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50b, 551b &amp; 553b JN1904\DataPacks\"/>
    </mc:Choice>
  </mc:AlternateContent>
  <xr:revisionPtr revIDLastSave="0" documentId="13_ncr:1_{41BB1E3D-FEC6-4068-856E-3B69C3479B55}" xr6:coauthVersionLast="46" xr6:coauthVersionMax="46" xr10:uidLastSave="{00000000-0000-0000-0000-000000000000}"/>
  <bookViews>
    <workbookView xWindow="28680" yWindow="-120" windowWidth="29040" windowHeight="15840" tabRatio="80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H2SO4 Leach (05%)" sheetId="47897" r:id="rId7"/>
    <sheet name="IRC" sheetId="47898" r:id="rId8"/>
    <sheet name="Fusion XRF" sheetId="47899" r:id="rId9"/>
    <sheet name="Thermograv" sheetId="47900" r:id="rId10"/>
    <sheet name="PF ICP" sheetId="47901" r:id="rId11"/>
    <sheet name="Aqua Regia" sheetId="47902" r:id="rId12"/>
    <sheet name="3-Acid" sheetId="47903" r:id="rId13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72EB7EB-00A8-474E-AE53-47B2ACFC5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E0291A8-7B19-4DCE-80DA-16C80547A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162CE66-FA93-4448-B677-1F2EE8CA51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A696A051-3AEA-4808-A06A-90790E86B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5CE6D73-B41F-49C5-9181-A6E524B40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C5BB2FF-AA09-435B-8DA6-282DD5969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B6A333E-1B58-4D9C-A165-EAC280AE8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0D83F77-A8B8-4963-8BBF-454649C7A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4C5633D-84DD-4E50-A101-E2A263F0F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2D56A29-409B-4E7E-A796-C0B13D216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E8E040E2-8F0F-4395-9034-41F800145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3A876E5-9D39-4A5D-977B-A74358AC1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D1361F9-50B6-4166-AF44-172CFAC9D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10508CB2-3CEE-4173-8D2B-F53B2BDAA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4208EF4-4E48-4417-836E-13EA1089C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7B2A0AAE-4F50-401E-A5C4-D1ABBE894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F55EC91-4844-45D8-808E-5ED3FBDD2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F0B477D-0CCD-4044-A028-157C64CDF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434FF349-509C-4A86-8FA8-D89F0AFBF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EA0C4A6-FCDE-4E89-8C99-640BA2AD1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9470B0B9-C232-4DC9-8363-79137E580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78E0CFD8-9D0F-4EDC-A64D-276198EE7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25C89364-EBDA-4B71-8F8B-83C709520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5797FC59-37C5-40B3-96D5-57EDAEA26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684AA55-8B97-490D-A1E9-87599F72B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AF3CCAEA-2C03-4765-BC2F-0B84EA100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E4D2477-CC6F-45DA-8B59-A3891FA51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3108C13F-9667-466C-8E4D-4E4A85EF2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C60249DE-F2E1-43E0-A392-DFA8A72F5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70153366-24C4-4214-8E16-6657D996E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94326D10-B549-4A5D-A22C-BC9F544A82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B0B0890C-6197-459F-B494-B5732DF8D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FD8AF9D6-2BED-4EC7-A2A0-5EF28069C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C8B32C07-5AE2-44E0-B10E-716715112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961A79A9-5F6D-48D1-B100-00F8ED91F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D9AF45D8-2C31-40EE-A18C-1792370E5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F4134D7C-54B7-45C1-A09D-7B02F938F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7B1CB47C-0B4A-4F67-9536-E6892585E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AD3B8671-5A1C-4BC2-BC8E-092609441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C9E3AF12-EACE-46AA-B5F9-F7813CD1C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9215D6A3-4987-4EBB-B5FA-538DEE1CB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6C67523C-7B78-4AD8-92F7-F4F62B905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DC2F68EA-58FD-47D4-A373-86A2858B1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9841E7C6-8C3A-4F7B-AE2D-C20553033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2C48CACF-6CD6-485C-8A05-9C24745D9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AB01DBF0-4110-4E7C-9A8C-FED04A196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D375FD2B-BFB5-4712-9AFE-0ECA325AE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0437EAE6-788A-4055-B12B-E4D5276F7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BB2F836C-C69F-482C-9550-F1BFB7B2B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92D3F4B7-BCF2-423A-B212-87ACAC440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D6422BC4-B187-4F85-88A7-07CF50A37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C0C41FE7-7EBD-4CF1-95FB-E692C26A9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BFD020A4-DBCC-4311-A949-B635802C5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FC568A07-3B23-4FFE-AD14-486D1B2E0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C304F2BE-E55F-4A03-AD68-E44A0D012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DC61D7E2-95CD-46FC-B68D-A737226F9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4A1D7758-DA62-4DBB-BD55-8F2F36AD5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451BCED7-7152-4F5F-8C1E-5EB9E5505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6AB00807-1093-452F-ACE1-7FE230063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93C1E6BE-AB4A-43EB-8218-9E23C128E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9790BFA3-D7A4-41A8-AD88-69EC84CBA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53AAF4F0-CAB2-43F5-A058-D82B7CD0A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E478EB0A-3A4F-4C37-AE17-E97B74EB7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13E71C-88C0-49C8-AACD-7C6E6CDA1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26EA653-3E82-4DA9-AC45-1D40D7576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922F9D7-651E-49F6-AFCD-C3A2273DF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BDD5E7B-93EC-4677-8F17-3E3EA33F8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4773DB7-5F62-4516-9FC6-586405997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05094FD-02EE-4BE0-B608-07154CC7B1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A63A96B-BCF3-4E6B-9ADE-12E251DBA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FB1D267-51CE-47EA-8BAD-DA843A4E3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D33D0DF-1628-4C4C-A0C8-143538B43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D7DC10F-6CDC-4658-874D-63787CEDF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07CB32D-581B-4C48-ACF8-37B4B7FB6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D2F3EAD-8D6E-49BA-B4AA-E06374BEE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FFAAD18-623D-44AC-95BD-7FACB69CD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BCEB10F-9731-4251-B9F0-83F98803D7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067A116-67A3-448A-AA2D-7FD756650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B7454A9-D4C6-417F-9E53-70B84B337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E912576-5BC1-44F4-A097-51FE8C722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CF8065F-74E5-4B1B-8E27-85FD00B60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6239C60-517F-4A01-9B81-2FE82E9C7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EC3BFCF-EB48-4734-BB68-D8E9CCDD1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EC36727-7C43-4439-B0C0-012A35FC0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61F8437-2B43-4547-B4D4-BA20470BB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A3C2AB0-4C86-4BB8-A8F6-6AF94E923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FD18612-6C63-490D-A4C3-A9E86113B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B4BF426-F11B-41ED-8CEA-9B3DAA049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5A6A469-49E0-4347-B3D0-6DFC48042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517E578-7D96-46E1-B3AD-CFC05DFAD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AC71499-D9F7-49A7-BEE0-54CFD188F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81922ED-BB6C-41EB-BB07-1C605D8CB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95382A7-240F-45F3-B2CB-4E3FBEB8E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BAD6B4E-B7D2-4863-B5B1-DE7FB4402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24489A4-07E9-48D4-B913-74E763C76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4DE692A-1603-4E48-B1AE-18479569F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13F97C3-295C-4B0A-ABC8-7C9B845A2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364C54D-78E9-4784-B991-341CC587E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747E6D2-21AF-4F99-B63A-85BDDE7BD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B2BABCA-D5BF-401D-B600-668DAB6EC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F19DD86-1EB7-47CD-9189-B35F68CE2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7C01105-36DE-4255-B378-FFF2EF2FC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B477CE77-2369-4F77-86C6-337477B4B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B25775E-9624-46B8-913E-6937012AF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DE2B387-618C-4163-94A4-C8BC1E14B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C616702-D39A-4224-AB0B-7874FA727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AD30AFB9-6BD7-4A6A-8629-D2A1F023F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0DB20CC-44E1-4BD9-82A8-FAA4D3F65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73BFB2A-48A5-4011-AEB4-1417F7F9C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F202DBE-DC47-4020-9613-FA6C2BA4D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5C085EEC-E0CE-4181-AC2E-9A8E2E155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AFE5976-10D2-496E-8C7F-BE3D4A78E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4D372DC-843C-44C7-9E0A-EB00778B5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EBDBDCD-FE6D-41CF-8DE5-71EDA07EE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A8948EB-488F-407B-9F83-BFC5B4A90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095D3F6-9643-4FB6-B608-5E03D4D6F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F64D1FC1-4171-4A88-838D-509552BA1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C0EC396-65E4-4431-82CB-D95B9CEF3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5318A59-22E5-49CF-88E2-3D1633947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79A797B-FBBB-492B-843F-D82B41E4C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524A6D2-B014-4BE9-851B-C10CF4893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93AD810-F265-4109-B1A9-51A1A4DB1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FB282B1-5887-45B2-8ADA-5EF28A18A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0C0B5BF-EE5C-4E57-9A14-871B84AFD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EC9989D-322B-4A38-8128-FFB8CBBBE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067FB81-4C21-4C6F-87E5-7F78AA0DF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B05E9B32-D1B7-4B94-8321-1D5345625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78228C91-6F1D-4447-AA5B-7E3C0ED92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D2855CD-E598-4D9D-9F32-95F998C29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9B811F5-CECC-4873-A439-6B22A0113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2BF9340-A635-4E37-A78A-07B92766C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AF0FBDD-07CC-4469-A5F5-CF57ECF2C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11CDB75-38FF-4D45-9FD1-C74044826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743A035-4F9E-476A-B630-2C278D758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F208568-E59A-4154-8A94-04C658BA9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7F0BA6B-EB79-4718-B06E-34F2E9214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2EE5EC8-148C-4DAA-91CD-F64BD501F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566B9C8-62FD-4192-AD0F-8CB9A595E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02C6038-03D8-4E55-8283-245171560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214D73B1-0AB2-4E2F-BCFF-C701B29F4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7AD334FA-F85F-4ECB-8442-32F08CD61D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F6A5C3D9-5408-4065-AD87-FE88A1868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D10F25F4-D98E-430B-93CF-F7FBB5C64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4682E2F-70B1-45D5-AB59-6272DE1E9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6596B5C5-FD95-46D1-9ADF-14FF198C9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FB00F3D3-44E2-4137-9B2A-ED386DEF4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02A9BD0D-BC4B-4D0C-8273-076434C27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071EDBBF-230D-426D-9366-8F4ECC7AC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911F3D9C-78D8-4CA7-A2ED-17EA35AC8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DDBE3E83-EC34-41CF-BD4B-AABBFF077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A48548B0-F9AA-48FB-83F3-4F237BFD0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AFBCC52F-10C3-4E73-92D6-AAFE6C9FF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461DDB6D-DB9F-4AC2-8235-B94A3E9B9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B299C15E-F532-4C0A-8FCB-1875EF5E4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94FD4E41-B3B6-49DF-BC00-B20A1C382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E49CC0DF-6604-4703-8CBE-AFCFFED67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3D0BF262-5208-4BBA-A6F6-83E03934C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561A06EA-00BE-4773-BB04-FCE306985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155211B2-FC17-4BAE-B519-183EB401C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FAF731A6-6981-4AF7-AD02-A5F4F36FA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12BB7E41-1A55-4B10-A204-60B20B233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47275C14-B39C-43DF-8CAF-B8E107DB7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F4CAB081-86BC-42C2-9A47-D99FF21B0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E7E40266-D185-4DE7-AD4C-89059D2EA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A94CEAA4-83AF-4348-888E-32026F9D0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2C925D2A-239D-4CF6-ADD0-3CD4E4DAB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77E2199B-D6F6-4CB9-9CBF-E501B295F4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7C9D2940-98D5-4F1B-B96D-E597B6417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4B768437-C5EB-47B6-8B0E-0A5E90CA2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A5D2F394-646E-4012-9B65-C92F079CE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EDD5C8B8-FC6D-489D-8F15-B77FE2D9E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11CA2989-1D45-4988-8C91-E1D9FE31B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D13750A3-799A-4C57-8D98-E07007A2C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0E3BA14C-5EED-4CD3-9274-6CF813153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D8C806D8-A108-4134-B5B4-9485ADB20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8FD1C4BA-2901-4013-9DC6-D4EB8C157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4FA58959-5860-4E06-AC3B-205C51941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7E4C04BB-04C8-4423-988E-480F40C00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153B51B5-1DB3-4DF8-9321-6A47659DC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D318C9A6-FE84-44AC-BB7E-216A13B26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AD695A70-1252-424D-BBEF-BCF566BAE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7F0B2292-8359-4C64-8943-231A37912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85E0E98D-6466-4020-AB4E-4D7151819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6CA88212-E7CB-43E5-BD42-C0A86D969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65E658CF-C998-4867-A437-2572043DE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8EC54782-7054-454B-821C-0EB63BC7A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3DC3A33A-0F13-4550-BC1A-CE80DEFF1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5B2E373E-ACC6-45B8-A25B-A910B66D8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6A6D0E7A-0CD8-4CBE-94AE-25EA9ADFB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CC15FB58-F7AB-425C-B5E1-F1BCFFD95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DF67DF0A-C726-423D-A844-CEACF1430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4920B229-3685-4BF4-AAC6-FF18831BA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19FFFC9-C7EF-45FB-81CD-299542F58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ED19302-3B3C-4202-B9E6-83D6D18F2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60E8F8A-4CEB-48AE-A4D3-61FF9C51A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AEBEFC2-B761-4BF7-9357-94AA1BADF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18F78FF-9BD5-48EF-BDFC-B2AEABBD4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4E81F7E-0BB0-4BF8-86AD-C71EED55A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836F763-97BA-4B0C-9F42-8DC2424E3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8B8FCD0-90F2-42DE-ABD0-7F980FAEB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3453D9EA-A4BC-4128-920D-57860E081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8E72A89-CDBD-45DD-8BE2-971655E75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96B83B8-D208-41E9-97A5-059CD3597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96144575-44DE-4E73-B814-0B92FA38D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41E2AA5-D8A2-4411-8BEB-82B7BFBFB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CD9C3055-3679-4EBB-ACDB-6F902CE60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BD977D1A-B8E5-47ED-8129-067A801DB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1CCCA6FD-E4F9-4BD8-B78B-48E186671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7CBC2AA0-51FA-4053-B8D8-66EF035B5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BAA3C498-7846-4DFF-9E81-A778F1DF5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A814764F-D467-4B0C-AC06-47ED6CBC8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D1BADD1-9438-49BE-95EB-A58D3B370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CD671170-C7FF-41F5-8701-F382A0DC8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699E4DE0-859A-445D-97C0-E956FB268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B2305E46-A728-48DF-85AB-6E89C1ED6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CB02EBE0-0AC2-4643-927E-7097EC1E6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43866913-79D2-4497-9833-A1195EA68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CF8EB207-0CEA-4F99-B2B1-0CD94846C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126FA2B0-0ECA-4D14-854A-EA2409FD1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C8098B55-F682-479E-A7BC-384DADBED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30A8A2DF-B39B-4C7F-B1E8-7D1ED433D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E4A248A2-FEBE-457C-88B5-FFA8D70A6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2F063FD9-07FA-4C6B-A271-F3B036C9A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87D34FA2-2DFC-4D44-9767-49A712680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A49DC8F6-C9E2-4B5B-B562-EEFF52D21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B298D0E5-3124-4153-BF4A-2C782E0B0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558929AC-DE52-43BC-8882-4D2995C23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CC7A902A-DB60-463C-942A-F18BDB57D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020B6A6F-77A0-4E5B-86D1-8D2200EB6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9963482E-0E6C-4CA0-8AF8-25FB8AF29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E4B3C417-07BA-44E5-B136-46BB7730B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15363F55-6A71-4C65-9FAD-CDD1D059D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27A89BF0-0F9C-4483-BAFF-301203A2F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B95132E1-C103-4743-A851-66DE14025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43E7B124-DFDB-4C39-8947-F8CAE3475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6E73D3E5-73A0-450C-9F52-12CF49B6C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DC17E1AD-3A0D-4744-AC59-EB7551350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2CA7132E-0480-40B3-ADDA-98DE3256B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1E56B789-7727-440B-963F-65B27B7CF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3F45BB09-F140-41B0-883C-E93ACC0A6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F4BAB933-087B-402E-A59E-F43F5C23C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FC14BFB9-0798-4A54-A170-2ACC34AD3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60CEB019-1CE9-4C5D-BA1C-7094A8479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AB45FECF-7C8D-4ED7-9CE4-F09B5B2B9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F0EEB1D1-578E-43FC-90BD-574986FD6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483AB389-A373-4933-95F6-868F1C7F1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35586982-EFAA-4712-9AB5-05D741BEA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B9D086D9-3D51-4AF6-8E7D-B2DA64BDD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E525C425-FABB-482A-9131-CAA0A2603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7F5F83A0-7BB7-463A-BD46-CA33B9797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80D811DC-3145-447A-8D43-49873B087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2DECBED5-40DE-4E92-A3F6-1D8A1B80C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4270AC52-CED5-4DEA-8D3A-02D4FD6A9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BA065A76-E232-48E9-8CC7-6BFA56B90A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1B8181A5-8591-49FC-AAE1-6E5D68F2D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6" authorId="0" shapeId="0" xr:uid="{290CD6C0-1A7A-4569-9AEF-BA9C04AB8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 shapeId="0" xr:uid="{D4DCB921-7926-4F2F-AFD5-C31945E57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8220303-173B-445E-9A1D-51F722CE5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0B9CEE3-28BE-41BE-9CED-FBBBC5E30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EFB2176-B575-4CE2-9505-5C1FFDD82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15C719A-CD08-4C59-8406-708743984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D798305-EF6B-4F8D-B6D5-DFE3B2833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6D830EF-B398-4259-865D-FC337305A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43901B0-D6FF-4BD2-A2CD-74B8B5E5E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DCE202F-DB3A-41F5-BF66-669CA81E5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<sst xmlns="http://schemas.openxmlformats.org/spreadsheetml/2006/main" count="20045" uniqueCount="738">
  <si>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</si>
  <si>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</si>
  <si>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</si>
  <si>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</si>
  <si>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</si>
  <si>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</si>
  <si>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</si>
  <si>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</si>
  <si>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</si>
  <si>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</si>
  <si>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</si>
  <si>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</si>
  <si>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</si>
  <si>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</si>
  <si>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</si>
  <si>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</si>
  <si>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</si>
  <si>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</si>
  <si>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</si>
  <si>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</si>
  <si>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</si>
  <si>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</si>
  <si>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</si>
  <si>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</si>
  <si>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</si>
  <si>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</si>
  <si>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</si>
  <si>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</si>
  <si>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</si>
  <si>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</si>
  <si>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</si>
  <si>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</si>
  <si>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</si>
  <si>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</si>
  <si>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</si>
  <si>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</si>
  <si>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</si>
  <si>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</si>
  <si>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</si>
  <si>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</si>
  <si>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</si>
  <si>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</si>
  <si>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</si>
  <si>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</si>
  <si>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</si>
  <si>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</si>
  <si>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</si>
  <si>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</si>
  <si>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</si>
  <si>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</si>
  <si>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</si>
  <si>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</si>
  <si>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</si>
  <si>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</si>
  <si>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</si>
  <si>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</si>
  <si>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</si>
  <si>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</si>
  <si>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</si>
  <si>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</si>
  <si>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</si>
  <si>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</si>
  <si>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</si>
  <si>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</si>
  <si>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</si>
  <si>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</si>
  <si>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</si>
  <si>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</si>
  <si>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</si>
  <si>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</si>
  <si>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</si>
  <si>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</si>
  <si>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</si>
  <si>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</si>
  <si>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</si>
  <si>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</si>
  <si>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</si>
  <si>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</si>
  <si>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</si>
  <si>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</si>
  <si>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</si>
  <si>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</si>
  <si>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</si>
  <si>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</si>
  <si>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</si>
  <si>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</si>
  <si>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</si>
  <si>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</si>
  <si>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</si>
  <si>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</si>
  <si>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</si>
  <si>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</si>
  <si>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</si>
  <si>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</si>
  <si>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</si>
  <si>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</si>
  <si>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</si>
  <si>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</si>
  <si>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</si>
  <si>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</si>
  <si>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BF*OES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</si>
  <si>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</si>
  <si>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</si>
  <si>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</si>
  <si>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</si>
  <si>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</si>
  <si>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</si>
  <si>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</si>
  <si>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</si>
  <si>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</si>
  <si>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</si>
  <si>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</si>
  <si>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</si>
  <si>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</si>
  <si>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</si>
  <si>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</si>
  <si>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</si>
  <si>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</si>
  <si>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</si>
  <si>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</si>
  <si>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</si>
  <si>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</si>
  <si>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</si>
  <si>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</si>
  <si>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</si>
  <si>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</si>
  <si>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</si>
  <si>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</si>
  <si>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</si>
  <si>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</si>
  <si>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</si>
  <si>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</si>
  <si>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</si>
  <si>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</si>
  <si>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</si>
  <si>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</si>
  <si>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</si>
  <si>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</si>
  <si>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</si>
  <si>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</si>
  <si>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</si>
  <si>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</si>
  <si>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</si>
  <si>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</si>
  <si>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</si>
  <si>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</si>
  <si>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</si>
  <si>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</si>
  <si>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</si>
  <si>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</si>
  <si>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</si>
  <si>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</si>
  <si>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</si>
  <si>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</si>
  <si>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</si>
  <si>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</si>
  <si>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</si>
  <si>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</si>
  <si>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</si>
  <si>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</si>
  <si>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</si>
  <si>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</si>
  <si>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</si>
  <si>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</si>
  <si>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</si>
  <si>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</si>
  <si>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</si>
  <si>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</si>
  <si>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</si>
  <si>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</si>
  <si>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</si>
  <si>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</si>
  <si>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</si>
  <si>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</si>
  <si>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</si>
  <si>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</si>
  <si>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</si>
  <si>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</si>
  <si>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</si>
  <si>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</si>
  <si>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</si>
  <si>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</si>
  <si>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</si>
  <si>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</si>
  <si>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</si>
  <si>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</si>
  <si>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</si>
  <si>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</si>
  <si>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</si>
  <si>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</si>
  <si>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</si>
  <si>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</si>
  <si>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</si>
  <si>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</si>
  <si>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</si>
  <si>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</si>
  <si>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F</t>
  </si>
  <si>
    <t>&lt; 5000</t>
  </si>
  <si>
    <t>Peroxide Fusion ICP</t>
  </si>
  <si>
    <t>Aqua Regia Digestion</t>
  </si>
  <si>
    <t>3-Acid Digestion (no HF)</t>
  </si>
  <si>
    <t>Sulphuric Acid 5% Leach</t>
  </si>
  <si>
    <t>SrO</t>
  </si>
  <si>
    <t>&lt; 0.02</t>
  </si>
  <si>
    <t>Ag, ppm</t>
  </si>
  <si>
    <t>As, ppm</t>
  </si>
  <si>
    <t>Bi, ppm</t>
  </si>
  <si>
    <t>Cd, ppm</t>
  </si>
  <si>
    <t>Co, wt.%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</si>
  <si>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</si>
  <si>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</si>
  <si>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</si>
  <si>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</si>
  <si>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</si>
  <si>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</si>
  <si>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</si>
  <si>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</si>
  <si>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CaO, wt.%</t>
  </si>
  <si>
    <t>SrO, ppm</t>
  </si>
  <si>
    <t>B, ppm</t>
  </si>
  <si>
    <t>Ge, ppm</t>
  </si>
  <si>
    <t>Au, ppm</t>
  </si>
  <si>
    <t>Hg, ppm</t>
  </si>
  <si>
    <t>Lab</t>
  </si>
  <si>
    <t>No</t>
  </si>
  <si>
    <t>01</t>
  </si>
  <si>
    <t>02</t>
  </si>
  <si>
    <t>03</t>
  </si>
  <si>
    <t>04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</si>
  <si>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</si>
  <si>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</si>
  <si>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</si>
  <si>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</si>
  <si>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</si>
  <si>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</si>
  <si>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</si>
  <si>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</si>
  <si>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</si>
  <si>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</si>
  <si>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</si>
  <si>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</si>
  <si>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</si>
  <si>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</si>
  <si>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</si>
  <si>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25</t>
  </si>
  <si>
    <t>26</t>
  </si>
  <si>
    <t>4A*MS</t>
  </si>
  <si>
    <t>4A*OES/MS</t>
  </si>
  <si>
    <t>&lt; 0.3</t>
  </si>
  <si>
    <t>Mean</t>
  </si>
  <si>
    <t>Median</t>
  </si>
  <si>
    <t>Std Dev.</t>
  </si>
  <si>
    <t>PDM3</t>
  </si>
  <si>
    <t>Z-Score (Absolute)</t>
  </si>
  <si>
    <t>NA</t>
  </si>
  <si>
    <t>Results from laboratories 3, 4, 7, 16, 20 and 21 were removed due to their 0.1 ppm reading resolution.</t>
  </si>
  <si>
    <t>05</t>
  </si>
  <si>
    <t>06</t>
  </si>
  <si>
    <t>Results from laboratories 2, 20 and 21 were removed due to their 1 ppm reading resolution.</t>
  </si>
  <si>
    <t>&lt; 0.5</t>
  </si>
  <si>
    <t>Results from laboratories 20 and 21 were removed due to their 0.1 ppm reading resolution.</t>
  </si>
  <si>
    <t>4A*AAS</t>
  </si>
  <si>
    <t>&gt; 1</t>
  </si>
  <si>
    <t>Results from laboratories 2 and 3 were removed due to their 0.1 ppm reading resolution.</t>
  </si>
  <si>
    <t>Results from laboratories 3, 4 and 19 were removed due to their 1 ppm reading resolution.</t>
  </si>
  <si>
    <t>&lt; 0.05</t>
  </si>
  <si>
    <t>&lt; 0.003</t>
  </si>
  <si>
    <t>Results from laboratories 3, 4 and 25 were removed due to their 1 ppm reading resolution.</t>
  </si>
  <si>
    <t>&lt; 0.03</t>
  </si>
  <si>
    <t>Indicative</t>
  </si>
  <si>
    <t>23</t>
  </si>
  <si>
    <t>AL-5S*OES</t>
  </si>
  <si>
    <t>AL-5S*AAS</t>
  </si>
  <si>
    <t>AL-5S*OES/AAS</t>
  </si>
  <si>
    <t>22</t>
  </si>
  <si>
    <t>24</t>
  </si>
  <si>
    <t>OxBF*XRF</t>
  </si>
  <si>
    <t>&lt; 11</t>
  </si>
  <si>
    <t>&lt; 90</t>
  </si>
  <si>
    <t>&lt; 170</t>
  </si>
  <si>
    <t>&lt; 20</t>
  </si>
  <si>
    <t>&lt; 15</t>
  </si>
  <si>
    <t>&lt; 150</t>
  </si>
  <si>
    <t>&lt; 0.0013</t>
  </si>
  <si>
    <t>&lt; 70</t>
  </si>
  <si>
    <t>&lt; 0.0023</t>
  </si>
  <si>
    <t>&lt; 180</t>
  </si>
  <si>
    <t>&gt; 5</t>
  </si>
  <si>
    <t>&lt; 120</t>
  </si>
  <si>
    <t>&lt; 8</t>
  </si>
  <si>
    <t>&lt; 160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</si>
  <si>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</si>
  <si>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</si>
  <si>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</si>
  <si>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</si>
  <si>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</si>
  <si>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</si>
  <si>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</si>
  <si>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</si>
  <si>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</si>
  <si>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</si>
  <si>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</si>
  <si>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PF*OES/MS</t>
  </si>
  <si>
    <t>Results from laboratories 1, 4, 6, 17, 18 and 26 were removed due to their 0.1 wt.% reading resolution.</t>
  </si>
  <si>
    <t>&lt; 300</t>
  </si>
  <si>
    <t>&lt; 6</t>
  </si>
  <si>
    <t>Results from laboratory 26 were removed due to their 1 ppm reading resolution.</t>
  </si>
  <si>
    <t>Results from laboratory 19 were removed due to their 1 ppm reading resolution.</t>
  </si>
  <si>
    <t>&lt; 30</t>
  </si>
  <si>
    <t>AR*MS</t>
  </si>
  <si>
    <t>AR*OES/MS</t>
  </si>
  <si>
    <t>AR*OES</t>
  </si>
  <si>
    <t>01g</t>
  </si>
  <si>
    <t>0.5g</t>
  </si>
  <si>
    <t>0.25g</t>
  </si>
  <si>
    <t>0.2g</t>
  </si>
  <si>
    <t>0.1g</t>
  </si>
  <si>
    <t>0.4g</t>
  </si>
  <si>
    <t>&lt; 0.0005</t>
  </si>
  <si>
    <t>&lt; 0.001</t>
  </si>
  <si>
    <t>Results from laboratory 21 were removed due to their 1 ppm reading resolution.</t>
  </si>
  <si>
    <t>AR*AAS</t>
  </si>
  <si>
    <t>&gt; 0.5</t>
  </si>
  <si>
    <t>AR*OES/AAS</t>
  </si>
  <si>
    <t>&gt; 2</t>
  </si>
  <si>
    <t>Results from laboratory 3 were removed due to their 0.1 ppm reading resolution.</t>
  </si>
  <si>
    <t>&lt; 0.007</t>
  </si>
  <si>
    <t>&lt; 0.0009</t>
  </si>
  <si>
    <t>&lt; 0.005</t>
  </si>
  <si>
    <t>&lt; 0.0012</t>
  </si>
  <si>
    <t>Results from laboratories 3, 8, 17 and 26 were removed due to their 0.1 ppm reading resolution.</t>
  </si>
  <si>
    <t>3A*OES/MS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</si>
  <si>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</si>
  <si>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</si>
  <si>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</si>
  <si>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</si>
  <si>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</si>
  <si>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</si>
  <si>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</si>
  <si>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</si>
  <si>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</si>
  <si>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</si>
  <si>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</si>
  <si>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</si>
  <si>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</si>
  <si>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</si>
  <si>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</si>
  <si>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</si>
  <si>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</si>
  <si>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</si>
  <si>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</si>
  <si>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</si>
  <si>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</si>
  <si>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</si>
  <si>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</si>
  <si>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</si>
  <si>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19)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</si>
  <si>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</si>
  <si>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</si>
  <si>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</si>
  <si>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</si>
  <si>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</si>
  <si>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</si>
  <si>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</si>
  <si>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ESAN Istanbul, Istanbul, Turkey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</si>
  <si>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</si>
  <si>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</si>
  <si>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</si>
  <si>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</si>
  <si>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</si>
  <si>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</si>
  <si>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</si>
  <si>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</si>
  <si>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</si>
  <si>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</si>
  <si>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</si>
  <si>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</si>
  <si>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</si>
  <si>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</si>
  <si>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</si>
  <si>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</si>
  <si>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</si>
  <si>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</si>
  <si>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</si>
  <si>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</si>
  <si>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</si>
  <si>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</si>
  <si>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</si>
  <si>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</si>
  <si>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</si>
  <si>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</si>
  <si>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(wt.%)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</si>
  <si>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</si>
  <si>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</si>
  <si>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</si>
  <si>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</si>
  <si>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</si>
  <si>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</si>
  <si>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</si>
  <si>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</si>
  <si>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</si>
  <si>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</si>
  <si>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</si>
  <si>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</si>
  <si>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</si>
  <si>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</si>
  <si>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</si>
  <si>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</si>
  <si>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</si>
  <si>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</si>
  <si>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</si>
  <si>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</si>
  <si>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</si>
  <si>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</si>
  <si>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</si>
  <si>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</si>
  <si>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</si>
  <si>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</si>
  <si>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</si>
  <si>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</si>
  <si>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</si>
  <si>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</si>
  <si>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</si>
  <si>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</si>
  <si>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</si>
  <si>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</si>
  <si>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</si>
  <si>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</si>
  <si>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</si>
  <si>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</si>
  <si>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</si>
  <si>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</si>
  <si>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</si>
  <si>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</si>
  <si>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</si>
  <si>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</si>
  <si>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</si>
  <si>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</si>
  <si>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</si>
  <si>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</si>
  <si>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</si>
  <si>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C, Carbon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</si>
  <si>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</si>
  <si>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</si>
  <si>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</si>
  <si>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</si>
  <si>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</si>
  <si>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</si>
  <si>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</si>
  <si>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</si>
  <si>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</si>
  <si>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</si>
  <si>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</si>
  <si>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</si>
  <si>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</si>
  <si>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</si>
  <si>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B, Boron (ppm)</t>
  </si>
  <si>
    <t>Ge, Germanium (ppm)</t>
  </si>
  <si>
    <t>Si, Silicon (wt.%)</t>
  </si>
  <si>
    <t>Au, Gold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</si>
  <si>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</si>
  <si>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</si>
  <si>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</si>
  <si>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</si>
  <si>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</si>
  <si>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</si>
  <si>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</si>
  <si>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</si>
  <si>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</si>
  <si>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</si>
  <si>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</si>
  <si>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553b (Certified Value 0.103 ppm)</t>
  </si>
  <si>
    <t>Analytical results for Al in OREAS 553b (Certified Value 6.41 wt.%)</t>
  </si>
  <si>
    <t>Analytical results for As in OREAS 553b (Certified Value 54 ppm)</t>
  </si>
  <si>
    <t>Analytical results for B in OREAS 553b (Indicative Value 20 ppm)</t>
  </si>
  <si>
    <t>Analytical results for Ba in OREAS 553b (Certified Value 262 ppm)</t>
  </si>
  <si>
    <t>Analytical results for Be in OREAS 553b (Certified Value 4.71 ppm)</t>
  </si>
  <si>
    <t>Analytical results for Bi in OREAS 553b (Certified Value 1.7 ppm)</t>
  </si>
  <si>
    <t>Analytical results for Ca in OREAS 553b (Certified Value 0.313 wt.%)</t>
  </si>
  <si>
    <t>Analytical results for Cd in OREAS 553b (Certified Value 0.3 ppm)</t>
  </si>
  <si>
    <t>Analytical results for Ce in OREAS 553b (Certified Value 144 ppm)</t>
  </si>
  <si>
    <t>Analytical results for Co in OREAS 553b (Certified Value 0.587 wt.%)</t>
  </si>
  <si>
    <t>Analytical results for Cr in OREAS 553b (Certified Value 91 ppm)</t>
  </si>
  <si>
    <t>Analytical results for Cs in OREAS 553b (Certified Value 2.08 ppm)</t>
  </si>
  <si>
    <t>Analytical results for Cu in OREAS 553b (Certified Value 3.6 wt.%)</t>
  </si>
  <si>
    <t>Analytical results for Dy in OREAS 553b (Certified Value 4.44 ppm)</t>
  </si>
  <si>
    <t>Analytical results for Er in OREAS 553b (Certified Value 2.85 ppm)</t>
  </si>
  <si>
    <t>Analytical results for Eu in OREAS 553b (Certified Value 0.81 ppm)</t>
  </si>
  <si>
    <t>Analytical results for Fe in OREAS 553b (Certified Value 3.18 wt.%)</t>
  </si>
  <si>
    <t>Analytical results for Ga in OREAS 553b (Certified Value 27.9 ppm)</t>
  </si>
  <si>
    <t>Analytical results for Gd in OREAS 553b (Certified Value 5.01 ppm)</t>
  </si>
  <si>
    <t>Analytical results for Ge in OREAS 553b (Indicative Value 0.27 ppm)</t>
  </si>
  <si>
    <t>Analytical results for Hf in OREAS 553b (Certified Value 5.46 ppm)</t>
  </si>
  <si>
    <t>Analytical results for Hg in OREAS 553b (Indicative Value 0.058 ppm)</t>
  </si>
  <si>
    <t>Analytical results for Ho in OREAS 553b (Certified Value 0.96 ppm)</t>
  </si>
  <si>
    <t>Analytical results for In in OREAS 553b (Certified Value 2.14 ppm)</t>
  </si>
  <si>
    <t>Analytical results for K in OREAS 553b (Certified Value 2.55 wt.%)</t>
  </si>
  <si>
    <t>Analytical results for La in OREAS 553b (Certified Value 68 ppm)</t>
  </si>
  <si>
    <t>Analytical results for Li in OREAS 553b (Certified Value 63 ppm)</t>
  </si>
  <si>
    <t>Analytical results for Lu in OREAS 553b (Certified Value 0.42 ppm)</t>
  </si>
  <si>
    <t>Analytical results for Mg in OREAS 553b (Certified Value 3.58 wt.%)</t>
  </si>
  <si>
    <t>Analytical results for Mn in OREAS 553b (Certified Value 0.013 wt.%)</t>
  </si>
  <si>
    <t>Analytical results for Mo in OREAS 553b (Certified Value 15.1 ppm)</t>
  </si>
  <si>
    <t>Analytical results for Na in OREAS 553b (Certified Value 0.045 wt.%)</t>
  </si>
  <si>
    <t>Analytical results for Nb in OREAS 553b (Certified Value 17.4 ppm)</t>
  </si>
  <si>
    <t>Analytical results for Nd in OREAS 553b (Certified Value 63 ppm)</t>
  </si>
  <si>
    <t>Analytical results for Ni in OREAS 553b (Certified Value 124 ppm)</t>
  </si>
  <si>
    <t>Analytical results for P in OREAS 553b (Certified Value 0.035 wt.%)</t>
  </si>
  <si>
    <t>Analytical results for Pb in OREAS 553b (Certified Value 11.2 ppm)</t>
  </si>
  <si>
    <t>Analytical results for Pr in OREAS 553b (Certified Value 16.9 ppm)</t>
  </si>
  <si>
    <t>Analytical results for Pt in OREAS 553b (Indicative Value 7.33 ppb)</t>
  </si>
  <si>
    <t>Analytical results for Rb in OREAS 553b (Certified Value 96 ppm)</t>
  </si>
  <si>
    <t>Analytical results for Re in OREAS 553b (Certified Value 0.027 ppm)</t>
  </si>
  <si>
    <t>Analytical results for S in OREAS 553b (Certified Value 3.34 wt.%)</t>
  </si>
  <si>
    <t>Analytical results for Sb in OREAS 553b (Certified Value 3.01 ppm)</t>
  </si>
  <si>
    <t>Analytical results for Sc in OREAS 553b (Certified Value 12.5 ppm)</t>
  </si>
  <si>
    <t>Analytical results for Se in OREAS 553b (Certified Value 5.73 ppm)</t>
  </si>
  <si>
    <t>Analytical results for Sm in OREAS 553b (Certified Value 8.69 ppm)</t>
  </si>
  <si>
    <t>Analytical results for Sn in OREAS 553b (Certified Value 2.81 ppm)</t>
  </si>
  <si>
    <t>Analytical results for Sr in OREAS 553b (Certified Value 70 ppm)</t>
  </si>
  <si>
    <t>Analytical results for Ta in OREAS 553b (Certified Value 1.26 ppm)</t>
  </si>
  <si>
    <t>Analytical results for Tb in OREAS 553b (Certified Value 0.74 ppm)</t>
  </si>
  <si>
    <t>Analytical results for Te in OREAS 553b (Certified Value 0.063 ppm)</t>
  </si>
  <si>
    <t>Analytical results for Th in OREAS 553b (Certified Value 15.5 ppm)</t>
  </si>
  <si>
    <t>Analytical results for Ti in OREAS 553b (Certified Value 0.258 wt.%)</t>
  </si>
  <si>
    <t>Analytical results for Tl in OREAS 553b (Certified Value 0.67 ppm)</t>
  </si>
  <si>
    <t>Analytical results for Tm in OREAS 553b (Certified Value 0.42 ppm)</t>
  </si>
  <si>
    <t>Analytical results for U in OREAS 553b (Certified Value 8.6 ppm)</t>
  </si>
  <si>
    <t>Analytical results for V in OREAS 553b (Certified Value 348 ppm)</t>
  </si>
  <si>
    <t>Analytical results for W in OREAS 553b (Certified Value 2.52 ppm)</t>
  </si>
  <si>
    <t>Analytical results for Y in OREAS 553b (Certified Value 23.8 ppm)</t>
  </si>
  <si>
    <t>Analytical results for Yb in OREAS 553b (Certified Value 2.84 ppm)</t>
  </si>
  <si>
    <t>Analytical results for Zn in OREAS 553b (Certified Value 16.1 ppm)</t>
  </si>
  <si>
    <t>Analytical results for Zr in OREAS 553b (Certified Value 188 ppm)</t>
  </si>
  <si>
    <t>Analytical results for Co in OREAS 553b (Certified Value 0.127 wt.%)</t>
  </si>
  <si>
    <t>Analytical results for Cu in OREAS 553b (Certified Value 1.07 wt.%)</t>
  </si>
  <si>
    <t>Analytical results for C in OREAS 553b (Certified Value 4.51 wt.%)</t>
  </si>
  <si>
    <t>Analytical results for S in OREAS 553b (Certified Value 3.4 wt.%)</t>
  </si>
  <si>
    <t>Analytical results for Ag in OREAS 553b (Indicative Value 0.032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</si>
  <si>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553b (Certified Value 12.51 wt.%)</t>
    </r>
  </si>
  <si>
    <t>Analytical results for As in OREAS 553b (Indicative Value 97 ppm)</t>
  </si>
  <si>
    <t>Analytical results for BaO in OREAS 553b (Certified Value 303 ppm)</t>
  </si>
  <si>
    <t>Analytical results for Be in OREAS 553b (Indicative Value 5 ppm)</t>
  </si>
  <si>
    <t>Analytical results for Bi in OREAS 553b (Indicative Value &lt; 100 ppm)</t>
  </si>
  <si>
    <t>Analytical results for CaO in OREAS 553b (Certified Value 0.435 wt.%)</t>
  </si>
  <si>
    <t>Analytical results for Cd in OREAS 553b (Indicative Value &lt; 10 ppm)</t>
  </si>
  <si>
    <t>Analytical results for Ce in OREAS 553b (Indicative Value 151 ppm)</t>
  </si>
  <si>
    <t>Analytical results for Cl in OREAS 553b (Indicative Value 413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</si>
  <si>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553b (Indicative Value 143 ppm)</t>
    </r>
  </si>
  <si>
    <t>Analytical results for Cs in OREAS 553b (Indicative Value 2.05 ppm)</t>
  </si>
  <si>
    <t>Analytical results for Cu in OREAS 553b (Certified Value 3.62 wt.%)</t>
  </si>
  <si>
    <t>Analytical results for Dy in OREAS 553b (Indicative Value 6.81 ppm)</t>
  </si>
  <si>
    <t>Analytical results for Er in OREAS 553b (Indicative Value 4.08 ppm)</t>
  </si>
  <si>
    <t>Analytical results for Eu in OREAS 553b (Indicative Value 0.94 ppm)</t>
  </si>
  <si>
    <t>Analytical results for F in OREAS 553b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</si>
  <si>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553b (Certified Value 4.6 wt.%)</t>
    </r>
  </si>
  <si>
    <t>Analytical results for Ga in OREAS 553b (Indicative Value 27.3 ppm)</t>
  </si>
  <si>
    <t>Analytical results for Gd in OREAS 553b (Indicative Value 7.01 ppm)</t>
  </si>
  <si>
    <t>Analytical results for Hf in OREAS 553b (Indicative Value 42.5 ppm)</t>
  </si>
  <si>
    <t>Analytical results for Ho in OREAS 553b (Indicative Value 1.38 ppm)</t>
  </si>
  <si>
    <t>Analytical results for In in OREAS 553b (Indicative Value 2.2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</si>
  <si>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553b (Certified Value 3.04 wt.%)</t>
    </r>
  </si>
  <si>
    <t>Analytical results for La in OREAS 553b (Indicative Value 81 ppm)</t>
  </si>
  <si>
    <t>Analytical results for Lu in OREAS 553b (Indicative Value 0.55 ppm)</t>
  </si>
  <si>
    <t>Analytical results for MgO in OREAS 553b (Certified Value 5.94 wt.%)</t>
  </si>
  <si>
    <t>Analytical results for MnO in OREAS 553b (Certified Value 0.017 wt.%)</t>
  </si>
  <si>
    <t>Analytical results for Mo in OREAS 553b (Indicative Value 24.4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</si>
  <si>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553b (Indicative Value 0.074 wt.%)</t>
    </r>
  </si>
  <si>
    <t>Analytical results for Nb in OREAS 553b (Indicative Value 44.6 ppm)</t>
  </si>
  <si>
    <t>Analytical results for Nd in OREAS 553b (Indicative Value 63 ppm)</t>
  </si>
  <si>
    <t>Analytical results for Ni in OREAS 553b (Certified Value 125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</si>
  <si>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553b (Certified Value 0.083 wt.%)</t>
    </r>
  </si>
  <si>
    <t>Analytical results for Pb in OREAS 553b (Indicative Value &lt; 50 ppm)</t>
  </si>
  <si>
    <t>Analytical results for Pr in OREAS 553b (Indicative Value 18 ppm)</t>
  </si>
  <si>
    <t>Analytical results for Rb in OREAS 553b (Indicative Value 67 ppm)</t>
  </si>
  <si>
    <t>Analytical results for Re in OREAS 553b (Indicative Value &lt; 0.1 ppm)</t>
  </si>
  <si>
    <t>Analytical results for Sb in OREAS 553b (Indicative Value 30.4 ppm)</t>
  </si>
  <si>
    <t>Analytical results for Sc in OREAS 553b (Indicative Value 14.7 ppm)</t>
  </si>
  <si>
    <t>Analytical results for Se in OREAS 553b (Indicative Value 3.83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</si>
  <si>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553b (Certified Value 53.72 wt.%)</t>
    </r>
  </si>
  <si>
    <t>Analytical results for Sm in OREAS 553b (Indicative Value 8.75 ppm)</t>
  </si>
  <si>
    <t>Analytical results for Sn in OREAS 553b (Indicative Value 33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</si>
  <si>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553b (Certified Value 8.59 wt.%)</t>
    </r>
  </si>
  <si>
    <t>Analytical results for SrO in OREAS 553b (Certified Value 96 ppm)</t>
  </si>
  <si>
    <t>Analytical results for Ta in OREAS 553b (Indicative Value 69 ppm)</t>
  </si>
  <si>
    <t>Analytical results for Tb in OREAS 553b (Indicative Value 1.2 ppm)</t>
  </si>
  <si>
    <t>Analytical results for Te in OREAS 553b (Indicative Value 0.075 ppm)</t>
  </si>
  <si>
    <t>Analytical results for Th in OREAS 553b (Indicative Value 15.7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</si>
  <si>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553b (Certified Value 0.791 wt.%)</t>
    </r>
  </si>
  <si>
    <t>Analytical results for Tl in OREAS 553b (Indicative Value 0.57 ppm)</t>
  </si>
  <si>
    <t>Analytical results for Tm in OREAS 553b (Indicative Value 0.55 ppm)</t>
  </si>
  <si>
    <t>Analytical results for U in OREAS 553b (Indicative Value 46.7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</si>
  <si>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553b (Certified Value 614 ppm)</t>
    </r>
  </si>
  <si>
    <t>Analytical results for W in OREAS 553b (Indicative Value 4.85 ppm)</t>
  </si>
  <si>
    <t>Analytical results for Y in OREAS 553b (Indicative Value 49 ppm)</t>
  </si>
  <si>
    <t>Analytical results for Yb in OREAS 553b (Indicative Value 3.75 ppm)</t>
  </si>
  <si>
    <t>Analytical results for Zn in OREAS 553b (Indicative Value &lt; 50 ppm)</t>
  </si>
  <si>
    <t>Analytical results for Zr in OREAS 553b (Certified Value 240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</si>
  <si>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553b (Certified Value 12.72 wt.%)</t>
    </r>
  </si>
  <si>
    <t>Analytical results for Ag in OREAS 553b (Indicative Value 1.56 ppm)</t>
  </si>
  <si>
    <t>Analytical results for Al in OREAS 553b (Certified Value 6.47 wt.%)</t>
  </si>
  <si>
    <t>Analytical results for As in OREAS 553b (Certified Value 53 ppm)</t>
  </si>
  <si>
    <t>Analytical results for B in OREAS 553b (Certified Value 217 ppm)</t>
  </si>
  <si>
    <t>Analytical results for Ba in OREAS 553b (Certified Value 264 ppm)</t>
  </si>
  <si>
    <t>Analytical results for Be in OREAS 553b (Certified Value 5.42 ppm)</t>
  </si>
  <si>
    <t>Analytical results for Bi in OREAS 553b (Certified Value 1.77 ppm)</t>
  </si>
  <si>
    <t>Analytical results for Ca in OREAS 553b (Certified Value 0.307 wt.%)</t>
  </si>
  <si>
    <t>Analytical results for Cd in OREAS 553b (Indicative Value 0.33 ppm)</t>
  </si>
  <si>
    <t>Analytical results for Ce in OREAS 553b (Certified Value 152 ppm)</t>
  </si>
  <si>
    <t>Analytical results for Co in OREAS 553b (Certified Value 0.581 wt.%)</t>
  </si>
  <si>
    <t>Analytical results for Cr in OREAS 553b (Certified Value 110 ppm)</t>
  </si>
  <si>
    <t>Analytical results for Cs in OREAS 553b (Certified Value 2.13 ppm)</t>
  </si>
  <si>
    <t>Analytical results for Cu in OREAS 553b (Certified Value 3.61 wt.%)</t>
  </si>
  <si>
    <t>Analytical results for Dy in OREAS 553b (Certified Value 7.03 ppm)</t>
  </si>
  <si>
    <t>Analytical results for Er in OREAS 553b (Certified Value 3.73 ppm)</t>
  </si>
  <si>
    <t>Analytical results for Eu in OREAS 553b (Certified Value 0.91 ppm)</t>
  </si>
  <si>
    <t>Analytical results for Fe in OREAS 553b (Certified Value 3.17 wt.%)</t>
  </si>
  <si>
    <t>Analytical results for Ga in OREAS 553b (Certified Value 27.7 ppm)</t>
  </si>
  <si>
    <t>Analytical results for Gd in OREAS 553b (Certified Value 6.87 ppm)</t>
  </si>
  <si>
    <t>Analytical results for Ge in OREAS 553b (Certified Value 2.24 ppm)</t>
  </si>
  <si>
    <t>Analytical results for Hf in OREAS 553b (Indicative Value 7.97 ppm)</t>
  </si>
  <si>
    <t>Analytical results for Hg in OREAS 553b (Indicative Value &lt; 5 ppm)</t>
  </si>
  <si>
    <t>Analytical results for Ho in OREAS 553b (Certified Value 1.35 ppm)</t>
  </si>
  <si>
    <t>Analytical results for In in OREAS 553b (Certified Value 2.22 ppm)</t>
  </si>
  <si>
    <t>Analytical results for K in OREAS 553b (Certified Value 2.58 wt.%)</t>
  </si>
  <si>
    <t>Analytical results for La in OREAS 553b (Certified Value 77 ppm)</t>
  </si>
  <si>
    <t>Analytical results for Li in OREAS 553b (Certified Value 65 ppm)</t>
  </si>
  <si>
    <t>Analytical results for Lu in OREAS 553b (Certified Value 0.56 ppm)</t>
  </si>
  <si>
    <t>Analytical results for Mg in OREAS 553b (Certified Value 3.57 wt.%)</t>
  </si>
  <si>
    <t>Analytical results for Mn in OREAS 553b (Certified Value 0.014 wt.%)</t>
  </si>
  <si>
    <t>Analytical results for Mo in OREAS 553b (Certified Value 16 ppm)</t>
  </si>
  <si>
    <t>Analytical results for Na in OREAS 553b (Indicative Value 0.067 wt.%)</t>
  </si>
  <si>
    <t>Analytical results for Nb in OREAS 553b (Certified Value 25.6 ppm)</t>
  </si>
  <si>
    <t>Analytical results for Nd in OREAS 553b (Certified Value 65 ppm)</t>
  </si>
  <si>
    <t>Analytical results for Ni in OREAS 553b (Certified Value 126 ppm)</t>
  </si>
  <si>
    <t>Analytical results for P in OREAS 553b (Certified Value 0.037 wt.%)</t>
  </si>
  <si>
    <t>Analytical results for Pb in OREAS 553b (Certified Value 32.8 ppm)</t>
  </si>
  <si>
    <t>Analytical results for Pr in OREAS 553b (Certified Value 18.1 ppm)</t>
  </si>
  <si>
    <t>Analytical results for Re in OREAS 553b (Certified Value &lt; 0.1 ppm)</t>
  </si>
  <si>
    <t>Analytical results for S in OREAS 553b (Certified Value 3.29 wt.%)</t>
  </si>
  <si>
    <t>Analytical results for Sb in OREAS 553b (Certified Value 3.35 ppm)</t>
  </si>
  <si>
    <t>Analytical results for Sc in OREAS 553b (Certified Value 12.2 ppm)</t>
  </si>
  <si>
    <t>Analytical results for Se in OREAS 553b (Indicative Value 9.75 ppm)</t>
  </si>
  <si>
    <t>Analytical results for Si in OREAS 553b (Certified Value 25.17 wt.%)</t>
  </si>
  <si>
    <t>Analytical results for Sm in OREAS 553b (Certified Value 8.9 ppm)</t>
  </si>
  <si>
    <t>Analytical results for Sn in OREAS 553b (Indicative Value 2.86 ppm)</t>
  </si>
  <si>
    <t>Analytical results for Ta in OREAS 553b (Certified Value 2.01 ppm)</t>
  </si>
  <si>
    <t>Analytical results for Tb in OREAS 553b (Certified Value 1.18 ppm)</t>
  </si>
  <si>
    <t>Analytical results for Te in OREAS 553b (Indicative Value &lt; 1 ppm)</t>
  </si>
  <si>
    <t>Analytical results for Th in OREAS 553b (Certified Value 16 ppm)</t>
  </si>
  <si>
    <t>Analytical results for Ti in OREAS 553b (Certified Value 0.461 wt.%)</t>
  </si>
  <si>
    <t>Analytical results for Tl in OREAS 553b (Certified Value 0.73 ppm)</t>
  </si>
  <si>
    <t>Analytical results for Tm in OREAS 553b (Certified Value 0.57 ppm)</t>
  </si>
  <si>
    <t>Analytical results for U in OREAS 553b (Certified Value 8.7 ppm)</t>
  </si>
  <si>
    <t>Analytical results for V in OREAS 553b (Certified Value 365 ppm)</t>
  </si>
  <si>
    <t>Analytical results for W in OREAS 553b (Certified Value 3.18 ppm)</t>
  </si>
  <si>
    <t>Analytical results for Y in OREAS 553b (Certified Value 35.6 ppm)</t>
  </si>
  <si>
    <t>Analytical results for Yb in OREAS 553b (Certified Value 3.63 ppm)</t>
  </si>
  <si>
    <t>Analytical results for Zn in OREAS 553b (Indicative Value 27.2 ppm)</t>
  </si>
  <si>
    <t>Analytical results for Zr in OREAS 553b (Indicative Value 241 ppm)</t>
  </si>
  <si>
    <t>Analytical results for Ag in OREAS 553b (Certified Value 0.077 ppm)</t>
  </si>
  <si>
    <t>Analytical results for Al in OREAS 553b (Certified Value 0.94 wt.%)</t>
  </si>
  <si>
    <t>Analytical results for As in OREAS 553b (Certified Value 51 ppm)</t>
  </si>
  <si>
    <t>Analytical results for Au in OREAS 553b (Certified Value &lt; 0.02 ppm)</t>
  </si>
  <si>
    <t>Analytical results for B in OREAS 553b (Certified Value &lt; 10 ppm)</t>
  </si>
  <si>
    <t>Analytical results for Ba in OREAS 553b (Certified Value 49.9 ppm)</t>
  </si>
  <si>
    <t>Analytical results for Be in OREAS 553b (Certified Value 2.16 ppm)</t>
  </si>
  <si>
    <t>Analytical results for Bi in OREAS 553b (Certified Value 1.58 ppm)</t>
  </si>
  <si>
    <t>Analytical results for Ca in OREAS 553b (Certified Value 0.3 wt.%)</t>
  </si>
  <si>
    <t>Analytical results for Ce in OREAS 553b (Certified Value 42.9 ppm)</t>
  </si>
  <si>
    <t>Analytical results for Co in OREAS 553b (Certified Value 0.548 wt.%)</t>
  </si>
  <si>
    <t>Analytical results for Cr in OREAS 553b (Certified Value 33.9 ppm)</t>
  </si>
  <si>
    <t>Analytical results for Cs in OREAS 553b (Certified Value 0.29 ppm)</t>
  </si>
  <si>
    <t>Analytical results for Dy in OREAS 553b (Certified Value 0.8 ppm)</t>
  </si>
  <si>
    <t>Analytical results for Er in OREAS 553b (Certified Value 0.36 ppm)</t>
  </si>
  <si>
    <t>Analytical results for Eu in OREAS 553b (Certified Value 0.31 ppm)</t>
  </si>
  <si>
    <t>Analytical results for Fe in OREAS 553b (Certified Value 2.97 wt.%)</t>
  </si>
  <si>
    <t>Analytical results for Ga in OREAS 553b (Certified Value 7.67 ppm)</t>
  </si>
  <si>
    <t>Analytical results for Gd in OREAS 553b (Certified Value 1.74 ppm)</t>
  </si>
  <si>
    <t>Analytical results for Ge in OREAS 553b (Indicative Value 0.12 ppm)</t>
  </si>
  <si>
    <t>Analytical results for Hf in OREAS 553b (Certified Value 0.3 ppm)</t>
  </si>
  <si>
    <t>Analytical results for Hg in OREAS 553b (Certified Value 0.05 ppm)</t>
  </si>
  <si>
    <t>Analytical results for Ho in OREAS 553b (Certified Value 0.14 ppm)</t>
  </si>
  <si>
    <t>Analytical results for In in OREAS 553b (Certified Value 1.54 ppm)</t>
  </si>
  <si>
    <t>Analytical results for K in OREAS 553b (Certified Value 0.19 wt.%)</t>
  </si>
  <si>
    <t>Analytical results for La in OREAS 553b (Certified Value 19 ppm)</t>
  </si>
  <si>
    <t>Analytical results for Li in OREAS 553b (Certified Value 35.5 ppm)</t>
  </si>
  <si>
    <t>Analytical results for Lu in OREAS 553b (Certified Value 0.041 ppm)</t>
  </si>
  <si>
    <t>Analytical results for Mg in OREAS 553b (Certified Value 2.85 wt.%)</t>
  </si>
  <si>
    <t>Analytical results for Mo in OREAS 553b (Certified Value 14.2 ppm)</t>
  </si>
  <si>
    <t>Analytical results for Na in OREAS 553b (Certified Value 0.01 wt.%)</t>
  </si>
  <si>
    <t>Analytical results for Nb in OREAS 553b (Indicative Value 0.086 ppm)</t>
  </si>
  <si>
    <t>Analytical results for Nd in OREAS 553b (Certified Value 20.2 ppm)</t>
  </si>
  <si>
    <t>Analytical results for Ni in OREAS 553b (Certified Value 115 ppm)</t>
  </si>
  <si>
    <t>Analytical results for P in OREAS 553b (Certified Value 0.021 wt.%)</t>
  </si>
  <si>
    <t>Analytical results for Pb in OREAS 553b (Certified Value 8.42 ppm)</t>
  </si>
  <si>
    <t>Analytical results for Pd in OREAS 553b (Indicative Value &lt; 10 ppb)</t>
  </si>
  <si>
    <t>Analytical results for Pr in OREAS 553b (Certified Value 5.28 ppm)</t>
  </si>
  <si>
    <t>Analytical results for Pt in OREAS 553b (Indicative Value 3 ppb)</t>
  </si>
  <si>
    <t>Analytical results for Rb in OREAS 553b (Certified Value 6.29 ppm)</t>
  </si>
  <si>
    <t>Analytical results for Re in OREAS 553b (Certified Value 0.026 ppm)</t>
  </si>
  <si>
    <t>Analytical results for S in OREAS 553b (Certified Value 3.26 wt.%)</t>
  </si>
  <si>
    <t>Analytical results for Sb in OREAS 553b (Certified Value 1.86 ppm)</t>
  </si>
  <si>
    <t>Analytical results for Sc in OREAS 553b (Certified Value 3.3 ppm)</t>
  </si>
  <si>
    <t>Analytical results for Se in OREAS 553b (Certified Value 5.65 ppm)</t>
  </si>
  <si>
    <t>Analytical results for Sm in OREAS 553b (Certified Value 3.2 ppm)</t>
  </si>
  <si>
    <t>Analytical results for Sn in OREAS 553b (Certified Value 1.28 ppm)</t>
  </si>
  <si>
    <t>Analytical results for Sr in OREAS 553b (Certified Value 16.4 ppm)</t>
  </si>
  <si>
    <t>Analytical results for Ta in OREAS 553b (Certified Value &lt; 0.01 ppm)</t>
  </si>
  <si>
    <t>Analytical results for Tb in OREAS 553b (Certified Value 0.19 ppm)</t>
  </si>
  <si>
    <t>Analytical results for Te in OREAS 553b (Certified Value 0.048 ppm)</t>
  </si>
  <si>
    <t>Analytical results for Th in OREAS 553b (Certified Value 6.18 ppm)</t>
  </si>
  <si>
    <t>Analytical results for Ti in OREAS 553b (Indicative Value 0.001 wt.%)</t>
  </si>
  <si>
    <t>Analytical results for Tl in OREAS 553b (Indicative Value 0.23 ppm)</t>
  </si>
  <si>
    <t>Analytical results for Tm in OREAS 553b (Indicative Value 0.059 ppm)</t>
  </si>
  <si>
    <t>Analytical results for U in OREAS 553b (Certified Value 3.01 ppm)</t>
  </si>
  <si>
    <t>Analytical results for V in OREAS 553b (Certified Value 56 ppm)</t>
  </si>
  <si>
    <t>Analytical results for W in OREAS 553b (Certified Value 0.96 ppm)</t>
  </si>
  <si>
    <t>Analytical results for Y in OREAS 553b (Certified Value 3.1 ppm)</t>
  </si>
  <si>
    <t>Analytical results for Yb in OREAS 553b (Certified Value 0.28 ppm)</t>
  </si>
  <si>
    <t>Analytical results for Zn in OREAS 553b (Certified Value 13 ppm)</t>
  </si>
  <si>
    <t>Analytical results for Zr in OREAS 553b (Certified Value 9.39 ppm)</t>
  </si>
  <si>
    <t>Analytical results for As in OREAS 553b (Indicative Value &lt; 10 ppm)</t>
  </si>
  <si>
    <t>Analytical results for Co in OREAS 553b (Indicative Value 0.564 wt.%)</t>
  </si>
  <si>
    <t>Analytical results for Cu in OREAS 553b (Indicative Value 3.6 wt.%)</t>
  </si>
  <si>
    <t>Analytical results for Ni in OREAS 553b (Indicative Value 102 ppm)</t>
  </si>
  <si>
    <t>Analytical results for Pb in OREAS 553b (Indicative Value 157 ppm)</t>
  </si>
  <si>
    <t>Analytical results for S in OREAS 553b (Indicative Value 3.32 wt.%)</t>
  </si>
  <si>
    <t>Analytical results for V in OREAS 553b (Indicative Value 102 ppm)</t>
  </si>
  <si>
    <t>Analytical results for Zn in OREAS 553b (Indicative Value 103 ppm)</t>
  </si>
  <si>
    <t/>
  </si>
  <si>
    <t>Table 5. Participating Laboratory List used for OREAS 553b</t>
  </si>
  <si>
    <t>Table 4. Abbreviations used for OREAS 553b</t>
  </si>
  <si>
    <t>Table 3. Certified Values and Performance Gates for OREAS 553b</t>
  </si>
  <si>
    <t>Table 2. Indicative Values for OREAS 553b</t>
  </si>
  <si>
    <t>Table 1. Certified Values, Expanded Uncertainty and Tolerance Limits for OREAS 553b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</si>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</sst>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/>
    <xf numFmtId="164" fontId="4" fillId="0" borderId="23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4" xfId="0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205</xdr:row>
      <xdr:rowOff>0</xdr:rowOff>
    </xdr:from>
    <xdr:to>
      <xdr:col>7</xdr:col>
      <xdr:colOff>353727</xdr:colOff>
      <xdr:row>209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E7D3E0-B89A-4833-A092-46E18AB5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0622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369113</xdr:colOff>
      <xdr:row>1143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C56B53-6F71-4149-B0DB-0B01880E7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262879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1176</xdr:row>
      <xdr:rowOff>0</xdr:rowOff>
    </xdr:from>
    <xdr:to>
      <xdr:col>9</xdr:col>
      <xdr:colOff>346855</xdr:colOff>
      <xdr:row>1181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993700-89AB-4276-888D-99D5A3706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902905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145</xdr:row>
      <xdr:rowOff>0</xdr:rowOff>
    </xdr:from>
    <xdr:to>
      <xdr:col>9</xdr:col>
      <xdr:colOff>420959</xdr:colOff>
      <xdr:row>150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C5D0A-F228-484B-98B7-30BAB2C59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86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205</xdr:row>
      <xdr:rowOff>0</xdr:rowOff>
    </xdr:from>
    <xdr:to>
      <xdr:col>13</xdr:col>
      <xdr:colOff>144177</xdr:colOff>
      <xdr:row>209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FC1344-7348-437C-BE4D-3C7F01117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1287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506608-DC78-416B-8C14-99E154FD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26F1EE-2780-42AB-8C34-03795A62A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1145</xdr:row>
      <xdr:rowOff>0</xdr:rowOff>
    </xdr:from>
    <xdr:to>
      <xdr:col>9</xdr:col>
      <xdr:colOff>387225</xdr:colOff>
      <xdr:row>1150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EBF31E-1A79-4AA9-B96A-B6AC88F93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7856545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A8AA8E-7A85-472A-9942-5658221A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67197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F1E5E9-144C-4522-8477-3AC0988FE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373612</xdr:colOff>
      <xdr:row>1104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9DF092-93DB-4DF0-AA50-AC0E8B503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71335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375283</xdr:colOff>
      <xdr:row>24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485A16-762A-4645-A43C-D76C02B20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8836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735</v>
      </c>
      <c r="C1" s="87"/>
      <c r="D1" s="87"/>
      <c r="E1" s="87"/>
      <c r="F1" s="87"/>
      <c r="G1" s="87"/>
      <c r="H1" s="71"/>
    </row>
    <row r="2" spans="1:8" ht="15.75" customHeight="1">
      <c r="A2" s="206"/>
      <c r="B2" s="204" t="s">
        <v>2</v>
      </c>
      <c r="C2" s="72" t="s">
        <v>67</v>
      </c>
      <c r="D2" s="202" t="s">
        <v>194</v>
      </c>
      <c r="E2" s="203"/>
      <c r="F2" s="202" t="s">
        <v>94</v>
      </c>
      <c r="G2" s="203"/>
      <c r="H2" s="79"/>
    </row>
    <row r="3" spans="1:8" ht="12.75">
      <c r="A3" s="206"/>
      <c r="B3" s="205"/>
      <c r="C3" s="70" t="s">
        <v>47</v>
      </c>
      <c r="D3" s="117" t="s">
        <v>68</v>
      </c>
      <c r="E3" s="36" t="s">
        <v>69</v>
      </c>
      <c r="F3" s="117" t="s">
        <v>68</v>
      </c>
      <c r="G3" s="36" t="s">
        <v>69</v>
      </c>
      <c r="H3" s="80"/>
    </row>
    <row r="4" spans="1:8" ht="15.75" customHeight="1">
      <c r="A4" s="89"/>
      <c r="B4" s="37" t="s">
        <v>192</v>
      </c>
      <c r="C4" s="120"/>
      <c r="D4" s="120"/>
      <c r="E4" s="120"/>
      <c r="F4" s="120"/>
      <c r="G4" s="119"/>
      <c r="H4" s="81"/>
    </row>
    <row r="5" spans="1:8" ht="15.75" customHeight="1">
      <c r="A5" s="89"/>
      <c r="B5" s="121" t="s">
        <v>382</v>
      </c>
      <c r="C5" s="175">
        <v>0.10280606060606061</v>
      </c>
      <c r="D5" s="177">
        <v>8.4777930501674897E-2</v>
      </c>
      <c r="E5" s="178">
        <v>0.12083419071044632</v>
      </c>
      <c r="F5" s="177" t="s">
        <v>95</v>
      </c>
      <c r="G5" s="178" t="s">
        <v>95</v>
      </c>
      <c r="H5" s="81"/>
    </row>
    <row r="6" spans="1:8" ht="15.75" customHeight="1">
      <c r="A6" s="89"/>
      <c r="B6" s="121" t="s">
        <v>383</v>
      </c>
      <c r="C6" s="179">
        <v>6.408619663819791</v>
      </c>
      <c r="D6" s="180">
        <v>6.253564882851494</v>
      </c>
      <c r="E6" s="181">
        <v>6.5636744447880879</v>
      </c>
      <c r="F6" s="180">
        <v>6.2877417089256493</v>
      </c>
      <c r="G6" s="181">
        <v>6.5294976187139326</v>
      </c>
      <c r="H6" s="81"/>
    </row>
    <row r="7" spans="1:8" ht="15.75" customHeight="1">
      <c r="A7" s="89"/>
      <c r="B7" s="121" t="s">
        <v>384</v>
      </c>
      <c r="C7" s="176">
        <v>53.589910931929083</v>
      </c>
      <c r="D7" s="184">
        <v>50.590817597151776</v>
      </c>
      <c r="E7" s="185">
        <v>56.58900426670639</v>
      </c>
      <c r="F7" s="184">
        <v>52.011735857434523</v>
      </c>
      <c r="G7" s="185">
        <v>55.168086006423643</v>
      </c>
      <c r="H7" s="81"/>
    </row>
    <row r="8" spans="1:8" ht="15.75" customHeight="1">
      <c r="A8" s="89"/>
      <c r="B8" s="121" t="s">
        <v>385</v>
      </c>
      <c r="C8" s="176">
        <v>261.84867190762839</v>
      </c>
      <c r="D8" s="184">
        <v>251.08075070824478</v>
      </c>
      <c r="E8" s="185">
        <v>272.61659310701202</v>
      </c>
      <c r="F8" s="184">
        <v>255.3024083086309</v>
      </c>
      <c r="G8" s="185">
        <v>268.39493550662587</v>
      </c>
      <c r="H8" s="81"/>
    </row>
    <row r="9" spans="1:8" ht="15.75" customHeight="1">
      <c r="A9" s="89"/>
      <c r="B9" s="121" t="s">
        <v>386</v>
      </c>
      <c r="C9" s="179">
        <v>4.7054210140245489</v>
      </c>
      <c r="D9" s="180">
        <v>4.5551739918613787</v>
      </c>
      <c r="E9" s="181">
        <v>4.8556680361877191</v>
      </c>
      <c r="F9" s="180">
        <v>4.5758699655315658</v>
      </c>
      <c r="G9" s="181">
        <v>4.8349720625175321</v>
      </c>
      <c r="H9" s="81"/>
    </row>
    <row r="10" spans="1:8" ht="15.75" customHeight="1">
      <c r="A10" s="89"/>
      <c r="B10" s="121" t="s">
        <v>387</v>
      </c>
      <c r="C10" s="179">
        <v>1.6996858551816816</v>
      </c>
      <c r="D10" s="180">
        <v>1.6196103386988865</v>
      </c>
      <c r="E10" s="181">
        <v>1.7797613716644767</v>
      </c>
      <c r="F10" s="180">
        <v>1.6506504063137648</v>
      </c>
      <c r="G10" s="181">
        <v>1.7487213040495984</v>
      </c>
      <c r="H10" s="81"/>
    </row>
    <row r="11" spans="1:8" ht="15.75" customHeight="1">
      <c r="A11" s="89"/>
      <c r="B11" s="121" t="s">
        <v>388</v>
      </c>
      <c r="C11" s="175">
        <v>0.31285615238273795</v>
      </c>
      <c r="D11" s="177">
        <v>0.30386274248662559</v>
      </c>
      <c r="E11" s="178">
        <v>0.32184956227885031</v>
      </c>
      <c r="F11" s="177">
        <v>0.30534520722535213</v>
      </c>
      <c r="G11" s="178">
        <v>0.32036709754012377</v>
      </c>
      <c r="H11" s="81"/>
    </row>
    <row r="12" spans="1:8" ht="15.75" customHeight="1">
      <c r="A12" s="89"/>
      <c r="B12" s="121" t="s">
        <v>389</v>
      </c>
      <c r="C12" s="179">
        <v>0.29590615617976562</v>
      </c>
      <c r="D12" s="180">
        <v>0.26969499641709793</v>
      </c>
      <c r="E12" s="181">
        <v>0.32211731594243331</v>
      </c>
      <c r="F12" s="180">
        <v>0.27058302713139942</v>
      </c>
      <c r="G12" s="181">
        <v>0.32122928522813182</v>
      </c>
      <c r="H12" s="81"/>
    </row>
    <row r="13" spans="1:8" ht="15.75" customHeight="1">
      <c r="A13" s="89"/>
      <c r="B13" s="121" t="s">
        <v>390</v>
      </c>
      <c r="C13" s="176">
        <v>144.2477937384711</v>
      </c>
      <c r="D13" s="184">
        <v>134.95096633677443</v>
      </c>
      <c r="E13" s="185">
        <v>153.54462114016778</v>
      </c>
      <c r="F13" s="184">
        <v>139.53943282623422</v>
      </c>
      <c r="G13" s="185">
        <v>148.95615465070799</v>
      </c>
      <c r="H13" s="81"/>
    </row>
    <row r="14" spans="1:8" ht="15.75" customHeight="1">
      <c r="A14" s="89"/>
      <c r="B14" s="121" t="s">
        <v>391</v>
      </c>
      <c r="C14" s="175">
        <v>0.58712199225943917</v>
      </c>
      <c r="D14" s="177">
        <v>0.57678779582471318</v>
      </c>
      <c r="E14" s="178">
        <v>0.59745618869416517</v>
      </c>
      <c r="F14" s="177">
        <v>0.58087997634041688</v>
      </c>
      <c r="G14" s="178">
        <v>0.59336400817846147</v>
      </c>
      <c r="H14" s="81"/>
    </row>
    <row r="15" spans="1:8" ht="15.75" customHeight="1">
      <c r="A15" s="89"/>
      <c r="B15" s="121" t="s">
        <v>392</v>
      </c>
      <c r="C15" s="176">
        <v>90.593495997956225</v>
      </c>
      <c r="D15" s="184">
        <v>85.040692373031746</v>
      </c>
      <c r="E15" s="185">
        <v>96.146299622880704</v>
      </c>
      <c r="F15" s="184">
        <v>87.644980398124559</v>
      </c>
      <c r="G15" s="185">
        <v>93.542011597787891</v>
      </c>
      <c r="H15" s="81"/>
    </row>
    <row r="16" spans="1:8" ht="15.75" customHeight="1">
      <c r="A16" s="89"/>
      <c r="B16" s="121" t="s">
        <v>393</v>
      </c>
      <c r="C16" s="179">
        <v>2.0815067815422861</v>
      </c>
      <c r="D16" s="180">
        <v>1.9805774785377219</v>
      </c>
      <c r="E16" s="181">
        <v>2.18243608454685</v>
      </c>
      <c r="F16" s="180">
        <v>1.9998856765002688</v>
      </c>
      <c r="G16" s="181">
        <v>2.1631278865843035</v>
      </c>
      <c r="H16" s="81"/>
    </row>
    <row r="17" spans="1:8" ht="15.75" customHeight="1">
      <c r="A17" s="89"/>
      <c r="B17" s="121" t="s">
        <v>394</v>
      </c>
      <c r="C17" s="179">
        <v>3.6027424587739518</v>
      </c>
      <c r="D17" s="180">
        <v>3.5421034806480467</v>
      </c>
      <c r="E17" s="181">
        <v>3.663381436899857</v>
      </c>
      <c r="F17" s="180">
        <v>3.5689775821287468</v>
      </c>
      <c r="G17" s="181">
        <v>3.6365073354191568</v>
      </c>
      <c r="H17" s="81"/>
    </row>
    <row r="18" spans="1:8" ht="15.75" customHeight="1">
      <c r="A18" s="89"/>
      <c r="B18" s="121" t="s">
        <v>395</v>
      </c>
      <c r="C18" s="179">
        <v>4.441939868227597</v>
      </c>
      <c r="D18" s="180">
        <v>3.9756776598257715</v>
      </c>
      <c r="E18" s="181">
        <v>4.9082020766294221</v>
      </c>
      <c r="F18" s="180">
        <v>4.2397116524515255</v>
      </c>
      <c r="G18" s="181">
        <v>4.6441680840036685</v>
      </c>
      <c r="H18" s="81"/>
    </row>
    <row r="19" spans="1:8" ht="15.75" customHeight="1">
      <c r="A19" s="89"/>
      <c r="B19" s="121" t="s">
        <v>396</v>
      </c>
      <c r="C19" s="179">
        <v>2.8486258504632969</v>
      </c>
      <c r="D19" s="180">
        <v>2.5375416442966841</v>
      </c>
      <c r="E19" s="181">
        <v>3.1597100566299097</v>
      </c>
      <c r="F19" s="180">
        <v>2.7337011441325916</v>
      </c>
      <c r="G19" s="181">
        <v>2.9635505567940021</v>
      </c>
      <c r="H19" s="81"/>
    </row>
    <row r="20" spans="1:8" ht="15.75" customHeight="1">
      <c r="A20" s="89"/>
      <c r="B20" s="121" t="s">
        <v>397</v>
      </c>
      <c r="C20" s="179">
        <v>0.80926468681157304</v>
      </c>
      <c r="D20" s="180">
        <v>0.67588873648408865</v>
      </c>
      <c r="E20" s="181">
        <v>0.94264063713905744</v>
      </c>
      <c r="F20" s="180">
        <v>0.77244518034122378</v>
      </c>
      <c r="G20" s="181">
        <v>0.8460841932819223</v>
      </c>
      <c r="H20" s="81"/>
    </row>
    <row r="21" spans="1:8" ht="15.75" customHeight="1">
      <c r="A21" s="89"/>
      <c r="B21" s="121" t="s">
        <v>398</v>
      </c>
      <c r="C21" s="179">
        <v>3.1829305225384923</v>
      </c>
      <c r="D21" s="180">
        <v>3.1154562663948577</v>
      </c>
      <c r="E21" s="181">
        <v>3.2504047786821268</v>
      </c>
      <c r="F21" s="180">
        <v>3.1337942689546061</v>
      </c>
      <c r="G21" s="181">
        <v>3.2320667761223785</v>
      </c>
      <c r="H21" s="81"/>
    </row>
    <row r="22" spans="1:8" ht="15.75" customHeight="1">
      <c r="A22" s="89"/>
      <c r="B22" s="121" t="s">
        <v>399</v>
      </c>
      <c r="C22" s="189">
        <v>27.904655971795336</v>
      </c>
      <c r="D22" s="190">
        <v>26.736011114810459</v>
      </c>
      <c r="E22" s="191">
        <v>29.073300828780212</v>
      </c>
      <c r="F22" s="190">
        <v>27.226126067549203</v>
      </c>
      <c r="G22" s="191">
        <v>28.583185876041469</v>
      </c>
      <c r="H22" s="81"/>
    </row>
    <row r="23" spans="1:8" ht="15.75" customHeight="1">
      <c r="A23" s="89"/>
      <c r="B23" s="121" t="s">
        <v>400</v>
      </c>
      <c r="C23" s="179">
        <v>5.0060440413129665</v>
      </c>
      <c r="D23" s="180">
        <v>4.3124361275829308</v>
      </c>
      <c r="E23" s="181">
        <v>5.6996519550430023</v>
      </c>
      <c r="F23" s="180">
        <v>4.8625455589925801</v>
      </c>
      <c r="G23" s="181">
        <v>5.149542523633353</v>
      </c>
      <c r="H23" s="81"/>
    </row>
    <row r="24" spans="1:8" ht="15.75" customHeight="1">
      <c r="A24" s="89"/>
      <c r="B24" s="121" t="s">
        <v>401</v>
      </c>
      <c r="C24" s="179">
        <v>5.4611161700021293</v>
      </c>
      <c r="D24" s="180">
        <v>5.1948710718353288</v>
      </c>
      <c r="E24" s="181">
        <v>5.7273612681689299</v>
      </c>
      <c r="F24" s="180">
        <v>5.3025585337222783</v>
      </c>
      <c r="G24" s="181">
        <v>5.6196738062819804</v>
      </c>
      <c r="H24" s="81"/>
    </row>
    <row r="25" spans="1:8" ht="15.75" customHeight="1">
      <c r="A25" s="89"/>
      <c r="B25" s="121" t="s">
        <v>402</v>
      </c>
      <c r="C25" s="179">
        <v>0.96314436065954767</v>
      </c>
      <c r="D25" s="180">
        <v>0.81787568576531011</v>
      </c>
      <c r="E25" s="181">
        <v>1.1084130355537853</v>
      </c>
      <c r="F25" s="180">
        <v>0.92670887492869425</v>
      </c>
      <c r="G25" s="181">
        <v>0.99957984639040109</v>
      </c>
      <c r="H25" s="81"/>
    </row>
    <row r="26" spans="1:8" ht="15.75" customHeight="1">
      <c r="A26" s="89"/>
      <c r="B26" s="121" t="s">
        <v>403</v>
      </c>
      <c r="C26" s="179">
        <v>2.1390870807188889</v>
      </c>
      <c r="D26" s="180">
        <v>2.0646318795673957</v>
      </c>
      <c r="E26" s="181">
        <v>2.213542281870382</v>
      </c>
      <c r="F26" s="180">
        <v>2.0750733376414172</v>
      </c>
      <c r="G26" s="181">
        <v>2.2031008237963605</v>
      </c>
      <c r="H26" s="81"/>
    </row>
    <row r="27" spans="1:8" ht="15.75" customHeight="1">
      <c r="A27" s="89"/>
      <c r="B27" s="121" t="s">
        <v>404</v>
      </c>
      <c r="C27" s="179">
        <v>2.5541335955877216</v>
      </c>
      <c r="D27" s="180">
        <v>2.4941014271369992</v>
      </c>
      <c r="E27" s="181">
        <v>2.6141657640384439</v>
      </c>
      <c r="F27" s="180">
        <v>2.4988016729525433</v>
      </c>
      <c r="G27" s="181">
        <v>2.6094655182228998</v>
      </c>
      <c r="H27" s="81"/>
    </row>
    <row r="28" spans="1:8" ht="15.75" customHeight="1">
      <c r="A28" s="89"/>
      <c r="B28" s="121" t="s">
        <v>405</v>
      </c>
      <c r="C28" s="176">
        <v>68.292906832300019</v>
      </c>
      <c r="D28" s="184">
        <v>62.913909745410749</v>
      </c>
      <c r="E28" s="185">
        <v>73.67190391918929</v>
      </c>
      <c r="F28" s="184">
        <v>66.15851461965805</v>
      </c>
      <c r="G28" s="185">
        <v>70.427299044941989</v>
      </c>
      <c r="H28" s="81"/>
    </row>
    <row r="29" spans="1:8" ht="15.75" customHeight="1">
      <c r="A29" s="89"/>
      <c r="B29" s="121" t="s">
        <v>406</v>
      </c>
      <c r="C29" s="176">
        <v>62.635687606955592</v>
      </c>
      <c r="D29" s="184">
        <v>60.916230571575817</v>
      </c>
      <c r="E29" s="185">
        <v>64.355144642335375</v>
      </c>
      <c r="F29" s="184">
        <v>61.180735966823775</v>
      </c>
      <c r="G29" s="185">
        <v>64.09063924708741</v>
      </c>
      <c r="H29" s="82"/>
    </row>
    <row r="30" spans="1:8" ht="15.75" customHeight="1">
      <c r="A30" s="89"/>
      <c r="B30" s="121" t="s">
        <v>407</v>
      </c>
      <c r="C30" s="179">
        <v>0.4180819133017955</v>
      </c>
      <c r="D30" s="180">
        <v>0.35902304108171801</v>
      </c>
      <c r="E30" s="181">
        <v>0.477140785521873</v>
      </c>
      <c r="F30" s="180">
        <v>0.39602945244603643</v>
      </c>
      <c r="G30" s="181">
        <v>0.44013437415755458</v>
      </c>
      <c r="H30" s="81"/>
    </row>
    <row r="31" spans="1:8" ht="15.75" customHeight="1">
      <c r="A31" s="89"/>
      <c r="B31" s="121" t="s">
        <v>408</v>
      </c>
      <c r="C31" s="179">
        <v>3.5765188056586306</v>
      </c>
      <c r="D31" s="180">
        <v>3.4859483230028934</v>
      </c>
      <c r="E31" s="181">
        <v>3.6670892883143678</v>
      </c>
      <c r="F31" s="180">
        <v>3.4995125181885833</v>
      </c>
      <c r="G31" s="181">
        <v>3.6535250931286778</v>
      </c>
      <c r="H31" s="81"/>
    </row>
    <row r="32" spans="1:8" ht="15.75" customHeight="1">
      <c r="A32" s="89"/>
      <c r="B32" s="121" t="s">
        <v>409</v>
      </c>
      <c r="C32" s="175">
        <v>1.3473529247462604E-2</v>
      </c>
      <c r="D32" s="177">
        <v>1.3199296133082282E-2</v>
      </c>
      <c r="E32" s="178">
        <v>1.3747762361842926E-2</v>
      </c>
      <c r="F32" s="177">
        <v>1.3136270762781283E-2</v>
      </c>
      <c r="G32" s="178">
        <v>1.3810787732143925E-2</v>
      </c>
      <c r="H32" s="81"/>
    </row>
    <row r="33" spans="1:8" ht="15.75" customHeight="1">
      <c r="A33" s="89"/>
      <c r="B33" s="121" t="s">
        <v>410</v>
      </c>
      <c r="C33" s="189">
        <v>15.082264284400752</v>
      </c>
      <c r="D33" s="190">
        <v>14.49887498347103</v>
      </c>
      <c r="E33" s="191">
        <v>15.665653585330475</v>
      </c>
      <c r="F33" s="190">
        <v>14.717561448406089</v>
      </c>
      <c r="G33" s="191">
        <v>15.446967120395415</v>
      </c>
      <c r="H33" s="81"/>
    </row>
    <row r="34" spans="1:8" ht="15.75" customHeight="1">
      <c r="A34" s="89"/>
      <c r="B34" s="121" t="s">
        <v>411</v>
      </c>
      <c r="C34" s="175">
        <v>4.4917754421455389E-2</v>
      </c>
      <c r="D34" s="177">
        <v>4.2088733312951182E-2</v>
      </c>
      <c r="E34" s="178">
        <v>4.7746775529959595E-2</v>
      </c>
      <c r="F34" s="177">
        <v>4.3139060054531879E-2</v>
      </c>
      <c r="G34" s="178">
        <v>4.6696448788378898E-2</v>
      </c>
      <c r="H34" s="81"/>
    </row>
    <row r="35" spans="1:8" ht="15.75" customHeight="1">
      <c r="A35" s="89"/>
      <c r="B35" s="121" t="s">
        <v>412</v>
      </c>
      <c r="C35" s="189">
        <v>17.382636676642644</v>
      </c>
      <c r="D35" s="190">
        <v>15.383313137125741</v>
      </c>
      <c r="E35" s="191">
        <v>19.381960216159548</v>
      </c>
      <c r="F35" s="190">
        <v>16.586019201662118</v>
      </c>
      <c r="G35" s="191">
        <v>18.179254151623169</v>
      </c>
      <c r="H35" s="81"/>
    </row>
    <row r="36" spans="1:8" ht="15.75" customHeight="1">
      <c r="A36" s="89"/>
      <c r="B36" s="121" t="s">
        <v>413</v>
      </c>
      <c r="C36" s="176">
        <v>62.738519460382939</v>
      </c>
      <c r="D36" s="184">
        <v>55.927908597912982</v>
      </c>
      <c r="E36" s="185">
        <v>69.549130322852903</v>
      </c>
      <c r="F36" s="184">
        <v>61.376388432254373</v>
      </c>
      <c r="G36" s="185">
        <v>64.100650488511505</v>
      </c>
      <c r="H36" s="81"/>
    </row>
    <row r="37" spans="1:8" ht="15.75" customHeight="1">
      <c r="A37" s="89"/>
      <c r="B37" s="121" t="s">
        <v>414</v>
      </c>
      <c r="C37" s="176">
        <v>124.45680937576915</v>
      </c>
      <c r="D37" s="184">
        <v>121.73316534959461</v>
      </c>
      <c r="E37" s="185">
        <v>127.18045340194369</v>
      </c>
      <c r="F37" s="184">
        <v>122.79779732921048</v>
      </c>
      <c r="G37" s="185">
        <v>126.11582142232783</v>
      </c>
      <c r="H37" s="81"/>
    </row>
    <row r="38" spans="1:8" ht="15.75" customHeight="1">
      <c r="A38" s="89"/>
      <c r="B38" s="121" t="s">
        <v>415</v>
      </c>
      <c r="C38" s="175">
        <v>3.5049716209637809E-2</v>
      </c>
      <c r="D38" s="177">
        <v>3.3808875740564473E-2</v>
      </c>
      <c r="E38" s="178">
        <v>3.6290556678711144E-2</v>
      </c>
      <c r="F38" s="177">
        <v>3.4050822969037636E-2</v>
      </c>
      <c r="G38" s="178">
        <v>3.6048609450237981E-2</v>
      </c>
      <c r="H38" s="81"/>
    </row>
    <row r="39" spans="1:8" ht="15.75" customHeight="1">
      <c r="A39" s="89"/>
      <c r="B39" s="121" t="s">
        <v>416</v>
      </c>
      <c r="C39" s="189">
        <v>11.233986459890215</v>
      </c>
      <c r="D39" s="190">
        <v>10.502151303522119</v>
      </c>
      <c r="E39" s="191">
        <v>11.96582161625831</v>
      </c>
      <c r="F39" s="190">
        <v>10.752243290949538</v>
      </c>
      <c r="G39" s="191">
        <v>11.715729628830891</v>
      </c>
      <c r="H39" s="81"/>
    </row>
    <row r="40" spans="1:8" ht="15.75" customHeight="1">
      <c r="A40" s="89"/>
      <c r="B40" s="121" t="s">
        <v>417</v>
      </c>
      <c r="C40" s="189">
        <v>16.85416931048405</v>
      </c>
      <c r="D40" s="190">
        <v>15.203897212431528</v>
      </c>
      <c r="E40" s="191">
        <v>18.504441408536572</v>
      </c>
      <c r="F40" s="190">
        <v>16.428856390131322</v>
      </c>
      <c r="G40" s="191">
        <v>17.279482230836777</v>
      </c>
      <c r="H40" s="81"/>
    </row>
    <row r="41" spans="1:8" ht="15.75" customHeight="1">
      <c r="A41" s="89"/>
      <c r="B41" s="121" t="s">
        <v>418</v>
      </c>
      <c r="C41" s="176">
        <v>95.824152335381484</v>
      </c>
      <c r="D41" s="184">
        <v>90.322087704867414</v>
      </c>
      <c r="E41" s="185">
        <v>101.32621696589555</v>
      </c>
      <c r="F41" s="184">
        <v>92.413832292503628</v>
      </c>
      <c r="G41" s="185">
        <v>99.234472378259341</v>
      </c>
      <c r="H41" s="81"/>
    </row>
    <row r="42" spans="1:8" ht="15.75" customHeight="1">
      <c r="A42" s="89"/>
      <c r="B42" s="121" t="s">
        <v>419</v>
      </c>
      <c r="C42" s="175">
        <v>2.7479166666666666E-2</v>
      </c>
      <c r="D42" s="177">
        <v>2.3558752802163734E-2</v>
      </c>
      <c r="E42" s="178">
        <v>3.1399580531169598E-2</v>
      </c>
      <c r="F42" s="177">
        <v>2.3723542309973866E-2</v>
      </c>
      <c r="G42" s="178">
        <v>3.1234791023359465E-2</v>
      </c>
      <c r="H42" s="81"/>
    </row>
    <row r="43" spans="1:8" ht="15.75" customHeight="1">
      <c r="A43" s="89"/>
      <c r="B43" s="121" t="s">
        <v>420</v>
      </c>
      <c r="C43" s="179">
        <v>3.3375845427085582</v>
      </c>
      <c r="D43" s="180">
        <v>3.2730443397191809</v>
      </c>
      <c r="E43" s="181">
        <v>3.4021247456979355</v>
      </c>
      <c r="F43" s="180">
        <v>3.2891814323183577</v>
      </c>
      <c r="G43" s="181">
        <v>3.3859876530987587</v>
      </c>
      <c r="H43" s="81"/>
    </row>
    <row r="44" spans="1:8" ht="15.75" customHeight="1">
      <c r="A44" s="89"/>
      <c r="B44" s="121" t="s">
        <v>421</v>
      </c>
      <c r="C44" s="179">
        <v>3.0121933409628086</v>
      </c>
      <c r="D44" s="180">
        <v>2.7863891586814109</v>
      </c>
      <c r="E44" s="181">
        <v>3.2379975232442062</v>
      </c>
      <c r="F44" s="180">
        <v>2.8427974910720306</v>
      </c>
      <c r="G44" s="181">
        <v>3.1815891908535865</v>
      </c>
      <c r="H44" s="81"/>
    </row>
    <row r="45" spans="1:8" ht="15.75" customHeight="1">
      <c r="A45" s="89"/>
      <c r="B45" s="121" t="s">
        <v>422</v>
      </c>
      <c r="C45" s="189">
        <v>12.505390371754661</v>
      </c>
      <c r="D45" s="190">
        <v>11.856090068623296</v>
      </c>
      <c r="E45" s="191">
        <v>13.154690674886027</v>
      </c>
      <c r="F45" s="190">
        <v>12.192776716513192</v>
      </c>
      <c r="G45" s="191">
        <v>12.81800402699613</v>
      </c>
      <c r="H45" s="81"/>
    </row>
    <row r="46" spans="1:8" ht="15.75" customHeight="1">
      <c r="A46" s="89"/>
      <c r="B46" s="121" t="s">
        <v>423</v>
      </c>
      <c r="C46" s="179">
        <v>5.7289540008172262</v>
      </c>
      <c r="D46" s="180">
        <v>4.9555638791233028</v>
      </c>
      <c r="E46" s="181">
        <v>6.5023441225111496</v>
      </c>
      <c r="F46" s="180">
        <v>5.1613182381026368</v>
      </c>
      <c r="G46" s="181">
        <v>6.2965897635318155</v>
      </c>
      <c r="H46" s="83"/>
    </row>
    <row r="47" spans="1:8" ht="15.75" customHeight="1">
      <c r="A47" s="89"/>
      <c r="B47" s="121" t="s">
        <v>424</v>
      </c>
      <c r="C47" s="179">
        <v>8.6857477773262879</v>
      </c>
      <c r="D47" s="180">
        <v>7.765977847989034</v>
      </c>
      <c r="E47" s="181">
        <v>9.6055177066635427</v>
      </c>
      <c r="F47" s="180">
        <v>8.4159785164599565</v>
      </c>
      <c r="G47" s="181">
        <v>8.9555170381926192</v>
      </c>
      <c r="H47" s="83"/>
    </row>
    <row r="48" spans="1:8" ht="15.75" customHeight="1">
      <c r="A48" s="89"/>
      <c r="B48" s="121" t="s">
        <v>425</v>
      </c>
      <c r="C48" s="179">
        <v>2.8122898509995435</v>
      </c>
      <c r="D48" s="180">
        <v>2.6635725590712269</v>
      </c>
      <c r="E48" s="181">
        <v>2.9610071429278602</v>
      </c>
      <c r="F48" s="180">
        <v>2.6517633984185189</v>
      </c>
      <c r="G48" s="181">
        <v>2.9728163035805681</v>
      </c>
      <c r="H48" s="81"/>
    </row>
    <row r="49" spans="1:8" ht="15.75" customHeight="1">
      <c r="A49" s="89"/>
      <c r="B49" s="121" t="s">
        <v>426</v>
      </c>
      <c r="C49" s="176">
        <v>70.037535599578206</v>
      </c>
      <c r="D49" s="184">
        <v>67.155090105631984</v>
      </c>
      <c r="E49" s="185">
        <v>72.919981093524427</v>
      </c>
      <c r="F49" s="184">
        <v>68.185274468285485</v>
      </c>
      <c r="G49" s="185">
        <v>71.889796730870927</v>
      </c>
      <c r="H49" s="81"/>
    </row>
    <row r="50" spans="1:8" ht="15.75" customHeight="1">
      <c r="A50" s="89"/>
      <c r="B50" s="121" t="s">
        <v>427</v>
      </c>
      <c r="C50" s="179">
        <v>1.2643894334466768</v>
      </c>
      <c r="D50" s="180">
        <v>1.0947009437791795</v>
      </c>
      <c r="E50" s="181">
        <v>1.434077923114174</v>
      </c>
      <c r="F50" s="180">
        <v>1.1999524619304609</v>
      </c>
      <c r="G50" s="181">
        <v>1.3288264049628926</v>
      </c>
      <c r="H50" s="81"/>
    </row>
    <row r="51" spans="1:8" ht="15.75" customHeight="1">
      <c r="A51" s="89"/>
      <c r="B51" s="121" t="s">
        <v>428</v>
      </c>
      <c r="C51" s="179">
        <v>0.74167757862034445</v>
      </c>
      <c r="D51" s="180">
        <v>0.65509338185055344</v>
      </c>
      <c r="E51" s="181">
        <v>0.82826177539013546</v>
      </c>
      <c r="F51" s="180">
        <v>0.68942788939644628</v>
      </c>
      <c r="G51" s="181">
        <v>0.79392726784424261</v>
      </c>
      <c r="H51" s="81"/>
    </row>
    <row r="52" spans="1:8" ht="15.75" customHeight="1">
      <c r="A52" s="89"/>
      <c r="B52" s="121" t="s">
        <v>429</v>
      </c>
      <c r="C52" s="175">
        <v>6.3233333333333336E-2</v>
      </c>
      <c r="D52" s="177">
        <v>4.8903229493686709E-2</v>
      </c>
      <c r="E52" s="178">
        <v>7.7563437172979963E-2</v>
      </c>
      <c r="F52" s="177" t="s">
        <v>95</v>
      </c>
      <c r="G52" s="178" t="s">
        <v>95</v>
      </c>
      <c r="H52" s="81"/>
    </row>
    <row r="53" spans="1:8" ht="15.75" customHeight="1">
      <c r="A53" s="89"/>
      <c r="B53" s="121" t="s">
        <v>430</v>
      </c>
      <c r="C53" s="189">
        <v>15.450175737709364</v>
      </c>
      <c r="D53" s="190">
        <v>14.822449316843203</v>
      </c>
      <c r="E53" s="191">
        <v>16.077902158575526</v>
      </c>
      <c r="F53" s="190">
        <v>14.822711866777672</v>
      </c>
      <c r="G53" s="191">
        <v>16.077639608641054</v>
      </c>
      <c r="H53" s="81"/>
    </row>
    <row r="54" spans="1:8" ht="15.75" customHeight="1">
      <c r="A54" s="89"/>
      <c r="B54" s="121" t="s">
        <v>431</v>
      </c>
      <c r="C54" s="175">
        <v>0.25811018481925452</v>
      </c>
      <c r="D54" s="177">
        <v>0.2229489282282876</v>
      </c>
      <c r="E54" s="178">
        <v>0.29327144141022143</v>
      </c>
      <c r="F54" s="177">
        <v>0.24974464904338653</v>
      </c>
      <c r="G54" s="178">
        <v>0.26647572059512248</v>
      </c>
      <c r="H54" s="81"/>
    </row>
    <row r="55" spans="1:8" ht="15.75" customHeight="1">
      <c r="A55" s="89"/>
      <c r="B55" s="121" t="s">
        <v>432</v>
      </c>
      <c r="C55" s="179">
        <v>0.66914878233117892</v>
      </c>
      <c r="D55" s="180">
        <v>0.63352531279427549</v>
      </c>
      <c r="E55" s="181">
        <v>0.70477225186808234</v>
      </c>
      <c r="F55" s="180">
        <v>0.6424850440132811</v>
      </c>
      <c r="G55" s="181">
        <v>0.69581252064907673</v>
      </c>
      <c r="H55" s="81"/>
    </row>
    <row r="56" spans="1:8" ht="15.75" customHeight="1">
      <c r="A56" s="89"/>
      <c r="B56" s="121" t="s">
        <v>433</v>
      </c>
      <c r="C56" s="179">
        <v>0.42140083710102366</v>
      </c>
      <c r="D56" s="180">
        <v>0.32966668842950775</v>
      </c>
      <c r="E56" s="181">
        <v>0.51313498577253958</v>
      </c>
      <c r="F56" s="180">
        <v>0.38666639408597325</v>
      </c>
      <c r="G56" s="181">
        <v>0.45613528011607407</v>
      </c>
      <c r="H56" s="81"/>
    </row>
    <row r="57" spans="1:8" ht="15.75" customHeight="1">
      <c r="A57" s="89"/>
      <c r="B57" s="121" t="s">
        <v>434</v>
      </c>
      <c r="C57" s="179">
        <v>8.6004422744582758</v>
      </c>
      <c r="D57" s="180">
        <v>8.2558213457950771</v>
      </c>
      <c r="E57" s="181">
        <v>8.9450632031214745</v>
      </c>
      <c r="F57" s="180">
        <v>8.3015292052887926</v>
      </c>
      <c r="G57" s="181">
        <v>8.899355343627759</v>
      </c>
      <c r="H57" s="81"/>
    </row>
    <row r="58" spans="1:8" ht="15.75" customHeight="1">
      <c r="A58" s="89"/>
      <c r="B58" s="121" t="s">
        <v>435</v>
      </c>
      <c r="C58" s="176">
        <v>348.4629066673462</v>
      </c>
      <c r="D58" s="184">
        <v>339.28680424903553</v>
      </c>
      <c r="E58" s="185">
        <v>357.63900908565688</v>
      </c>
      <c r="F58" s="184">
        <v>341.04227829589092</v>
      </c>
      <c r="G58" s="185">
        <v>355.88353503880148</v>
      </c>
      <c r="H58" s="81"/>
    </row>
    <row r="59" spans="1:8" ht="15.75" customHeight="1">
      <c r="A59" s="89"/>
      <c r="B59" s="121" t="s">
        <v>436</v>
      </c>
      <c r="C59" s="179">
        <v>2.5199778981663781</v>
      </c>
      <c r="D59" s="180">
        <v>2.321913074210507</v>
      </c>
      <c r="E59" s="181">
        <v>2.7180427221222492</v>
      </c>
      <c r="F59" s="180">
        <v>2.3666389441827711</v>
      </c>
      <c r="G59" s="181">
        <v>2.673316852149985</v>
      </c>
      <c r="H59" s="81"/>
    </row>
    <row r="60" spans="1:8" ht="15.75" customHeight="1">
      <c r="A60" s="89"/>
      <c r="B60" s="121" t="s">
        <v>437</v>
      </c>
      <c r="C60" s="189">
        <v>23.769409844824359</v>
      </c>
      <c r="D60" s="190">
        <v>22.48914534778848</v>
      </c>
      <c r="E60" s="191">
        <v>25.049674341860239</v>
      </c>
      <c r="F60" s="190">
        <v>23.084242457904065</v>
      </c>
      <c r="G60" s="191">
        <v>24.454577231744654</v>
      </c>
      <c r="H60" s="81"/>
    </row>
    <row r="61" spans="1:8" ht="15.75" customHeight="1">
      <c r="A61" s="89"/>
      <c r="B61" s="121" t="s">
        <v>438</v>
      </c>
      <c r="C61" s="179">
        <v>2.8395586576141865</v>
      </c>
      <c r="D61" s="180">
        <v>2.5304959174448047</v>
      </c>
      <c r="E61" s="181">
        <v>3.1486213977835682</v>
      </c>
      <c r="F61" s="180">
        <v>2.7340204481472283</v>
      </c>
      <c r="G61" s="181">
        <v>2.9450968670811446</v>
      </c>
      <c r="H61" s="81"/>
    </row>
    <row r="62" spans="1:8" ht="15.75" customHeight="1">
      <c r="A62" s="89"/>
      <c r="B62" s="121" t="s">
        <v>439</v>
      </c>
      <c r="C62" s="189">
        <v>16.149325611282666</v>
      </c>
      <c r="D62" s="190">
        <v>15.100472398345396</v>
      </c>
      <c r="E62" s="191">
        <v>17.198178824219937</v>
      </c>
      <c r="F62" s="190">
        <v>15.475473805212483</v>
      </c>
      <c r="G62" s="191">
        <v>16.823177417352852</v>
      </c>
      <c r="H62" s="81"/>
    </row>
    <row r="63" spans="1:8" ht="15.75" customHeight="1">
      <c r="A63" s="89"/>
      <c r="B63" s="121" t="s">
        <v>440</v>
      </c>
      <c r="C63" s="176">
        <v>187.84874150452012</v>
      </c>
      <c r="D63" s="184">
        <v>181.10208544088621</v>
      </c>
      <c r="E63" s="185">
        <v>194.59539756815403</v>
      </c>
      <c r="F63" s="184">
        <v>183.40019708103227</v>
      </c>
      <c r="G63" s="185">
        <v>192.29728592800797</v>
      </c>
      <c r="H63" s="81"/>
    </row>
    <row r="64" spans="1:8" ht="15.75" customHeight="1">
      <c r="A64" s="89"/>
      <c r="B64" s="194" t="s">
        <v>201</v>
      </c>
      <c r="C64" s="118"/>
      <c r="D64" s="118"/>
      <c r="E64" s="118"/>
      <c r="F64" s="118"/>
      <c r="G64" s="193"/>
      <c r="H64" s="81"/>
    </row>
    <row r="65" spans="1:8" ht="15.75" customHeight="1">
      <c r="A65" s="89"/>
      <c r="B65" s="121" t="s">
        <v>391</v>
      </c>
      <c r="C65" s="175">
        <v>0.1269753488095238</v>
      </c>
      <c r="D65" s="177">
        <v>0.11894273757403895</v>
      </c>
      <c r="E65" s="178">
        <v>0.13500796004500865</v>
      </c>
      <c r="F65" s="177">
        <v>0.12372150565035513</v>
      </c>
      <c r="G65" s="178">
        <v>0.13022919196869248</v>
      </c>
      <c r="H65" s="81"/>
    </row>
    <row r="66" spans="1:8" ht="15.75" customHeight="1">
      <c r="A66" s="89"/>
      <c r="B66" s="121" t="s">
        <v>394</v>
      </c>
      <c r="C66" s="179">
        <v>1.0662380423835986</v>
      </c>
      <c r="D66" s="180">
        <v>1.0198892547478891</v>
      </c>
      <c r="E66" s="181">
        <v>1.1125868300193082</v>
      </c>
      <c r="F66" s="180">
        <v>1.0401949126652885</v>
      </c>
      <c r="G66" s="181">
        <v>1.0922811721019088</v>
      </c>
      <c r="H66" s="81"/>
    </row>
    <row r="67" spans="1:8" ht="15.75" customHeight="1">
      <c r="A67" s="89"/>
      <c r="B67" s="194" t="s">
        <v>189</v>
      </c>
      <c r="C67" s="118"/>
      <c r="D67" s="118"/>
      <c r="E67" s="118"/>
      <c r="F67" s="118"/>
      <c r="G67" s="193"/>
      <c r="H67" s="81"/>
    </row>
    <row r="68" spans="1:8" ht="15.75" customHeight="1">
      <c r="A68" s="89"/>
      <c r="B68" s="121" t="s">
        <v>441</v>
      </c>
      <c r="C68" s="179">
        <v>4.5090870833333332</v>
      </c>
      <c r="D68" s="180">
        <v>4.4294736698836799</v>
      </c>
      <c r="E68" s="181">
        <v>4.5887004967829865</v>
      </c>
      <c r="F68" s="180">
        <v>4.4688662017649881</v>
      </c>
      <c r="G68" s="181">
        <v>4.5493079649016783</v>
      </c>
      <c r="H68" s="81"/>
    </row>
    <row r="69" spans="1:8" ht="15.75" customHeight="1">
      <c r="A69" s="89"/>
      <c r="B69" s="121" t="s">
        <v>420</v>
      </c>
      <c r="C69" s="179">
        <v>3.402013475362319</v>
      </c>
      <c r="D69" s="180">
        <v>3.3499262730661488</v>
      </c>
      <c r="E69" s="181">
        <v>3.4541006776584893</v>
      </c>
      <c r="F69" s="180">
        <v>3.3681993846848113</v>
      </c>
      <c r="G69" s="181">
        <v>3.4358275660398268</v>
      </c>
      <c r="H69" s="81"/>
    </row>
    <row r="70" spans="1:8" ht="15.75" customHeight="1">
      <c r="A70" s="89"/>
      <c r="B70" s="194" t="s">
        <v>139</v>
      </c>
      <c r="C70" s="118"/>
      <c r="D70" s="118"/>
      <c r="E70" s="118"/>
      <c r="F70" s="118"/>
      <c r="G70" s="193"/>
      <c r="H70" s="81"/>
    </row>
    <row r="71" spans="1:8" ht="15.75" customHeight="1">
      <c r="A71" s="89"/>
      <c r="B71" s="121" t="s">
        <v>442</v>
      </c>
      <c r="C71" s="179">
        <v>12.505150609609746</v>
      </c>
      <c r="D71" s="180">
        <v>12.31711436572914</v>
      </c>
      <c r="E71" s="181">
        <v>12.693186853490353</v>
      </c>
      <c r="F71" s="180">
        <v>12.371488217909304</v>
      </c>
      <c r="G71" s="181">
        <v>12.638813001310188</v>
      </c>
      <c r="H71" s="81"/>
    </row>
    <row r="72" spans="1:8" ht="15.75" customHeight="1">
      <c r="A72" s="89"/>
      <c r="B72" s="121" t="s">
        <v>443</v>
      </c>
      <c r="C72" s="176">
        <v>303.46664954202299</v>
      </c>
      <c r="D72" s="184">
        <v>241.44735360110099</v>
      </c>
      <c r="E72" s="185">
        <v>365.485945482945</v>
      </c>
      <c r="F72" s="184" t="s">
        <v>95</v>
      </c>
      <c r="G72" s="185" t="s">
        <v>95</v>
      </c>
      <c r="H72" s="81"/>
    </row>
    <row r="73" spans="1:8" ht="15.75" customHeight="1">
      <c r="A73" s="89"/>
      <c r="B73" s="121" t="s">
        <v>444</v>
      </c>
      <c r="C73" s="175">
        <v>0.43499243301168622</v>
      </c>
      <c r="D73" s="177">
        <v>0.42342005913522307</v>
      </c>
      <c r="E73" s="178">
        <v>0.44656480688814937</v>
      </c>
      <c r="F73" s="177">
        <v>0.42065729309387051</v>
      </c>
      <c r="G73" s="178">
        <v>0.44932757292950193</v>
      </c>
      <c r="H73" s="81"/>
    </row>
    <row r="74" spans="1:8" ht="15.75" customHeight="1">
      <c r="A74" s="89"/>
      <c r="B74" s="121" t="s">
        <v>391</v>
      </c>
      <c r="C74" s="175">
        <v>0.58665552209120364</v>
      </c>
      <c r="D74" s="177">
        <v>0.57218722019149759</v>
      </c>
      <c r="E74" s="178">
        <v>0.60112382399090969</v>
      </c>
      <c r="F74" s="177">
        <v>0.57670691742982161</v>
      </c>
      <c r="G74" s="178">
        <v>0.59660412675258567</v>
      </c>
      <c r="H74" s="81"/>
    </row>
    <row r="75" spans="1:8" ht="15.75" customHeight="1">
      <c r="A75" s="89"/>
      <c r="B75" s="121" t="s">
        <v>394</v>
      </c>
      <c r="C75" s="179">
        <v>3.6211686974743325</v>
      </c>
      <c r="D75" s="180">
        <v>3.555033783208057</v>
      </c>
      <c r="E75" s="181">
        <v>3.6873036117406079</v>
      </c>
      <c r="F75" s="180">
        <v>3.5699384114214299</v>
      </c>
      <c r="G75" s="181">
        <v>3.672398983527235</v>
      </c>
      <c r="H75" s="81"/>
    </row>
    <row r="76" spans="1:8" ht="15.75" customHeight="1">
      <c r="A76" s="89"/>
      <c r="B76" s="121" t="s">
        <v>445</v>
      </c>
      <c r="C76" s="179">
        <v>4.5996124328838812</v>
      </c>
      <c r="D76" s="180">
        <v>4.5338948465098667</v>
      </c>
      <c r="E76" s="181">
        <v>4.6653300192578957</v>
      </c>
      <c r="F76" s="180">
        <v>4.5480155197475804</v>
      </c>
      <c r="G76" s="181">
        <v>4.651209346020182</v>
      </c>
      <c r="H76" s="81"/>
    </row>
    <row r="77" spans="1:8" ht="15.75" customHeight="1">
      <c r="A77" s="89"/>
      <c r="B77" s="121" t="s">
        <v>446</v>
      </c>
      <c r="C77" s="179">
        <v>3.042992570604147</v>
      </c>
      <c r="D77" s="180">
        <v>2.9884902125273105</v>
      </c>
      <c r="E77" s="181">
        <v>3.0974949286809834</v>
      </c>
      <c r="F77" s="180">
        <v>3.0091052956326956</v>
      </c>
      <c r="G77" s="181">
        <v>3.0768798455755983</v>
      </c>
      <c r="H77" s="81"/>
    </row>
    <row r="78" spans="1:8" ht="15.75" customHeight="1">
      <c r="A78" s="89"/>
      <c r="B78" s="121" t="s">
        <v>447</v>
      </c>
      <c r="C78" s="179">
        <v>5.9390872456004002</v>
      </c>
      <c r="D78" s="180">
        <v>5.8371735482367884</v>
      </c>
      <c r="E78" s="181">
        <v>6.0410009429640121</v>
      </c>
      <c r="F78" s="180">
        <v>5.8629082486539499</v>
      </c>
      <c r="G78" s="181">
        <v>6.0152662425468506</v>
      </c>
      <c r="H78" s="81"/>
    </row>
    <row r="79" spans="1:8" ht="15.75" customHeight="1">
      <c r="A79" s="89"/>
      <c r="B79" s="121" t="s">
        <v>448</v>
      </c>
      <c r="C79" s="175">
        <v>1.6647720815896092E-2</v>
      </c>
      <c r="D79" s="177">
        <v>1.4181331023304346E-2</v>
      </c>
      <c r="E79" s="178">
        <v>1.9114110608487837E-2</v>
      </c>
      <c r="F79" s="177" t="s">
        <v>95</v>
      </c>
      <c r="G79" s="178" t="s">
        <v>95</v>
      </c>
      <c r="H79" s="81"/>
    </row>
    <row r="80" spans="1:8" ht="15.75" customHeight="1">
      <c r="A80" s="89"/>
      <c r="B80" s="121" t="s">
        <v>414</v>
      </c>
      <c r="C80" s="176">
        <v>125.25747653350798</v>
      </c>
      <c r="D80" s="184">
        <v>86.879962904079235</v>
      </c>
      <c r="E80" s="185">
        <v>163.63499016293673</v>
      </c>
      <c r="F80" s="184" t="s">
        <v>95</v>
      </c>
      <c r="G80" s="185" t="s">
        <v>95</v>
      </c>
      <c r="H80" s="81"/>
    </row>
    <row r="81" spans="1:8" ht="15.75" customHeight="1">
      <c r="A81" s="89"/>
      <c r="B81" s="121" t="s">
        <v>449</v>
      </c>
      <c r="C81" s="175">
        <v>8.29257245713063E-2</v>
      </c>
      <c r="D81" s="177">
        <v>7.3546893798450502E-2</v>
      </c>
      <c r="E81" s="178">
        <v>9.2304555344162098E-2</v>
      </c>
      <c r="F81" s="177">
        <v>7.9176680270719238E-2</v>
      </c>
      <c r="G81" s="178">
        <v>8.6674768871893362E-2</v>
      </c>
      <c r="H81" s="81"/>
    </row>
    <row r="82" spans="1:8" ht="15.75" customHeight="1">
      <c r="A82" s="89"/>
      <c r="B82" s="121" t="s">
        <v>450</v>
      </c>
      <c r="C82" s="179">
        <v>53.723053912901094</v>
      </c>
      <c r="D82" s="180">
        <v>53.165992641756432</v>
      </c>
      <c r="E82" s="181">
        <v>54.280115184045755</v>
      </c>
      <c r="F82" s="180">
        <v>53.283502579159453</v>
      </c>
      <c r="G82" s="181">
        <v>54.162605246642734</v>
      </c>
      <c r="H82" s="81"/>
    </row>
    <row r="83" spans="1:8" ht="15.75" customHeight="1">
      <c r="A83" s="89"/>
      <c r="B83" s="121" t="s">
        <v>451</v>
      </c>
      <c r="C83" s="179">
        <v>8.5941804913916311</v>
      </c>
      <c r="D83" s="180">
        <v>8.3707036960660854</v>
      </c>
      <c r="E83" s="181">
        <v>8.8176572867171767</v>
      </c>
      <c r="F83" s="180">
        <v>8.4408443786276539</v>
      </c>
      <c r="G83" s="181">
        <v>8.7475166041556083</v>
      </c>
      <c r="H83" s="81"/>
    </row>
    <row r="84" spans="1:8" ht="15.75" customHeight="1">
      <c r="A84" s="89"/>
      <c r="B84" s="121" t="s">
        <v>452</v>
      </c>
      <c r="C84" s="176">
        <v>95.600577777777787</v>
      </c>
      <c r="D84" s="184">
        <v>75.02501177511391</v>
      </c>
      <c r="E84" s="185">
        <v>116.17614378044166</v>
      </c>
      <c r="F84" s="184" t="s">
        <v>95</v>
      </c>
      <c r="G84" s="185" t="s">
        <v>95</v>
      </c>
      <c r="H84" s="81"/>
    </row>
    <row r="85" spans="1:8" ht="15.75" customHeight="1">
      <c r="A85" s="89"/>
      <c r="B85" s="121" t="s">
        <v>453</v>
      </c>
      <c r="C85" s="175">
        <v>0.79148325841168166</v>
      </c>
      <c r="D85" s="177">
        <v>0.77478555550032491</v>
      </c>
      <c r="E85" s="178">
        <v>0.8081809613230384</v>
      </c>
      <c r="F85" s="177">
        <v>0.77419648127093954</v>
      </c>
      <c r="G85" s="178">
        <v>0.80877003555242377</v>
      </c>
      <c r="H85" s="81"/>
    </row>
    <row r="86" spans="1:8" ht="15.75" customHeight="1">
      <c r="A86" s="89"/>
      <c r="B86" s="121" t="s">
        <v>454</v>
      </c>
      <c r="C86" s="176">
        <v>614.13011666666659</v>
      </c>
      <c r="D86" s="184">
        <v>528.40073902386416</v>
      </c>
      <c r="E86" s="185">
        <v>699.85949430946903</v>
      </c>
      <c r="F86" s="184" t="s">
        <v>95</v>
      </c>
      <c r="G86" s="185" t="s">
        <v>95</v>
      </c>
      <c r="H86" s="81"/>
    </row>
    <row r="87" spans="1:8" ht="15.75" customHeight="1">
      <c r="A87" s="89"/>
      <c r="B87" s="121" t="s">
        <v>440</v>
      </c>
      <c r="C87" s="176">
        <v>240.43542000000002</v>
      </c>
      <c r="D87" s="184">
        <v>186.69974986123799</v>
      </c>
      <c r="E87" s="185">
        <v>294.17109013876205</v>
      </c>
      <c r="F87" s="184" t="s">
        <v>95</v>
      </c>
      <c r="G87" s="185" t="s">
        <v>95</v>
      </c>
      <c r="H87" s="81"/>
    </row>
    <row r="88" spans="1:8" ht="15.75" customHeight="1">
      <c r="A88" s="89"/>
      <c r="B88" s="194" t="s">
        <v>191</v>
      </c>
      <c r="C88" s="118"/>
      <c r="D88" s="118"/>
      <c r="E88" s="118"/>
      <c r="F88" s="118"/>
      <c r="G88" s="193"/>
      <c r="H88" s="81"/>
    </row>
    <row r="89" spans="1:8" ht="15.75" customHeight="1">
      <c r="A89" s="89"/>
      <c r="B89" s="121" t="s">
        <v>455</v>
      </c>
      <c r="C89" s="179">
        <v>12.722065914901105</v>
      </c>
      <c r="D89" s="180">
        <v>12.528598485972957</v>
      </c>
      <c r="E89" s="181">
        <v>12.915533343829253</v>
      </c>
      <c r="F89" s="180">
        <v>12.636527211005331</v>
      </c>
      <c r="G89" s="181">
        <v>12.807604618796878</v>
      </c>
      <c r="H89" s="81"/>
    </row>
    <row r="90" spans="1:8" ht="15.75" customHeight="1">
      <c r="A90" s="89"/>
      <c r="B90" s="194" t="s">
        <v>198</v>
      </c>
      <c r="C90" s="118"/>
      <c r="D90" s="118"/>
      <c r="E90" s="118"/>
      <c r="F90" s="118"/>
      <c r="G90" s="193"/>
      <c r="H90" s="81"/>
    </row>
    <row r="91" spans="1:8" ht="15.75" customHeight="1">
      <c r="A91" s="89"/>
      <c r="B91" s="121" t="s">
        <v>383</v>
      </c>
      <c r="C91" s="179">
        <v>6.46659769809939</v>
      </c>
      <c r="D91" s="180">
        <v>6.3074114935846888</v>
      </c>
      <c r="E91" s="181">
        <v>6.6257839026140912</v>
      </c>
      <c r="F91" s="180">
        <v>6.3612252618185128</v>
      </c>
      <c r="G91" s="181">
        <v>6.5719701343802672</v>
      </c>
      <c r="H91" s="81"/>
    </row>
    <row r="92" spans="1:8" ht="15.75" customHeight="1">
      <c r="A92" s="89"/>
      <c r="B92" s="121" t="s">
        <v>384</v>
      </c>
      <c r="C92" s="176">
        <v>52.865977217427037</v>
      </c>
      <c r="D92" s="184">
        <v>46.642057974738947</v>
      </c>
      <c r="E92" s="185">
        <v>59.089896460115128</v>
      </c>
      <c r="F92" s="184">
        <v>50.163563546483935</v>
      </c>
      <c r="G92" s="185">
        <v>55.568390888370139</v>
      </c>
      <c r="H92" s="81"/>
    </row>
    <row r="93" spans="1:8" ht="15.75" customHeight="1">
      <c r="A93" s="89"/>
      <c r="B93" s="121" t="s">
        <v>456</v>
      </c>
      <c r="C93" s="176">
        <v>217.10390236200377</v>
      </c>
      <c r="D93" s="184">
        <v>196.20403128001891</v>
      </c>
      <c r="E93" s="185">
        <v>238.00377344398862</v>
      </c>
      <c r="F93" s="184">
        <v>210.06097240573132</v>
      </c>
      <c r="G93" s="185">
        <v>224.14683231827621</v>
      </c>
      <c r="H93" s="81"/>
    </row>
    <row r="94" spans="1:8" ht="15.75" customHeight="1">
      <c r="A94" s="89"/>
      <c r="B94" s="121" t="s">
        <v>385</v>
      </c>
      <c r="C94" s="176">
        <v>264.00646862770981</v>
      </c>
      <c r="D94" s="184">
        <v>253.75072633980304</v>
      </c>
      <c r="E94" s="185">
        <v>274.26221091561661</v>
      </c>
      <c r="F94" s="184">
        <v>256.72415156556906</v>
      </c>
      <c r="G94" s="185">
        <v>271.28878568985056</v>
      </c>
      <c r="H94" s="81"/>
    </row>
    <row r="95" spans="1:8" ht="15.75" customHeight="1">
      <c r="A95" s="89"/>
      <c r="B95" s="121" t="s">
        <v>386</v>
      </c>
      <c r="C95" s="179">
        <v>5.419440326337476</v>
      </c>
      <c r="D95" s="180">
        <v>4.6171526756305772</v>
      </c>
      <c r="E95" s="181">
        <v>6.2217279770443747</v>
      </c>
      <c r="F95" s="180" t="s">
        <v>95</v>
      </c>
      <c r="G95" s="181" t="s">
        <v>95</v>
      </c>
      <c r="H95" s="81"/>
    </row>
    <row r="96" spans="1:8" ht="15.75" customHeight="1">
      <c r="A96" s="89"/>
      <c r="B96" s="121" t="s">
        <v>387</v>
      </c>
      <c r="C96" s="179">
        <v>1.7722222222222224</v>
      </c>
      <c r="D96" s="180">
        <v>1.6004655041682008</v>
      </c>
      <c r="E96" s="181">
        <v>1.943978940276244</v>
      </c>
      <c r="F96" s="180" t="s">
        <v>95</v>
      </c>
      <c r="G96" s="181" t="s">
        <v>95</v>
      </c>
      <c r="H96" s="81"/>
    </row>
    <row r="97" spans="1:8" ht="15.75" customHeight="1">
      <c r="A97" s="89"/>
      <c r="B97" s="121" t="s">
        <v>388</v>
      </c>
      <c r="C97" s="175">
        <v>0.3066990870215287</v>
      </c>
      <c r="D97" s="177">
        <v>0.27969232267652222</v>
      </c>
      <c r="E97" s="178">
        <v>0.33370585136653519</v>
      </c>
      <c r="F97" s="177">
        <v>0.29245386245407523</v>
      </c>
      <c r="G97" s="178">
        <v>0.32094431158898218</v>
      </c>
      <c r="H97" s="81"/>
    </row>
    <row r="98" spans="1:8" ht="15.75" customHeight="1">
      <c r="A98" s="89"/>
      <c r="B98" s="121" t="s">
        <v>390</v>
      </c>
      <c r="C98" s="176">
        <v>151.60620058815365</v>
      </c>
      <c r="D98" s="184">
        <v>144.22553738965965</v>
      </c>
      <c r="E98" s="185">
        <v>158.98686378664766</v>
      </c>
      <c r="F98" s="184">
        <v>147.01534433375102</v>
      </c>
      <c r="G98" s="185">
        <v>156.19705684255629</v>
      </c>
      <c r="H98" s="81"/>
    </row>
    <row r="99" spans="1:8" ht="15.75" customHeight="1">
      <c r="A99" s="89"/>
      <c r="B99" s="121" t="s">
        <v>391</v>
      </c>
      <c r="C99" s="175">
        <v>0.58122004265665517</v>
      </c>
      <c r="D99" s="177">
        <v>0.56535695923865281</v>
      </c>
      <c r="E99" s="178">
        <v>0.59708312607465752</v>
      </c>
      <c r="F99" s="177">
        <v>0.57389983710912151</v>
      </c>
      <c r="G99" s="178">
        <v>0.58854024820418882</v>
      </c>
      <c r="H99" s="81"/>
    </row>
    <row r="100" spans="1:8" ht="15.75" customHeight="1">
      <c r="A100" s="89"/>
      <c r="B100" s="121" t="s">
        <v>392</v>
      </c>
      <c r="C100" s="176">
        <v>110.46702055466301</v>
      </c>
      <c r="D100" s="184">
        <v>97.420709752314906</v>
      </c>
      <c r="E100" s="185">
        <v>123.51333135701111</v>
      </c>
      <c r="F100" s="184">
        <v>102.34184329374183</v>
      </c>
      <c r="G100" s="185">
        <v>118.59219781558419</v>
      </c>
      <c r="H100" s="81"/>
    </row>
    <row r="101" spans="1:8" ht="15.75" customHeight="1">
      <c r="A101" s="89"/>
      <c r="B101" s="121" t="s">
        <v>393</v>
      </c>
      <c r="C101" s="179">
        <v>2.1336973921504825</v>
      </c>
      <c r="D101" s="180">
        <v>2.0139686543827402</v>
      </c>
      <c r="E101" s="181">
        <v>2.2534261299182248</v>
      </c>
      <c r="F101" s="180">
        <v>2.0233721365012403</v>
      </c>
      <c r="G101" s="181">
        <v>2.2440226477997247</v>
      </c>
      <c r="H101" s="81"/>
    </row>
    <row r="102" spans="1:8" ht="15.75" customHeight="1">
      <c r="A102" s="89"/>
      <c r="B102" s="121" t="s">
        <v>394</v>
      </c>
      <c r="C102" s="179">
        <v>3.6060909326217363</v>
      </c>
      <c r="D102" s="180">
        <v>3.5006046253849994</v>
      </c>
      <c r="E102" s="181">
        <v>3.7115772398584732</v>
      </c>
      <c r="F102" s="180">
        <v>3.5494320259663388</v>
      </c>
      <c r="G102" s="181">
        <v>3.6627498392771338</v>
      </c>
      <c r="H102" s="81"/>
    </row>
    <row r="103" spans="1:8" ht="15.75" customHeight="1">
      <c r="A103" s="89"/>
      <c r="B103" s="121" t="s">
        <v>395</v>
      </c>
      <c r="C103" s="179">
        <v>7.0307059743870965</v>
      </c>
      <c r="D103" s="180">
        <v>6.6112725419184866</v>
      </c>
      <c r="E103" s="181">
        <v>7.4501394068557065</v>
      </c>
      <c r="F103" s="180">
        <v>6.6587690496986855</v>
      </c>
      <c r="G103" s="181">
        <v>7.4026428990755075</v>
      </c>
      <c r="H103" s="81"/>
    </row>
    <row r="104" spans="1:8" ht="15.75" customHeight="1">
      <c r="A104" s="89"/>
      <c r="B104" s="121" t="s">
        <v>396</v>
      </c>
      <c r="C104" s="179">
        <v>3.7332316789053381</v>
      </c>
      <c r="D104" s="180">
        <v>3.3900740871494408</v>
      </c>
      <c r="E104" s="181">
        <v>4.0763892706612355</v>
      </c>
      <c r="F104" s="180">
        <v>3.4980154947178819</v>
      </c>
      <c r="G104" s="181">
        <v>3.9684478630927944</v>
      </c>
      <c r="H104" s="81"/>
    </row>
    <row r="105" spans="1:8" ht="15.75" customHeight="1">
      <c r="A105" s="89"/>
      <c r="B105" s="121" t="s">
        <v>397</v>
      </c>
      <c r="C105" s="179">
        <v>0.91025696679522761</v>
      </c>
      <c r="D105" s="180">
        <v>0.81750667560062973</v>
      </c>
      <c r="E105" s="181">
        <v>1.0030072579898255</v>
      </c>
      <c r="F105" s="180">
        <v>0.81929660381580138</v>
      </c>
      <c r="G105" s="181">
        <v>1.0012173297746538</v>
      </c>
      <c r="H105" s="81"/>
    </row>
    <row r="106" spans="1:8" ht="15.75" customHeight="1">
      <c r="A106" s="89"/>
      <c r="B106" s="121" t="s">
        <v>398</v>
      </c>
      <c r="C106" s="179">
        <v>3.1677286605436592</v>
      </c>
      <c r="D106" s="180">
        <v>3.0841009198414953</v>
      </c>
      <c r="E106" s="181">
        <v>3.2513564012458231</v>
      </c>
      <c r="F106" s="180">
        <v>3.1176853037379164</v>
      </c>
      <c r="G106" s="181">
        <v>3.217772017349402</v>
      </c>
      <c r="H106" s="81"/>
    </row>
    <row r="107" spans="1:8" ht="15.75" customHeight="1">
      <c r="A107" s="89"/>
      <c r="B107" s="121" t="s">
        <v>399</v>
      </c>
      <c r="C107" s="189">
        <v>27.657220722842638</v>
      </c>
      <c r="D107" s="190">
        <v>26.311768630582435</v>
      </c>
      <c r="E107" s="191">
        <v>29.002672815102841</v>
      </c>
      <c r="F107" s="190">
        <v>26.395330212766385</v>
      </c>
      <c r="G107" s="191">
        <v>28.91911123291889</v>
      </c>
      <c r="H107" s="81"/>
    </row>
    <row r="108" spans="1:8" ht="15.75" customHeight="1">
      <c r="A108" s="89"/>
      <c r="B108" s="121" t="s">
        <v>400</v>
      </c>
      <c r="C108" s="179">
        <v>6.8708477077185295</v>
      </c>
      <c r="D108" s="180">
        <v>6.4495180560877587</v>
      </c>
      <c r="E108" s="181">
        <v>7.2921773593493002</v>
      </c>
      <c r="F108" s="180">
        <v>6.4351843497723058</v>
      </c>
      <c r="G108" s="181">
        <v>7.3065110656647532</v>
      </c>
      <c r="H108" s="81"/>
    </row>
    <row r="109" spans="1:8" ht="15.75" customHeight="1">
      <c r="A109" s="89"/>
      <c r="B109" s="121" t="s">
        <v>457</v>
      </c>
      <c r="C109" s="179">
        <v>2.2381694290854481</v>
      </c>
      <c r="D109" s="180">
        <v>1.3531960331046413</v>
      </c>
      <c r="E109" s="181">
        <v>3.123142825066255</v>
      </c>
      <c r="F109" s="180" t="s">
        <v>95</v>
      </c>
      <c r="G109" s="181" t="s">
        <v>95</v>
      </c>
      <c r="H109" s="81"/>
    </row>
    <row r="110" spans="1:8" ht="15.75" customHeight="1">
      <c r="A110" s="89"/>
      <c r="B110" s="121" t="s">
        <v>402</v>
      </c>
      <c r="C110" s="179">
        <v>1.3520083771093183</v>
      </c>
      <c r="D110" s="180">
        <v>1.2094821800632189</v>
      </c>
      <c r="E110" s="181">
        <v>1.4945345741554177</v>
      </c>
      <c r="F110" s="180">
        <v>1.1765738092631473</v>
      </c>
      <c r="G110" s="181">
        <v>1.5274429449554894</v>
      </c>
      <c r="H110" s="81"/>
    </row>
    <row r="111" spans="1:8" ht="15.75" customHeight="1">
      <c r="A111" s="89"/>
      <c r="B111" s="121" t="s">
        <v>403</v>
      </c>
      <c r="C111" s="179">
        <v>2.2176925258496141</v>
      </c>
      <c r="D111" s="180">
        <v>2.0330799850538246</v>
      </c>
      <c r="E111" s="181">
        <v>2.4023050666454036</v>
      </c>
      <c r="F111" s="180">
        <v>2.0651317546677079</v>
      </c>
      <c r="G111" s="181">
        <v>2.3702532970315202</v>
      </c>
      <c r="H111" s="81"/>
    </row>
    <row r="112" spans="1:8" ht="15.75" customHeight="1">
      <c r="A112" s="89"/>
      <c r="B112" s="121" t="s">
        <v>404</v>
      </c>
      <c r="C112" s="179">
        <v>2.5832397762791568</v>
      </c>
      <c r="D112" s="180">
        <v>2.5130688295565871</v>
      </c>
      <c r="E112" s="181">
        <v>2.6534107230017265</v>
      </c>
      <c r="F112" s="180">
        <v>2.5160110004066167</v>
      </c>
      <c r="G112" s="181">
        <v>2.6504685521516969</v>
      </c>
      <c r="H112" s="81"/>
    </row>
    <row r="113" spans="1:8" ht="15.75" customHeight="1">
      <c r="A113" s="89"/>
      <c r="B113" s="121" t="s">
        <v>405</v>
      </c>
      <c r="C113" s="176">
        <v>76.989422058143475</v>
      </c>
      <c r="D113" s="184">
        <v>73.421398986214612</v>
      </c>
      <c r="E113" s="185">
        <v>80.557445130072338</v>
      </c>
      <c r="F113" s="184">
        <v>74.238519419570608</v>
      </c>
      <c r="G113" s="185">
        <v>79.740324696716343</v>
      </c>
      <c r="H113" s="81"/>
    </row>
    <row r="114" spans="1:8" ht="15.75" customHeight="1">
      <c r="A114" s="89"/>
      <c r="B114" s="121" t="s">
        <v>406</v>
      </c>
      <c r="C114" s="176">
        <v>64.858199652644331</v>
      </c>
      <c r="D114" s="184">
        <v>60.477071364502493</v>
      </c>
      <c r="E114" s="185">
        <v>69.239327940786168</v>
      </c>
      <c r="F114" s="184">
        <v>63.013676436427822</v>
      </c>
      <c r="G114" s="185">
        <v>66.702722868860832</v>
      </c>
      <c r="H114" s="81"/>
    </row>
    <row r="115" spans="1:8" ht="15.75" customHeight="1">
      <c r="A115" s="89"/>
      <c r="B115" s="121" t="s">
        <v>407</v>
      </c>
      <c r="C115" s="179">
        <v>0.55960662466161293</v>
      </c>
      <c r="D115" s="180">
        <v>0.46925864820269053</v>
      </c>
      <c r="E115" s="181">
        <v>0.64995460112053527</v>
      </c>
      <c r="F115" s="180">
        <v>0.50446542005401884</v>
      </c>
      <c r="G115" s="181">
        <v>0.61474782926920701</v>
      </c>
      <c r="H115" s="81"/>
    </row>
    <row r="116" spans="1:8" ht="15.75" customHeight="1">
      <c r="A116" s="89"/>
      <c r="B116" s="121" t="s">
        <v>408</v>
      </c>
      <c r="C116" s="179">
        <v>3.5675046547184075</v>
      </c>
      <c r="D116" s="180">
        <v>3.4824245015352231</v>
      </c>
      <c r="E116" s="181">
        <v>3.6525848079015919</v>
      </c>
      <c r="F116" s="180">
        <v>3.4750329515927936</v>
      </c>
      <c r="G116" s="181">
        <v>3.6599763578440214</v>
      </c>
      <c r="H116" s="81"/>
    </row>
    <row r="117" spans="1:8" ht="15.75" customHeight="1">
      <c r="A117" s="89"/>
      <c r="B117" s="121" t="s">
        <v>409</v>
      </c>
      <c r="C117" s="175">
        <v>1.4047288371379574E-2</v>
      </c>
      <c r="D117" s="177">
        <v>1.3231720270549575E-2</v>
      </c>
      <c r="E117" s="178">
        <v>1.4862856472209574E-2</v>
      </c>
      <c r="F117" s="177">
        <v>1.3679099865642275E-2</v>
      </c>
      <c r="G117" s="178">
        <v>1.4415476877116874E-2</v>
      </c>
      <c r="H117" s="81"/>
    </row>
    <row r="118" spans="1:8" ht="15.75" customHeight="1">
      <c r="A118" s="89"/>
      <c r="B118" s="121" t="s">
        <v>410</v>
      </c>
      <c r="C118" s="189">
        <v>15.978428104134915</v>
      </c>
      <c r="D118" s="190">
        <v>14.521909053665434</v>
      </c>
      <c r="E118" s="191">
        <v>17.434947154604398</v>
      </c>
      <c r="F118" s="190" t="s">
        <v>95</v>
      </c>
      <c r="G118" s="191" t="s">
        <v>95</v>
      </c>
      <c r="H118" s="81"/>
    </row>
    <row r="119" spans="1:8" ht="15.75" customHeight="1">
      <c r="A119" s="89"/>
      <c r="B119" s="121" t="s">
        <v>412</v>
      </c>
      <c r="C119" s="189">
        <v>25.567579226613191</v>
      </c>
      <c r="D119" s="190">
        <v>23.818751437838614</v>
      </c>
      <c r="E119" s="191">
        <v>27.316407015387767</v>
      </c>
      <c r="F119" s="190">
        <v>23.96264664060358</v>
      </c>
      <c r="G119" s="191">
        <v>27.172511812622801</v>
      </c>
      <c r="H119" s="81"/>
    </row>
    <row r="120" spans="1:8" ht="15.75" customHeight="1">
      <c r="A120" s="89"/>
      <c r="B120" s="121" t="s">
        <v>413</v>
      </c>
      <c r="C120" s="176">
        <v>64.641809360760362</v>
      </c>
      <c r="D120" s="184">
        <v>62.109685676349038</v>
      </c>
      <c r="E120" s="185">
        <v>67.173933045171694</v>
      </c>
      <c r="F120" s="184">
        <v>62.12169173585454</v>
      </c>
      <c r="G120" s="185">
        <v>67.161926985666184</v>
      </c>
      <c r="H120" s="81"/>
    </row>
    <row r="121" spans="1:8" ht="15.75" customHeight="1">
      <c r="A121" s="89"/>
      <c r="B121" s="121" t="s">
        <v>414</v>
      </c>
      <c r="C121" s="176">
        <v>125.63600255508763</v>
      </c>
      <c r="D121" s="184">
        <v>115.69245304681685</v>
      </c>
      <c r="E121" s="185">
        <v>135.57955206335839</v>
      </c>
      <c r="F121" s="184">
        <v>118.8916809193548</v>
      </c>
      <c r="G121" s="185">
        <v>132.38032419082046</v>
      </c>
      <c r="H121" s="81"/>
    </row>
    <row r="122" spans="1:8" ht="15.75" customHeight="1">
      <c r="A122" s="89"/>
      <c r="B122" s="121" t="s">
        <v>415</v>
      </c>
      <c r="C122" s="175">
        <v>3.7286679976144751E-2</v>
      </c>
      <c r="D122" s="177">
        <v>2.6971975068093564E-2</v>
      </c>
      <c r="E122" s="178">
        <v>4.7601384884195935E-2</v>
      </c>
      <c r="F122" s="177" t="s">
        <v>95</v>
      </c>
      <c r="G122" s="178" t="s">
        <v>95</v>
      </c>
      <c r="H122" s="81"/>
    </row>
    <row r="123" spans="1:8" ht="15.75" customHeight="1">
      <c r="A123" s="89"/>
      <c r="B123" s="121" t="s">
        <v>416</v>
      </c>
      <c r="C123" s="189">
        <v>32.827555555555556</v>
      </c>
      <c r="D123" s="190">
        <v>21.853135141126668</v>
      </c>
      <c r="E123" s="191">
        <v>43.80197596998444</v>
      </c>
      <c r="F123" s="190" t="s">
        <v>95</v>
      </c>
      <c r="G123" s="191" t="s">
        <v>95</v>
      </c>
      <c r="H123" s="81"/>
    </row>
    <row r="124" spans="1:8" ht="15.75" customHeight="1">
      <c r="A124" s="89"/>
      <c r="B124" s="121" t="s">
        <v>417</v>
      </c>
      <c r="C124" s="189">
        <v>18.130997444843018</v>
      </c>
      <c r="D124" s="190">
        <v>17.271152047078921</v>
      </c>
      <c r="E124" s="191">
        <v>18.990842842607115</v>
      </c>
      <c r="F124" s="190">
        <v>17.416084598177836</v>
      </c>
      <c r="G124" s="191">
        <v>18.845910291508201</v>
      </c>
      <c r="H124" s="81"/>
    </row>
    <row r="125" spans="1:8" ht="15.75" customHeight="1">
      <c r="A125" s="89"/>
      <c r="B125" s="121" t="s">
        <v>418</v>
      </c>
      <c r="C125" s="176">
        <v>96.243369991103521</v>
      </c>
      <c r="D125" s="184">
        <v>92.64354816536077</v>
      </c>
      <c r="E125" s="185">
        <v>99.843191816846272</v>
      </c>
      <c r="F125" s="184">
        <v>93.182273244858592</v>
      </c>
      <c r="G125" s="185">
        <v>99.304466737348449</v>
      </c>
      <c r="H125" s="81"/>
    </row>
    <row r="126" spans="1:8" ht="15.75" customHeight="1">
      <c r="A126" s="89"/>
      <c r="B126" s="121" t="s">
        <v>419</v>
      </c>
      <c r="C126" s="179" t="s">
        <v>111</v>
      </c>
      <c r="D126" s="180" t="s">
        <v>95</v>
      </c>
      <c r="E126" s="181" t="s">
        <v>95</v>
      </c>
      <c r="F126" s="180" t="s">
        <v>95</v>
      </c>
      <c r="G126" s="181" t="s">
        <v>95</v>
      </c>
      <c r="H126" s="81"/>
    </row>
    <row r="127" spans="1:8" ht="15.75" customHeight="1">
      <c r="A127" s="89"/>
      <c r="B127" s="121" t="s">
        <v>420</v>
      </c>
      <c r="C127" s="179">
        <v>3.2918934241704769</v>
      </c>
      <c r="D127" s="180">
        <v>3.1786740169299144</v>
      </c>
      <c r="E127" s="181">
        <v>3.4051128314110395</v>
      </c>
      <c r="F127" s="180">
        <v>3.2240652889050856</v>
      </c>
      <c r="G127" s="181">
        <v>3.3597215594358683</v>
      </c>
      <c r="H127" s="81"/>
    </row>
    <row r="128" spans="1:8" ht="15.75" customHeight="1">
      <c r="A128" s="89"/>
      <c r="B128" s="121" t="s">
        <v>421</v>
      </c>
      <c r="C128" s="179">
        <v>3.3495425709127993</v>
      </c>
      <c r="D128" s="180">
        <v>2.9268051294666009</v>
      </c>
      <c r="E128" s="181">
        <v>3.7722800123589977</v>
      </c>
      <c r="F128" s="180">
        <v>2.9939044105790735</v>
      </c>
      <c r="G128" s="181">
        <v>3.705180731246525</v>
      </c>
      <c r="H128" s="81"/>
    </row>
    <row r="129" spans="1:8" ht="15.75" customHeight="1">
      <c r="A129" s="89"/>
      <c r="B129" s="121" t="s">
        <v>422</v>
      </c>
      <c r="C129" s="189">
        <v>12.248148148148147</v>
      </c>
      <c r="D129" s="190">
        <v>11.223119190910975</v>
      </c>
      <c r="E129" s="191">
        <v>13.273177105385319</v>
      </c>
      <c r="F129" s="190" t="s">
        <v>95</v>
      </c>
      <c r="G129" s="191" t="s">
        <v>95</v>
      </c>
      <c r="H129" s="81"/>
    </row>
    <row r="130" spans="1:8" ht="15.75" customHeight="1">
      <c r="A130" s="89"/>
      <c r="B130" s="121" t="s">
        <v>458</v>
      </c>
      <c r="C130" s="179">
        <v>25.17133026041137</v>
      </c>
      <c r="D130" s="180">
        <v>24.567108104765794</v>
      </c>
      <c r="E130" s="181">
        <v>25.775552416056946</v>
      </c>
      <c r="F130" s="180">
        <v>24.740363006561775</v>
      </c>
      <c r="G130" s="181">
        <v>25.602297514260965</v>
      </c>
      <c r="H130" s="81"/>
    </row>
    <row r="131" spans="1:8" ht="15.75" customHeight="1">
      <c r="A131" s="89"/>
      <c r="B131" s="121" t="s">
        <v>424</v>
      </c>
      <c r="C131" s="179">
        <v>8.9015691444100913</v>
      </c>
      <c r="D131" s="180">
        <v>8.2133646896288237</v>
      </c>
      <c r="E131" s="181">
        <v>9.5897735991913589</v>
      </c>
      <c r="F131" s="180">
        <v>8.5225526805141882</v>
      </c>
      <c r="G131" s="181">
        <v>9.2805856083059943</v>
      </c>
      <c r="H131" s="81"/>
    </row>
    <row r="132" spans="1:8" ht="15.75" customHeight="1">
      <c r="A132" s="89"/>
      <c r="B132" s="121" t="s">
        <v>426</v>
      </c>
      <c r="C132" s="176">
        <v>69.655737141477616</v>
      </c>
      <c r="D132" s="184">
        <v>65.770888768542605</v>
      </c>
      <c r="E132" s="185">
        <v>73.540585514412626</v>
      </c>
      <c r="F132" s="184">
        <v>66.918235311928726</v>
      </c>
      <c r="G132" s="185">
        <v>72.393238971026506</v>
      </c>
      <c r="H132" s="81"/>
    </row>
    <row r="133" spans="1:8" ht="15.75" customHeight="1">
      <c r="A133" s="89"/>
      <c r="B133" s="121" t="s">
        <v>427</v>
      </c>
      <c r="C133" s="179">
        <v>2.0098302005035231</v>
      </c>
      <c r="D133" s="180">
        <v>1.6557048389108704</v>
      </c>
      <c r="E133" s="181">
        <v>2.3639555620961761</v>
      </c>
      <c r="F133" s="180">
        <v>1.7740521181669129</v>
      </c>
      <c r="G133" s="181">
        <v>2.2456082828401334</v>
      </c>
      <c r="H133" s="81"/>
    </row>
    <row r="134" spans="1:8" ht="15.75" customHeight="1">
      <c r="A134" s="89"/>
      <c r="B134" s="121" t="s">
        <v>428</v>
      </c>
      <c r="C134" s="179">
        <v>1.1831611427252464</v>
      </c>
      <c r="D134" s="180">
        <v>1.1007549769922162</v>
      </c>
      <c r="E134" s="181">
        <v>1.2655673084582766</v>
      </c>
      <c r="F134" s="180">
        <v>1.0974171467214628</v>
      </c>
      <c r="G134" s="181">
        <v>1.26890513872903</v>
      </c>
      <c r="H134" s="81"/>
    </row>
    <row r="135" spans="1:8" ht="15.75" customHeight="1">
      <c r="A135" s="89"/>
      <c r="B135" s="121" t="s">
        <v>430</v>
      </c>
      <c r="C135" s="189">
        <v>15.953330867136696</v>
      </c>
      <c r="D135" s="190">
        <v>15.298725669944007</v>
      </c>
      <c r="E135" s="191">
        <v>16.607936064329387</v>
      </c>
      <c r="F135" s="190">
        <v>15.377493672456445</v>
      </c>
      <c r="G135" s="191">
        <v>16.529168061816947</v>
      </c>
      <c r="H135" s="81"/>
    </row>
    <row r="136" spans="1:8" ht="15.75" customHeight="1">
      <c r="A136" s="89"/>
      <c r="B136" s="121" t="s">
        <v>431</v>
      </c>
      <c r="C136" s="175">
        <v>0.46085248897409758</v>
      </c>
      <c r="D136" s="177">
        <v>0.44663849754881446</v>
      </c>
      <c r="E136" s="178">
        <v>0.47506648039938071</v>
      </c>
      <c r="F136" s="177">
        <v>0.44792857163780947</v>
      </c>
      <c r="G136" s="178">
        <v>0.4737764063103857</v>
      </c>
      <c r="H136" s="81"/>
    </row>
    <row r="137" spans="1:8" ht="15.75" customHeight="1">
      <c r="A137" s="89"/>
      <c r="B137" s="121" t="s">
        <v>432</v>
      </c>
      <c r="C137" s="179">
        <v>0.72920327849974309</v>
      </c>
      <c r="D137" s="180">
        <v>0.61370455888080144</v>
      </c>
      <c r="E137" s="181">
        <v>0.84470199811868474</v>
      </c>
      <c r="F137" s="180" t="s">
        <v>95</v>
      </c>
      <c r="G137" s="181" t="s">
        <v>95</v>
      </c>
      <c r="H137" s="81"/>
    </row>
    <row r="138" spans="1:8" ht="15.75" customHeight="1">
      <c r="A138" s="89"/>
      <c r="B138" s="121" t="s">
        <v>433</v>
      </c>
      <c r="C138" s="179">
        <v>0.5702123051987521</v>
      </c>
      <c r="D138" s="180">
        <v>0.51403787186063299</v>
      </c>
      <c r="E138" s="181">
        <v>0.62638673853687121</v>
      </c>
      <c r="F138" s="180">
        <v>0.51920555006950486</v>
      </c>
      <c r="G138" s="181">
        <v>0.62121906032799934</v>
      </c>
      <c r="H138" s="81"/>
    </row>
    <row r="139" spans="1:8" ht="15.75" customHeight="1">
      <c r="A139" s="89"/>
      <c r="B139" s="121" t="s">
        <v>434</v>
      </c>
      <c r="C139" s="179">
        <v>8.6995256087656436</v>
      </c>
      <c r="D139" s="180">
        <v>8.28239778846973</v>
      </c>
      <c r="E139" s="181">
        <v>9.1166534290615573</v>
      </c>
      <c r="F139" s="180">
        <v>8.4210953882482436</v>
      </c>
      <c r="G139" s="181">
        <v>8.9779558292830437</v>
      </c>
      <c r="H139" s="81"/>
    </row>
    <row r="140" spans="1:8" ht="15.75" customHeight="1">
      <c r="A140" s="89"/>
      <c r="B140" s="121" t="s">
        <v>435</v>
      </c>
      <c r="C140" s="176">
        <v>364.94699487843388</v>
      </c>
      <c r="D140" s="184">
        <v>351.57574402852197</v>
      </c>
      <c r="E140" s="185">
        <v>378.3182457283458</v>
      </c>
      <c r="F140" s="184">
        <v>358.41881705157346</v>
      </c>
      <c r="G140" s="185">
        <v>371.47517270529431</v>
      </c>
      <c r="H140" s="81"/>
    </row>
    <row r="141" spans="1:8" ht="15.75" customHeight="1">
      <c r="A141" s="89"/>
      <c r="B141" s="121" t="s">
        <v>436</v>
      </c>
      <c r="C141" s="179">
        <v>3.1755011971155969</v>
      </c>
      <c r="D141" s="180">
        <v>2.4955471339147253</v>
      </c>
      <c r="E141" s="181">
        <v>3.8554552603164685</v>
      </c>
      <c r="F141" s="180" t="s">
        <v>95</v>
      </c>
      <c r="G141" s="181" t="s">
        <v>95</v>
      </c>
      <c r="H141" s="81"/>
    </row>
    <row r="142" spans="1:8" ht="15.75" customHeight="1">
      <c r="A142" s="89"/>
      <c r="B142" s="121" t="s">
        <v>437</v>
      </c>
      <c r="C142" s="189">
        <v>35.610620164020787</v>
      </c>
      <c r="D142" s="190">
        <v>34.096574404947404</v>
      </c>
      <c r="E142" s="191">
        <v>37.12466592309417</v>
      </c>
      <c r="F142" s="190">
        <v>33.796975626049552</v>
      </c>
      <c r="G142" s="191">
        <v>37.424264701992023</v>
      </c>
      <c r="H142" s="81"/>
    </row>
    <row r="143" spans="1:8" ht="15.75" customHeight="1">
      <c r="A143" s="89"/>
      <c r="B143" s="121" t="s">
        <v>438</v>
      </c>
      <c r="C143" s="179">
        <v>3.6337348773451104</v>
      </c>
      <c r="D143" s="180">
        <v>3.2645840945756852</v>
      </c>
      <c r="E143" s="181">
        <v>4.0028856601145355</v>
      </c>
      <c r="F143" s="180">
        <v>3.426023788636583</v>
      </c>
      <c r="G143" s="181">
        <v>3.8414459660536378</v>
      </c>
      <c r="H143" s="81"/>
    </row>
    <row r="144" spans="1:8" ht="15.75" customHeight="1">
      <c r="A144" s="89"/>
      <c r="B144" s="194" t="s">
        <v>199</v>
      </c>
      <c r="C144" s="118"/>
      <c r="D144" s="118"/>
      <c r="E144" s="118"/>
      <c r="F144" s="118"/>
      <c r="G144" s="193"/>
      <c r="H144" s="81"/>
    </row>
    <row r="145" spans="1:8" ht="15.75" customHeight="1">
      <c r="A145" s="89"/>
      <c r="B145" s="121" t="s">
        <v>382</v>
      </c>
      <c r="C145" s="175">
        <v>7.6743589743589746E-2</v>
      </c>
      <c r="D145" s="177">
        <v>6.4474209207448938E-2</v>
      </c>
      <c r="E145" s="178">
        <v>8.9012970279730555E-2</v>
      </c>
      <c r="F145" s="177" t="s">
        <v>95</v>
      </c>
      <c r="G145" s="178" t="s">
        <v>95</v>
      </c>
      <c r="H145" s="81"/>
    </row>
    <row r="146" spans="1:8" ht="15.75" customHeight="1">
      <c r="A146" s="89"/>
      <c r="B146" s="121" t="s">
        <v>383</v>
      </c>
      <c r="C146" s="175">
        <v>0.9396612890940933</v>
      </c>
      <c r="D146" s="177">
        <v>0.86943644715932256</v>
      </c>
      <c r="E146" s="178">
        <v>1.009886131028864</v>
      </c>
      <c r="F146" s="177">
        <v>0.90333483063658992</v>
      </c>
      <c r="G146" s="178">
        <v>0.97598774755159667</v>
      </c>
      <c r="H146" s="81"/>
    </row>
    <row r="147" spans="1:8" ht="15.75" customHeight="1">
      <c r="A147" s="89"/>
      <c r="B147" s="121" t="s">
        <v>384</v>
      </c>
      <c r="C147" s="176">
        <v>51.363873852407011</v>
      </c>
      <c r="D147" s="184">
        <v>49.350901348547318</v>
      </c>
      <c r="E147" s="185">
        <v>53.376846356266704</v>
      </c>
      <c r="F147" s="184">
        <v>49.703542052583479</v>
      </c>
      <c r="G147" s="185">
        <v>53.024205652230542</v>
      </c>
      <c r="H147" s="81"/>
    </row>
    <row r="148" spans="1:8" ht="15.75" customHeight="1">
      <c r="A148" s="89"/>
      <c r="B148" s="121" t="s">
        <v>459</v>
      </c>
      <c r="C148" s="175" t="s">
        <v>203</v>
      </c>
      <c r="D148" s="177" t="s">
        <v>95</v>
      </c>
      <c r="E148" s="178" t="s">
        <v>95</v>
      </c>
      <c r="F148" s="177" t="s">
        <v>95</v>
      </c>
      <c r="G148" s="178" t="s">
        <v>95</v>
      </c>
      <c r="H148" s="81"/>
    </row>
    <row r="149" spans="1:8" ht="15.75" customHeight="1">
      <c r="A149" s="89"/>
      <c r="B149" s="121" t="s">
        <v>456</v>
      </c>
      <c r="C149" s="189" t="s">
        <v>97</v>
      </c>
      <c r="D149" s="190" t="s">
        <v>95</v>
      </c>
      <c r="E149" s="191" t="s">
        <v>95</v>
      </c>
      <c r="F149" s="190" t="s">
        <v>95</v>
      </c>
      <c r="G149" s="191" t="s">
        <v>95</v>
      </c>
      <c r="H149" s="81"/>
    </row>
    <row r="150" spans="1:8" ht="15.75" customHeight="1">
      <c r="A150" s="89"/>
      <c r="B150" s="121" t="s">
        <v>385</v>
      </c>
      <c r="C150" s="189">
        <v>49.891690328427785</v>
      </c>
      <c r="D150" s="190">
        <v>46.50662252869305</v>
      </c>
      <c r="E150" s="191">
        <v>53.27675812816252</v>
      </c>
      <c r="F150" s="190">
        <v>47.111201461674661</v>
      </c>
      <c r="G150" s="191">
        <v>52.67217919518091</v>
      </c>
      <c r="H150" s="81"/>
    </row>
    <row r="151" spans="1:8" ht="15.75" customHeight="1">
      <c r="A151" s="89"/>
      <c r="B151" s="121" t="s">
        <v>386</v>
      </c>
      <c r="C151" s="179">
        <v>2.1562759255537651</v>
      </c>
      <c r="D151" s="180">
        <v>2.0122197635767369</v>
      </c>
      <c r="E151" s="181">
        <v>2.3003320875307933</v>
      </c>
      <c r="F151" s="180">
        <v>2.0912516002224217</v>
      </c>
      <c r="G151" s="181">
        <v>2.2213002508851085</v>
      </c>
      <c r="H151" s="81"/>
    </row>
    <row r="152" spans="1:8" ht="15.75" customHeight="1">
      <c r="A152" s="89"/>
      <c r="B152" s="121" t="s">
        <v>387</v>
      </c>
      <c r="C152" s="179">
        <v>1.5791143796622193</v>
      </c>
      <c r="D152" s="180">
        <v>1.5129282964835913</v>
      </c>
      <c r="E152" s="181">
        <v>1.6453004628408474</v>
      </c>
      <c r="F152" s="180">
        <v>1.535956095144245</v>
      </c>
      <c r="G152" s="181">
        <v>1.6222726641801937</v>
      </c>
      <c r="H152" s="81"/>
    </row>
    <row r="153" spans="1:8" ht="15.75" customHeight="1">
      <c r="A153" s="89"/>
      <c r="B153" s="121" t="s">
        <v>388</v>
      </c>
      <c r="C153" s="175">
        <v>0.30016050827167867</v>
      </c>
      <c r="D153" s="177">
        <v>0.28947159449362653</v>
      </c>
      <c r="E153" s="178">
        <v>0.31084942204973082</v>
      </c>
      <c r="F153" s="177">
        <v>0.29201254080242633</v>
      </c>
      <c r="G153" s="178">
        <v>0.30830847574093101</v>
      </c>
      <c r="H153" s="81"/>
    </row>
    <row r="154" spans="1:8" ht="15.75" customHeight="1">
      <c r="A154" s="89"/>
      <c r="B154" s="121" t="s">
        <v>389</v>
      </c>
      <c r="C154" s="179">
        <v>0.29844753697839871</v>
      </c>
      <c r="D154" s="180">
        <v>0.27487396358499488</v>
      </c>
      <c r="E154" s="181">
        <v>0.32202111037180253</v>
      </c>
      <c r="F154" s="180">
        <v>0.27774324471439776</v>
      </c>
      <c r="G154" s="181">
        <v>0.31915182924239965</v>
      </c>
      <c r="H154" s="81"/>
    </row>
    <row r="155" spans="1:8" ht="15.75" customHeight="1">
      <c r="A155" s="89"/>
      <c r="B155" s="121" t="s">
        <v>390</v>
      </c>
      <c r="C155" s="189">
        <v>42.863383471469007</v>
      </c>
      <c r="D155" s="190">
        <v>39.417030468279101</v>
      </c>
      <c r="E155" s="191">
        <v>46.309736474658912</v>
      </c>
      <c r="F155" s="190">
        <v>41.204187897579459</v>
      </c>
      <c r="G155" s="191">
        <v>44.522579045358555</v>
      </c>
      <c r="H155" s="81"/>
    </row>
    <row r="156" spans="1:8" ht="15.75" customHeight="1">
      <c r="A156" s="89"/>
      <c r="B156" s="121" t="s">
        <v>391</v>
      </c>
      <c r="C156" s="175">
        <v>0.54776958550157995</v>
      </c>
      <c r="D156" s="177">
        <v>0.5212768973942129</v>
      </c>
      <c r="E156" s="178">
        <v>0.57426227360894699</v>
      </c>
      <c r="F156" s="177">
        <v>0.53529670216423475</v>
      </c>
      <c r="G156" s="178">
        <v>0.56024246883892515</v>
      </c>
      <c r="H156" s="81"/>
    </row>
    <row r="157" spans="1:8" ht="15.75" customHeight="1">
      <c r="A157" s="89"/>
      <c r="B157" s="121" t="s">
        <v>392</v>
      </c>
      <c r="C157" s="189">
        <v>33.911523345061937</v>
      </c>
      <c r="D157" s="190">
        <v>32.066242692215688</v>
      </c>
      <c r="E157" s="191">
        <v>35.756803997908186</v>
      </c>
      <c r="F157" s="190">
        <v>32.723573086418192</v>
      </c>
      <c r="G157" s="191">
        <v>35.099473603705682</v>
      </c>
      <c r="H157" s="81"/>
    </row>
    <row r="158" spans="1:8" ht="15.75" customHeight="1">
      <c r="A158" s="89"/>
      <c r="B158" s="121" t="s">
        <v>393</v>
      </c>
      <c r="C158" s="179">
        <v>0.29440875344854101</v>
      </c>
      <c r="D158" s="180">
        <v>0.24893885738807237</v>
      </c>
      <c r="E158" s="181">
        <v>0.33987864950900964</v>
      </c>
      <c r="F158" s="180">
        <v>0.28140936759206631</v>
      </c>
      <c r="G158" s="181">
        <v>0.3074081393050157</v>
      </c>
      <c r="H158" s="81"/>
    </row>
    <row r="159" spans="1:8" ht="15.75" customHeight="1">
      <c r="A159" s="89"/>
      <c r="B159" s="121" t="s">
        <v>394</v>
      </c>
      <c r="C159" s="179">
        <v>3.6039018013412778</v>
      </c>
      <c r="D159" s="180">
        <v>3.5553514634773355</v>
      </c>
      <c r="E159" s="181">
        <v>3.65245213920522</v>
      </c>
      <c r="F159" s="180">
        <v>3.5716540345209107</v>
      </c>
      <c r="G159" s="181">
        <v>3.6361495681616449</v>
      </c>
      <c r="H159" s="81"/>
    </row>
    <row r="160" spans="1:8" ht="15.75" customHeight="1">
      <c r="A160" s="89"/>
      <c r="B160" s="121" t="s">
        <v>395</v>
      </c>
      <c r="C160" s="179">
        <v>0.79906007528174849</v>
      </c>
      <c r="D160" s="180">
        <v>0.67965905966710216</v>
      </c>
      <c r="E160" s="181">
        <v>0.91846109089639483</v>
      </c>
      <c r="F160" s="180">
        <v>0.77698715968499377</v>
      </c>
      <c r="G160" s="181">
        <v>0.82113299087850322</v>
      </c>
      <c r="H160" s="81"/>
    </row>
    <row r="161" spans="1:8" ht="15.75" customHeight="1">
      <c r="A161" s="89"/>
      <c r="B161" s="121" t="s">
        <v>396</v>
      </c>
      <c r="C161" s="179">
        <v>0.36323875782049736</v>
      </c>
      <c r="D161" s="180">
        <v>0.32900899029678715</v>
      </c>
      <c r="E161" s="181">
        <v>0.39746852534420757</v>
      </c>
      <c r="F161" s="180">
        <v>0.34330425351361021</v>
      </c>
      <c r="G161" s="181">
        <v>0.38317326212738451</v>
      </c>
      <c r="H161" s="81"/>
    </row>
    <row r="162" spans="1:8" ht="15.75" customHeight="1">
      <c r="A162" s="89"/>
      <c r="B162" s="121" t="s">
        <v>397</v>
      </c>
      <c r="C162" s="179">
        <v>0.31442557176278174</v>
      </c>
      <c r="D162" s="180">
        <v>0.26506851822755961</v>
      </c>
      <c r="E162" s="181">
        <v>0.36378262529800387</v>
      </c>
      <c r="F162" s="180">
        <v>0.29501274751103884</v>
      </c>
      <c r="G162" s="181">
        <v>0.33383839601452464</v>
      </c>
      <c r="H162" s="81"/>
    </row>
    <row r="163" spans="1:8" ht="15.75" customHeight="1">
      <c r="A163" s="89"/>
      <c r="B163" s="121" t="s">
        <v>398</v>
      </c>
      <c r="C163" s="179">
        <v>2.9675443229645886</v>
      </c>
      <c r="D163" s="180">
        <v>2.889036530997823</v>
      </c>
      <c r="E163" s="181">
        <v>3.0460521149313542</v>
      </c>
      <c r="F163" s="180">
        <v>2.9147711595069334</v>
      </c>
      <c r="G163" s="181">
        <v>3.0203174864222437</v>
      </c>
      <c r="H163" s="81"/>
    </row>
    <row r="164" spans="1:8" ht="15.75" customHeight="1">
      <c r="A164" s="89"/>
      <c r="B164" s="121" t="s">
        <v>399</v>
      </c>
      <c r="C164" s="179">
        <v>7.6749453536596643</v>
      </c>
      <c r="D164" s="180">
        <v>7.0081144538013813</v>
      </c>
      <c r="E164" s="181">
        <v>8.3417762535179474</v>
      </c>
      <c r="F164" s="180">
        <v>7.3458430674455482</v>
      </c>
      <c r="G164" s="181">
        <v>8.0040476398737805</v>
      </c>
      <c r="H164" s="81"/>
    </row>
    <row r="165" spans="1:8" ht="15.75" customHeight="1">
      <c r="A165" s="89"/>
      <c r="B165" s="121" t="s">
        <v>400</v>
      </c>
      <c r="C165" s="179">
        <v>1.7357979993516599</v>
      </c>
      <c r="D165" s="180">
        <v>1.4766954784960922</v>
      </c>
      <c r="E165" s="181">
        <v>1.9949005202072276</v>
      </c>
      <c r="F165" s="180">
        <v>1.6830752961384785</v>
      </c>
      <c r="G165" s="181">
        <v>1.7885207025648413</v>
      </c>
      <c r="H165" s="81"/>
    </row>
    <row r="166" spans="1:8" ht="15.75" customHeight="1">
      <c r="A166" s="89"/>
      <c r="B166" s="121" t="s">
        <v>401</v>
      </c>
      <c r="C166" s="179">
        <v>0.30041992109428262</v>
      </c>
      <c r="D166" s="180">
        <v>0.28362796456255102</v>
      </c>
      <c r="E166" s="181">
        <v>0.31721187762601422</v>
      </c>
      <c r="F166" s="180">
        <v>0.28229489901100124</v>
      </c>
      <c r="G166" s="181">
        <v>0.31854494317756399</v>
      </c>
      <c r="H166" s="81"/>
    </row>
    <row r="167" spans="1:8" ht="15.75" customHeight="1">
      <c r="A167" s="89"/>
      <c r="B167" s="121" t="s">
        <v>460</v>
      </c>
      <c r="C167" s="175">
        <v>5.0371111111111116E-2</v>
      </c>
      <c r="D167" s="177">
        <v>3.7129403909814951E-2</v>
      </c>
      <c r="E167" s="178">
        <v>6.3612818312407282E-2</v>
      </c>
      <c r="F167" s="177" t="s">
        <v>95</v>
      </c>
      <c r="G167" s="178" t="s">
        <v>95</v>
      </c>
      <c r="H167" s="81"/>
    </row>
    <row r="168" spans="1:8" ht="15.75" customHeight="1">
      <c r="A168" s="89"/>
      <c r="B168" s="121" t="s">
        <v>402</v>
      </c>
      <c r="C168" s="179">
        <v>0.13919891786709893</v>
      </c>
      <c r="D168" s="180">
        <v>0.11794044797894504</v>
      </c>
      <c r="E168" s="181">
        <v>0.16045738775525281</v>
      </c>
      <c r="F168" s="180">
        <v>0.13411805504943514</v>
      </c>
      <c r="G168" s="181">
        <v>0.14427978068476272</v>
      </c>
      <c r="H168" s="81"/>
    </row>
    <row r="169" spans="1:8" ht="15.75" customHeight="1">
      <c r="A169" s="89"/>
      <c r="B169" s="121" t="s">
        <v>403</v>
      </c>
      <c r="C169" s="179">
        <v>1.5437283456273099</v>
      </c>
      <c r="D169" s="180">
        <v>1.4612244190242674</v>
      </c>
      <c r="E169" s="181">
        <v>1.6262322722303524</v>
      </c>
      <c r="F169" s="180">
        <v>1.4648365064582511</v>
      </c>
      <c r="G169" s="181">
        <v>1.6226201847963686</v>
      </c>
      <c r="H169" s="81"/>
    </row>
    <row r="170" spans="1:8" ht="15.75" customHeight="1">
      <c r="A170" s="89"/>
      <c r="B170" s="121" t="s">
        <v>404</v>
      </c>
      <c r="C170" s="175">
        <v>0.19010547970205349</v>
      </c>
      <c r="D170" s="177">
        <v>0.18003014447316973</v>
      </c>
      <c r="E170" s="178">
        <v>0.20018081493093726</v>
      </c>
      <c r="F170" s="177">
        <v>0.18035639987729174</v>
      </c>
      <c r="G170" s="178">
        <v>0.19985455952681525</v>
      </c>
      <c r="H170" s="81"/>
    </row>
    <row r="171" spans="1:8" ht="15.75" customHeight="1">
      <c r="A171" s="89"/>
      <c r="B171" s="121" t="s">
        <v>405</v>
      </c>
      <c r="C171" s="189">
        <v>18.964361557448463</v>
      </c>
      <c r="D171" s="190">
        <v>17.531398879850741</v>
      </c>
      <c r="E171" s="191">
        <v>20.397324235046185</v>
      </c>
      <c r="F171" s="190">
        <v>18.259518120316173</v>
      </c>
      <c r="G171" s="191">
        <v>19.669204994580753</v>
      </c>
      <c r="H171" s="81"/>
    </row>
    <row r="172" spans="1:8" ht="15.75" customHeight="1">
      <c r="A172" s="89"/>
      <c r="B172" s="121" t="s">
        <v>406</v>
      </c>
      <c r="C172" s="189">
        <v>35.464398020560196</v>
      </c>
      <c r="D172" s="190">
        <v>32.158277252769693</v>
      </c>
      <c r="E172" s="191">
        <v>38.770518788350699</v>
      </c>
      <c r="F172" s="190">
        <v>34.158005362027289</v>
      </c>
      <c r="G172" s="191">
        <v>36.770790679093103</v>
      </c>
      <c r="H172" s="81"/>
    </row>
    <row r="173" spans="1:8" ht="15.75" customHeight="1">
      <c r="A173" s="89"/>
      <c r="B173" s="121" t="s">
        <v>407</v>
      </c>
      <c r="C173" s="175">
        <v>4.1033333333333338E-2</v>
      </c>
      <c r="D173" s="177">
        <v>3.7231609761166892E-2</v>
      </c>
      <c r="E173" s="178">
        <v>4.4835056905499784E-2</v>
      </c>
      <c r="F173" s="177">
        <v>3.6458298778079726E-2</v>
      </c>
      <c r="G173" s="178">
        <v>4.5608367888586951E-2</v>
      </c>
      <c r="H173" s="81"/>
    </row>
    <row r="174" spans="1:8" ht="15.75" customHeight="1">
      <c r="A174" s="89"/>
      <c r="B174" s="121" t="s">
        <v>408</v>
      </c>
      <c r="C174" s="179">
        <v>2.8485798086798031</v>
      </c>
      <c r="D174" s="180">
        <v>2.7283370165457939</v>
      </c>
      <c r="E174" s="181">
        <v>2.9688226008138123</v>
      </c>
      <c r="F174" s="180">
        <v>2.7829320311497985</v>
      </c>
      <c r="G174" s="181">
        <v>2.9142275862098077</v>
      </c>
      <c r="H174" s="81"/>
    </row>
    <row r="175" spans="1:8" ht="15.75" customHeight="1">
      <c r="A175" s="89"/>
      <c r="B175" s="121" t="s">
        <v>409</v>
      </c>
      <c r="C175" s="175">
        <v>1.2505996935131091E-2</v>
      </c>
      <c r="D175" s="177">
        <v>1.207669691592555E-2</v>
      </c>
      <c r="E175" s="178">
        <v>1.2935296954336631E-2</v>
      </c>
      <c r="F175" s="177">
        <v>1.2161774162961641E-2</v>
      </c>
      <c r="G175" s="178">
        <v>1.2850219707300541E-2</v>
      </c>
      <c r="H175" s="81"/>
    </row>
    <row r="176" spans="1:8" ht="15.75" customHeight="1">
      <c r="A176" s="89"/>
      <c r="B176" s="121" t="s">
        <v>410</v>
      </c>
      <c r="C176" s="189">
        <v>14.191634525933798</v>
      </c>
      <c r="D176" s="190">
        <v>13.674847764169753</v>
      </c>
      <c r="E176" s="191">
        <v>14.708421287697844</v>
      </c>
      <c r="F176" s="190">
        <v>13.84877919729173</v>
      </c>
      <c r="G176" s="191">
        <v>14.534489854575867</v>
      </c>
      <c r="H176" s="81"/>
    </row>
    <row r="177" spans="1:8" ht="15.75" customHeight="1">
      <c r="A177" s="89"/>
      <c r="B177" s="121" t="s">
        <v>411</v>
      </c>
      <c r="C177" s="175">
        <v>9.7808766666666672E-3</v>
      </c>
      <c r="D177" s="177">
        <v>8.9135530068680264E-3</v>
      </c>
      <c r="E177" s="178">
        <v>1.0648200326465308E-2</v>
      </c>
      <c r="F177" s="177" t="s">
        <v>95</v>
      </c>
      <c r="G177" s="178" t="s">
        <v>95</v>
      </c>
      <c r="H177" s="81"/>
    </row>
    <row r="178" spans="1:8" ht="15.75" customHeight="1">
      <c r="A178" s="89"/>
      <c r="B178" s="121" t="s">
        <v>413</v>
      </c>
      <c r="C178" s="189">
        <v>20.156615386903031</v>
      </c>
      <c r="D178" s="190">
        <v>15.629972665283837</v>
      </c>
      <c r="E178" s="191">
        <v>24.683258108522224</v>
      </c>
      <c r="F178" s="190">
        <v>19.613178980155087</v>
      </c>
      <c r="G178" s="191">
        <v>20.700051793650974</v>
      </c>
      <c r="H178" s="81"/>
    </row>
    <row r="179" spans="1:8" ht="15.75" customHeight="1">
      <c r="A179" s="89"/>
      <c r="B179" s="121" t="s">
        <v>414</v>
      </c>
      <c r="C179" s="176">
        <v>115.41736117540674</v>
      </c>
      <c r="D179" s="184">
        <v>111.34699447847341</v>
      </c>
      <c r="E179" s="185">
        <v>119.48772787234007</v>
      </c>
      <c r="F179" s="184">
        <v>112.76273765932247</v>
      </c>
      <c r="G179" s="185">
        <v>118.07198469149101</v>
      </c>
      <c r="H179" s="81"/>
    </row>
    <row r="180" spans="1:8" ht="15.75" customHeight="1">
      <c r="A180" s="89"/>
      <c r="B180" s="121" t="s">
        <v>415</v>
      </c>
      <c r="C180" s="175">
        <v>2.0546716486791804E-2</v>
      </c>
      <c r="D180" s="177">
        <v>1.9619714978329088E-2</v>
      </c>
      <c r="E180" s="178">
        <v>2.1473717995254521E-2</v>
      </c>
      <c r="F180" s="177">
        <v>1.9598305069084079E-2</v>
      </c>
      <c r="G180" s="178">
        <v>2.149512790449953E-2</v>
      </c>
      <c r="H180" s="81"/>
    </row>
    <row r="181" spans="1:8" ht="15.75" customHeight="1">
      <c r="A181" s="89"/>
      <c r="B181" s="121" t="s">
        <v>416</v>
      </c>
      <c r="C181" s="179">
        <v>8.4200322011126794</v>
      </c>
      <c r="D181" s="180">
        <v>7.9886815247411027</v>
      </c>
      <c r="E181" s="181">
        <v>8.8513828774842551</v>
      </c>
      <c r="F181" s="180">
        <v>8.0950865112214245</v>
      </c>
      <c r="G181" s="181">
        <v>8.7449778910039342</v>
      </c>
      <c r="H181" s="81"/>
    </row>
    <row r="182" spans="1:8" ht="15.75" customHeight="1">
      <c r="A182" s="89"/>
      <c r="B182" s="121" t="s">
        <v>417</v>
      </c>
      <c r="C182" s="179">
        <v>5.2784269526184007</v>
      </c>
      <c r="D182" s="180">
        <v>4.2188708572111846</v>
      </c>
      <c r="E182" s="181">
        <v>6.3379830480256167</v>
      </c>
      <c r="F182" s="180">
        <v>5.108098676291343</v>
      </c>
      <c r="G182" s="181">
        <v>5.4487552289454584</v>
      </c>
      <c r="H182" s="81"/>
    </row>
    <row r="183" spans="1:8" ht="15.75" customHeight="1">
      <c r="A183" s="89"/>
      <c r="B183" s="121" t="s">
        <v>418</v>
      </c>
      <c r="C183" s="179">
        <v>6.2943607874304188</v>
      </c>
      <c r="D183" s="180">
        <v>5.6579063370369367</v>
      </c>
      <c r="E183" s="181">
        <v>6.930815237823901</v>
      </c>
      <c r="F183" s="180">
        <v>5.957910293634022</v>
      </c>
      <c r="G183" s="181">
        <v>6.6308112812268156</v>
      </c>
      <c r="H183" s="81"/>
    </row>
    <row r="184" spans="1:8" ht="15.75" customHeight="1">
      <c r="A184" s="89"/>
      <c r="B184" s="121" t="s">
        <v>419</v>
      </c>
      <c r="C184" s="175">
        <v>2.5986489601300962E-2</v>
      </c>
      <c r="D184" s="177">
        <v>2.2847300206559642E-2</v>
      </c>
      <c r="E184" s="178">
        <v>2.9125678996042282E-2</v>
      </c>
      <c r="F184" s="177">
        <v>2.3854646940536236E-2</v>
      </c>
      <c r="G184" s="178">
        <v>2.8118332262065688E-2</v>
      </c>
      <c r="H184" s="81"/>
    </row>
    <row r="185" spans="1:8" ht="15.75" customHeight="1">
      <c r="A185" s="89"/>
      <c r="B185" s="121" t="s">
        <v>420</v>
      </c>
      <c r="C185" s="179">
        <v>3.2630897331654847</v>
      </c>
      <c r="D185" s="180">
        <v>3.1773303594749875</v>
      </c>
      <c r="E185" s="181">
        <v>3.3488491068559818</v>
      </c>
      <c r="F185" s="180">
        <v>3.2097026480572435</v>
      </c>
      <c r="G185" s="181">
        <v>3.3164768182737259</v>
      </c>
      <c r="H185" s="81"/>
    </row>
    <row r="186" spans="1:8" ht="15.75" customHeight="1">
      <c r="A186" s="89"/>
      <c r="B186" s="121" t="s">
        <v>421</v>
      </c>
      <c r="C186" s="179">
        <v>1.8553810720195221</v>
      </c>
      <c r="D186" s="180">
        <v>1.7135794494982559</v>
      </c>
      <c r="E186" s="181">
        <v>1.9971826945407882</v>
      </c>
      <c r="F186" s="180">
        <v>1.7618648717995629</v>
      </c>
      <c r="G186" s="181">
        <v>1.9488972722394813</v>
      </c>
      <c r="H186" s="81"/>
    </row>
    <row r="187" spans="1:8" ht="15.75" customHeight="1">
      <c r="A187" s="89"/>
      <c r="B187" s="121" t="s">
        <v>422</v>
      </c>
      <c r="C187" s="179">
        <v>3.2998801382780854</v>
      </c>
      <c r="D187" s="180">
        <v>3.0785862789640053</v>
      </c>
      <c r="E187" s="181">
        <v>3.5211739975921654</v>
      </c>
      <c r="F187" s="180">
        <v>3.0778839813110115</v>
      </c>
      <c r="G187" s="181">
        <v>3.5218762952451592</v>
      </c>
      <c r="H187" s="81"/>
    </row>
    <row r="188" spans="1:8" ht="15.75" customHeight="1">
      <c r="A188" s="89"/>
      <c r="B188" s="121" t="s">
        <v>423</v>
      </c>
      <c r="C188" s="179">
        <v>5.6527421823507638</v>
      </c>
      <c r="D188" s="180">
        <v>5.1846651761296414</v>
      </c>
      <c r="E188" s="181">
        <v>6.1208191885718861</v>
      </c>
      <c r="F188" s="180">
        <v>5.2150392406104853</v>
      </c>
      <c r="G188" s="181">
        <v>6.0904451240910422</v>
      </c>
      <c r="H188" s="81"/>
    </row>
    <row r="189" spans="1:8" ht="15.75" customHeight="1">
      <c r="A189" s="89"/>
      <c r="B189" s="121" t="s">
        <v>424</v>
      </c>
      <c r="C189" s="179">
        <v>3.1969692120722937</v>
      </c>
      <c r="D189" s="180">
        <v>2.6657903402223271</v>
      </c>
      <c r="E189" s="181">
        <v>3.7281480839222603</v>
      </c>
      <c r="F189" s="180">
        <v>3.0763425562189188</v>
      </c>
      <c r="G189" s="181">
        <v>3.3175958679256685</v>
      </c>
      <c r="H189" s="81"/>
    </row>
    <row r="190" spans="1:8" ht="15.75" customHeight="1">
      <c r="A190" s="89"/>
      <c r="B190" s="121" t="s">
        <v>425</v>
      </c>
      <c r="C190" s="179">
        <v>1.2774645974541226</v>
      </c>
      <c r="D190" s="180">
        <v>1.187924450028198</v>
      </c>
      <c r="E190" s="181">
        <v>1.3670047448800471</v>
      </c>
      <c r="F190" s="180">
        <v>1.2064765681400762</v>
      </c>
      <c r="G190" s="181">
        <v>1.3484526267681689</v>
      </c>
      <c r="H190" s="81"/>
    </row>
    <row r="191" spans="1:8" ht="15.75" customHeight="1">
      <c r="A191" s="89"/>
      <c r="B191" s="121" t="s">
        <v>426</v>
      </c>
      <c r="C191" s="189">
        <v>16.40625924509585</v>
      </c>
      <c r="D191" s="190">
        <v>15.05575721481353</v>
      </c>
      <c r="E191" s="191">
        <v>17.756761275378167</v>
      </c>
      <c r="F191" s="190">
        <v>15.674692157833539</v>
      </c>
      <c r="G191" s="191">
        <v>17.137826332358159</v>
      </c>
      <c r="H191" s="81"/>
    </row>
    <row r="192" spans="1:8" ht="15.75" customHeight="1">
      <c r="A192" s="89"/>
      <c r="B192" s="121" t="s">
        <v>427</v>
      </c>
      <c r="C192" s="175" t="s">
        <v>112</v>
      </c>
      <c r="D192" s="177" t="s">
        <v>95</v>
      </c>
      <c r="E192" s="178" t="s">
        <v>95</v>
      </c>
      <c r="F192" s="177" t="s">
        <v>95</v>
      </c>
      <c r="G192" s="178" t="s">
        <v>95</v>
      </c>
      <c r="H192" s="81"/>
    </row>
    <row r="193" spans="1:8" ht="15.75" customHeight="1">
      <c r="A193" s="89"/>
      <c r="B193" s="121" t="s">
        <v>428</v>
      </c>
      <c r="C193" s="179">
        <v>0.19025462158365516</v>
      </c>
      <c r="D193" s="180">
        <v>0.16983915149281603</v>
      </c>
      <c r="E193" s="181">
        <v>0.2106700916744943</v>
      </c>
      <c r="F193" s="180">
        <v>0.17938705072670644</v>
      </c>
      <c r="G193" s="181">
        <v>0.20112219244060389</v>
      </c>
      <c r="H193" s="81"/>
    </row>
    <row r="194" spans="1:8" ht="15.75" customHeight="1">
      <c r="A194" s="89"/>
      <c r="B194" s="121" t="s">
        <v>429</v>
      </c>
      <c r="C194" s="175">
        <v>4.7667013343066694E-2</v>
      </c>
      <c r="D194" s="177">
        <v>3.3357052112446633E-2</v>
      </c>
      <c r="E194" s="178">
        <v>6.1976974573686755E-2</v>
      </c>
      <c r="F194" s="177" t="s">
        <v>95</v>
      </c>
      <c r="G194" s="178" t="s">
        <v>95</v>
      </c>
      <c r="H194" s="81"/>
    </row>
    <row r="195" spans="1:8" ht="15.75" customHeight="1">
      <c r="A195" s="89"/>
      <c r="B195" s="121" t="s">
        <v>430</v>
      </c>
      <c r="C195" s="179">
        <v>6.1773030929998383</v>
      </c>
      <c r="D195" s="180">
        <v>5.800715567806356</v>
      </c>
      <c r="E195" s="181">
        <v>6.5538906181933205</v>
      </c>
      <c r="F195" s="180">
        <v>5.9667422107429946</v>
      </c>
      <c r="G195" s="181">
        <v>6.3878639752566819</v>
      </c>
      <c r="H195" s="81"/>
    </row>
    <row r="196" spans="1:8" ht="15.75" customHeight="1">
      <c r="A196" s="89"/>
      <c r="B196" s="121" t="s">
        <v>434</v>
      </c>
      <c r="C196" s="179">
        <v>3.005177121364039</v>
      </c>
      <c r="D196" s="180">
        <v>2.8615038596323537</v>
      </c>
      <c r="E196" s="181">
        <v>3.1488503830957244</v>
      </c>
      <c r="F196" s="180">
        <v>2.9198156852821566</v>
      </c>
      <c r="G196" s="181">
        <v>3.0905385574459214</v>
      </c>
      <c r="H196" s="81"/>
    </row>
    <row r="197" spans="1:8" ht="15.75" customHeight="1">
      <c r="A197" s="89"/>
      <c r="B197" s="121" t="s">
        <v>435</v>
      </c>
      <c r="C197" s="176">
        <v>55.76817168515835</v>
      </c>
      <c r="D197" s="184">
        <v>51.265815407056245</v>
      </c>
      <c r="E197" s="185">
        <v>60.270527963260456</v>
      </c>
      <c r="F197" s="184">
        <v>53.396059078753062</v>
      </c>
      <c r="G197" s="185">
        <v>58.140284291563638</v>
      </c>
      <c r="H197" s="81"/>
    </row>
    <row r="198" spans="1:8" ht="15.75" customHeight="1">
      <c r="A198" s="89"/>
      <c r="B198" s="121" t="s">
        <v>436</v>
      </c>
      <c r="C198" s="179">
        <v>0.9647297928910602</v>
      </c>
      <c r="D198" s="180">
        <v>0.88059141861968893</v>
      </c>
      <c r="E198" s="181">
        <v>1.0488681671624316</v>
      </c>
      <c r="F198" s="180">
        <v>0.90633625105610716</v>
      </c>
      <c r="G198" s="181">
        <v>1.0231233347260134</v>
      </c>
      <c r="H198" s="81"/>
    </row>
    <row r="199" spans="1:8" ht="15.75" customHeight="1">
      <c r="A199" s="89"/>
      <c r="B199" s="121" t="s">
        <v>437</v>
      </c>
      <c r="C199" s="179">
        <v>3.0963345661216364</v>
      </c>
      <c r="D199" s="180">
        <v>2.876053367920139</v>
      </c>
      <c r="E199" s="181">
        <v>3.3166157643231338</v>
      </c>
      <c r="F199" s="180">
        <v>2.9605801071896192</v>
      </c>
      <c r="G199" s="181">
        <v>3.2320890250536536</v>
      </c>
      <c r="H199" s="81"/>
    </row>
    <row r="200" spans="1:8" ht="15.75" customHeight="1">
      <c r="A200" s="89"/>
      <c r="B200" s="121" t="s">
        <v>438</v>
      </c>
      <c r="C200" s="179">
        <v>0.28193667053826577</v>
      </c>
      <c r="D200" s="180">
        <v>0.22297130603403231</v>
      </c>
      <c r="E200" s="181">
        <v>0.34090203504249922</v>
      </c>
      <c r="F200" s="180">
        <v>0.25722918870618017</v>
      </c>
      <c r="G200" s="181">
        <v>0.30664415237035136</v>
      </c>
      <c r="H200" s="81"/>
    </row>
    <row r="201" spans="1:8" ht="15.75" customHeight="1">
      <c r="A201" s="89"/>
      <c r="B201" s="121" t="s">
        <v>439</v>
      </c>
      <c r="C201" s="189">
        <v>13.001128292581056</v>
      </c>
      <c r="D201" s="190">
        <v>11.956857973048862</v>
      </c>
      <c r="E201" s="191">
        <v>14.045398612113249</v>
      </c>
      <c r="F201" s="190">
        <v>11.797487744622023</v>
      </c>
      <c r="G201" s="191">
        <v>14.204768840540089</v>
      </c>
      <c r="H201" s="81"/>
    </row>
    <row r="202" spans="1:8" ht="15.75" customHeight="1">
      <c r="A202" s="89"/>
      <c r="B202" s="139" t="s">
        <v>440</v>
      </c>
      <c r="C202" s="197">
        <v>9.3917864228620385</v>
      </c>
      <c r="D202" s="198">
        <v>8.6305091175409547</v>
      </c>
      <c r="E202" s="199">
        <v>10.153063728183122</v>
      </c>
      <c r="F202" s="198">
        <v>8.9695185142344993</v>
      </c>
      <c r="G202" s="199">
        <v>9.8140543314895776</v>
      </c>
      <c r="H202" s="81"/>
    </row>
    <row r="203" spans="1:8" ht="15.75" customHeight="1">
      <c r="B203" s="200" t="s">
        <v>736</v>
      </c>
    </row>
    <row r="204" spans="1:8" ht="15.75" customHeight="1">
      <c r="A204" s="1"/>
      <c r="B204"/>
      <c r="C204"/>
      <c r="D204"/>
      <c r="E204"/>
      <c r="F204"/>
      <c r="G204"/>
    </row>
    <row r="205" spans="1:8" ht="15.75" customHeight="1">
      <c r="A205" s="1"/>
      <c r="B205"/>
      <c r="C205"/>
      <c r="D205"/>
      <c r="E205"/>
      <c r="F205"/>
      <c r="G205"/>
    </row>
  </sheetData>
  <dataConsolidate/>
  <mergeCells count="4">
    <mergeCell ref="F2:G2"/>
    <mergeCell ref="B2:B3"/>
    <mergeCell ref="A2:A3"/>
    <mergeCell ref="D2:E2"/>
  </mergeCells>
  <conditionalFormatting sqref="A5:A63 A65:A66 A68:A69 A71:A87 A89 A91:A143 A145:A202 C5:G202 A4:G4 A64:G64 A67:G67 A70:G70 A88:G88 A90:G90 A144:G144">
    <cfRule type="expression" dxfId="222" priority="391">
      <formula>IF(CertVal_IsBlnkRow*CertVal_IsBlnkRowNext=1,TRUE,FALSE)</formula>
    </cfRule>
  </conditionalFormatting>
  <conditionalFormatting sqref="B5:B202">
    <cfRule type="expression" dxfId="221" priority="383">
      <formula>IF(CertVal_IsBlnkRow*CertVal_IsBlnkRowNext=1,TRUE,FALSE)</formula>
    </cfRule>
  </conditionalFormatting>
  <conditionalFormatting sqref="B6">
    <cfRule type="expression" dxfId="220" priority="381">
      <formula>IF(CertVal_IsBlnkRow*CertVal_IsBlnkRowNext=1,TRUE,FALSE)</formula>
    </cfRule>
  </conditionalFormatting>
  <conditionalFormatting sqref="B7">
    <cfRule type="expression" dxfId="219" priority="379">
      <formula>IF(CertVal_IsBlnkRow*CertVal_IsBlnkRowNext=1,TRUE,FALSE)</formula>
    </cfRule>
  </conditionalFormatting>
  <conditionalFormatting sqref="B8">
    <cfRule type="expression" dxfId="218" priority="377">
      <formula>IF(CertVal_IsBlnkRow*CertVal_IsBlnkRowNext=1,TRUE,FALSE)</formula>
    </cfRule>
  </conditionalFormatting>
  <conditionalFormatting sqref="B9">
    <cfRule type="expression" dxfId="217" priority="375">
      <formula>IF(CertVal_IsBlnkRow*CertVal_IsBlnkRowNext=1,TRUE,FALSE)</formula>
    </cfRule>
  </conditionalFormatting>
  <conditionalFormatting sqref="B10">
    <cfRule type="expression" dxfId="216" priority="373">
      <formula>IF(CertVal_IsBlnkRow*CertVal_IsBlnkRowNext=1,TRUE,FALSE)</formula>
    </cfRule>
  </conditionalFormatting>
  <conditionalFormatting sqref="B11">
    <cfRule type="expression" dxfId="215" priority="371">
      <formula>IF(CertVal_IsBlnkRow*CertVal_IsBlnkRowNext=1,TRUE,FALSE)</formula>
    </cfRule>
  </conditionalFormatting>
  <conditionalFormatting sqref="B12">
    <cfRule type="expression" dxfId="214" priority="369">
      <formula>IF(CertVal_IsBlnkRow*CertVal_IsBlnkRowNext=1,TRUE,FALSE)</formula>
    </cfRule>
  </conditionalFormatting>
  <conditionalFormatting sqref="B13">
    <cfRule type="expression" dxfId="213" priority="367">
      <formula>IF(CertVal_IsBlnkRow*CertVal_IsBlnkRowNext=1,TRUE,FALSE)</formula>
    </cfRule>
  </conditionalFormatting>
  <conditionalFormatting sqref="B14">
    <cfRule type="expression" dxfId="212" priority="365">
      <formula>IF(CertVal_IsBlnkRow*CertVal_IsBlnkRowNext=1,TRUE,FALSE)</formula>
    </cfRule>
  </conditionalFormatting>
  <conditionalFormatting sqref="B15">
    <cfRule type="expression" dxfId="211" priority="363">
      <formula>IF(CertVal_IsBlnkRow*CertVal_IsBlnkRowNext=1,TRUE,FALSE)</formula>
    </cfRule>
  </conditionalFormatting>
  <conditionalFormatting sqref="B16">
    <cfRule type="expression" dxfId="210" priority="361">
      <formula>IF(CertVal_IsBlnkRow*CertVal_IsBlnkRowNext=1,TRUE,FALSE)</formula>
    </cfRule>
  </conditionalFormatting>
  <conditionalFormatting sqref="B17">
    <cfRule type="expression" dxfId="209" priority="359">
      <formula>IF(CertVal_IsBlnkRow*CertVal_IsBlnkRowNext=1,TRUE,FALSE)</formula>
    </cfRule>
  </conditionalFormatting>
  <conditionalFormatting sqref="B18">
    <cfRule type="expression" dxfId="208" priority="357">
      <formula>IF(CertVal_IsBlnkRow*CertVal_IsBlnkRowNext=1,TRUE,FALSE)</formula>
    </cfRule>
  </conditionalFormatting>
  <conditionalFormatting sqref="B19">
    <cfRule type="expression" dxfId="207" priority="355">
      <formula>IF(CertVal_IsBlnkRow*CertVal_IsBlnkRowNext=1,TRUE,FALSE)</formula>
    </cfRule>
  </conditionalFormatting>
  <conditionalFormatting sqref="B20">
    <cfRule type="expression" dxfId="206" priority="353">
      <formula>IF(CertVal_IsBlnkRow*CertVal_IsBlnkRowNext=1,TRUE,FALSE)</formula>
    </cfRule>
  </conditionalFormatting>
  <conditionalFormatting sqref="B21">
    <cfRule type="expression" dxfId="205" priority="351">
      <formula>IF(CertVal_IsBlnkRow*CertVal_IsBlnkRowNext=1,TRUE,FALSE)</formula>
    </cfRule>
  </conditionalFormatting>
  <conditionalFormatting sqref="B22">
    <cfRule type="expression" dxfId="204" priority="349">
      <formula>IF(CertVal_IsBlnkRow*CertVal_IsBlnkRowNext=1,TRUE,FALSE)</formula>
    </cfRule>
  </conditionalFormatting>
  <conditionalFormatting sqref="B23">
    <cfRule type="expression" dxfId="203" priority="347">
      <formula>IF(CertVal_IsBlnkRow*CertVal_IsBlnkRowNext=1,TRUE,FALSE)</formula>
    </cfRule>
  </conditionalFormatting>
  <conditionalFormatting sqref="B24">
    <cfRule type="expression" dxfId="202" priority="345">
      <formula>IF(CertVal_IsBlnkRow*CertVal_IsBlnkRowNext=1,TRUE,FALSE)</formula>
    </cfRule>
  </conditionalFormatting>
  <conditionalFormatting sqref="B25">
    <cfRule type="expression" dxfId="201" priority="343">
      <formula>IF(CertVal_IsBlnkRow*CertVal_IsBlnkRowNext=1,TRUE,FALSE)</formula>
    </cfRule>
  </conditionalFormatting>
  <conditionalFormatting sqref="B26">
    <cfRule type="expression" dxfId="200" priority="341">
      <formula>IF(CertVal_IsBlnkRow*CertVal_IsBlnkRowNext=1,TRUE,FALSE)</formula>
    </cfRule>
  </conditionalFormatting>
  <conditionalFormatting sqref="B27">
    <cfRule type="expression" dxfId="199" priority="339">
      <formula>IF(CertVal_IsBlnkRow*CertVal_IsBlnkRowNext=1,TRUE,FALSE)</formula>
    </cfRule>
  </conditionalFormatting>
  <conditionalFormatting sqref="B28">
    <cfRule type="expression" dxfId="198" priority="337">
      <formula>IF(CertVal_IsBlnkRow*CertVal_IsBlnkRowNext=1,TRUE,FALSE)</formula>
    </cfRule>
  </conditionalFormatting>
  <conditionalFormatting sqref="B29">
    <cfRule type="expression" dxfId="197" priority="335">
      <formula>IF(CertVal_IsBlnkRow*CertVal_IsBlnkRowNext=1,TRUE,FALSE)</formula>
    </cfRule>
  </conditionalFormatting>
  <conditionalFormatting sqref="B30">
    <cfRule type="expression" dxfId="196" priority="333">
      <formula>IF(CertVal_IsBlnkRow*CertVal_IsBlnkRowNext=1,TRUE,FALSE)</formula>
    </cfRule>
  </conditionalFormatting>
  <conditionalFormatting sqref="B31">
    <cfRule type="expression" dxfId="195" priority="331">
      <formula>IF(CertVal_IsBlnkRow*CertVal_IsBlnkRowNext=1,TRUE,FALSE)</formula>
    </cfRule>
  </conditionalFormatting>
  <conditionalFormatting sqref="B32">
    <cfRule type="expression" dxfId="194" priority="329">
      <formula>IF(CertVal_IsBlnkRow*CertVal_IsBlnkRowNext=1,TRUE,FALSE)</formula>
    </cfRule>
  </conditionalFormatting>
  <conditionalFormatting sqref="B33">
    <cfRule type="expression" dxfId="193" priority="327">
      <formula>IF(CertVal_IsBlnkRow*CertVal_IsBlnkRowNext=1,TRUE,FALSE)</formula>
    </cfRule>
  </conditionalFormatting>
  <conditionalFormatting sqref="B34">
    <cfRule type="expression" dxfId="192" priority="325">
      <formula>IF(CertVal_IsBlnkRow*CertVal_IsBlnkRowNext=1,TRUE,FALSE)</formula>
    </cfRule>
  </conditionalFormatting>
  <conditionalFormatting sqref="B35">
    <cfRule type="expression" dxfId="191" priority="323">
      <formula>IF(CertVal_IsBlnkRow*CertVal_IsBlnkRowNext=1,TRUE,FALSE)</formula>
    </cfRule>
  </conditionalFormatting>
  <conditionalFormatting sqref="B36">
    <cfRule type="expression" dxfId="190" priority="321">
      <formula>IF(CertVal_IsBlnkRow*CertVal_IsBlnkRowNext=1,TRUE,FALSE)</formula>
    </cfRule>
  </conditionalFormatting>
  <conditionalFormatting sqref="B37">
    <cfRule type="expression" dxfId="189" priority="319">
      <formula>IF(CertVal_IsBlnkRow*CertVal_IsBlnkRowNext=1,TRUE,FALSE)</formula>
    </cfRule>
  </conditionalFormatting>
  <conditionalFormatting sqref="B38">
    <cfRule type="expression" dxfId="188" priority="317">
      <formula>IF(CertVal_IsBlnkRow*CertVal_IsBlnkRowNext=1,TRUE,FALSE)</formula>
    </cfRule>
  </conditionalFormatting>
  <conditionalFormatting sqref="B39">
    <cfRule type="expression" dxfId="187" priority="315">
      <formula>IF(CertVal_IsBlnkRow*CertVal_IsBlnkRowNext=1,TRUE,FALSE)</formula>
    </cfRule>
  </conditionalFormatting>
  <conditionalFormatting sqref="B40">
    <cfRule type="expression" dxfId="186" priority="313">
      <formula>IF(CertVal_IsBlnkRow*CertVal_IsBlnkRowNext=1,TRUE,FALSE)</formula>
    </cfRule>
  </conditionalFormatting>
  <conditionalFormatting sqref="B41">
    <cfRule type="expression" dxfId="185" priority="311">
      <formula>IF(CertVal_IsBlnkRow*CertVal_IsBlnkRowNext=1,TRUE,FALSE)</formula>
    </cfRule>
  </conditionalFormatting>
  <conditionalFormatting sqref="B42">
    <cfRule type="expression" dxfId="184" priority="309">
      <formula>IF(CertVal_IsBlnkRow*CertVal_IsBlnkRowNext=1,TRUE,FALSE)</formula>
    </cfRule>
  </conditionalFormatting>
  <conditionalFormatting sqref="B43">
    <cfRule type="expression" dxfId="183" priority="307">
      <formula>IF(CertVal_IsBlnkRow*CertVal_IsBlnkRowNext=1,TRUE,FALSE)</formula>
    </cfRule>
  </conditionalFormatting>
  <conditionalFormatting sqref="B44">
    <cfRule type="expression" dxfId="182" priority="305">
      <formula>IF(CertVal_IsBlnkRow*CertVal_IsBlnkRowNext=1,TRUE,FALSE)</formula>
    </cfRule>
  </conditionalFormatting>
  <conditionalFormatting sqref="B45">
    <cfRule type="expression" dxfId="181" priority="303">
      <formula>IF(CertVal_IsBlnkRow*CertVal_IsBlnkRowNext=1,TRUE,FALSE)</formula>
    </cfRule>
  </conditionalFormatting>
  <conditionalFormatting sqref="B46">
    <cfRule type="expression" dxfId="180" priority="301">
      <formula>IF(CertVal_IsBlnkRow*CertVal_IsBlnkRowNext=1,TRUE,FALSE)</formula>
    </cfRule>
  </conditionalFormatting>
  <conditionalFormatting sqref="B47">
    <cfRule type="expression" dxfId="179" priority="299">
      <formula>IF(CertVal_IsBlnkRow*CertVal_IsBlnkRowNext=1,TRUE,FALSE)</formula>
    </cfRule>
  </conditionalFormatting>
  <conditionalFormatting sqref="B48">
    <cfRule type="expression" dxfId="178" priority="297">
      <formula>IF(CertVal_IsBlnkRow*CertVal_IsBlnkRowNext=1,TRUE,FALSE)</formula>
    </cfRule>
  </conditionalFormatting>
  <conditionalFormatting sqref="B49">
    <cfRule type="expression" dxfId="177" priority="295">
      <formula>IF(CertVal_IsBlnkRow*CertVal_IsBlnkRowNext=1,TRUE,FALSE)</formula>
    </cfRule>
  </conditionalFormatting>
  <conditionalFormatting sqref="B50">
    <cfRule type="expression" dxfId="176" priority="293">
      <formula>IF(CertVal_IsBlnkRow*CertVal_IsBlnkRowNext=1,TRUE,FALSE)</formula>
    </cfRule>
  </conditionalFormatting>
  <conditionalFormatting sqref="B51">
    <cfRule type="expression" dxfId="175" priority="291">
      <formula>IF(CertVal_IsBlnkRow*CertVal_IsBlnkRowNext=1,TRUE,FALSE)</formula>
    </cfRule>
  </conditionalFormatting>
  <conditionalFormatting sqref="B52">
    <cfRule type="expression" dxfId="174" priority="289">
      <formula>IF(CertVal_IsBlnkRow*CertVal_IsBlnkRowNext=1,TRUE,FALSE)</formula>
    </cfRule>
  </conditionalFormatting>
  <conditionalFormatting sqref="B53">
    <cfRule type="expression" dxfId="173" priority="287">
      <formula>IF(CertVal_IsBlnkRow*CertVal_IsBlnkRowNext=1,TRUE,FALSE)</formula>
    </cfRule>
  </conditionalFormatting>
  <conditionalFormatting sqref="B54">
    <cfRule type="expression" dxfId="172" priority="285">
      <formula>IF(CertVal_IsBlnkRow*CertVal_IsBlnkRowNext=1,TRUE,FALSE)</formula>
    </cfRule>
  </conditionalFormatting>
  <conditionalFormatting sqref="B55">
    <cfRule type="expression" dxfId="171" priority="283">
      <formula>IF(CertVal_IsBlnkRow*CertVal_IsBlnkRowNext=1,TRUE,FALSE)</formula>
    </cfRule>
  </conditionalFormatting>
  <conditionalFormatting sqref="B56">
    <cfRule type="expression" dxfId="170" priority="281">
      <formula>IF(CertVal_IsBlnkRow*CertVal_IsBlnkRowNext=1,TRUE,FALSE)</formula>
    </cfRule>
  </conditionalFormatting>
  <conditionalFormatting sqref="B57">
    <cfRule type="expression" dxfId="169" priority="279">
      <formula>IF(CertVal_IsBlnkRow*CertVal_IsBlnkRowNext=1,TRUE,FALSE)</formula>
    </cfRule>
  </conditionalFormatting>
  <conditionalFormatting sqref="B58">
    <cfRule type="expression" dxfId="168" priority="277">
      <formula>IF(CertVal_IsBlnkRow*CertVal_IsBlnkRowNext=1,TRUE,FALSE)</formula>
    </cfRule>
  </conditionalFormatting>
  <conditionalFormatting sqref="B59">
    <cfRule type="expression" dxfId="167" priority="275">
      <formula>IF(CertVal_IsBlnkRow*CertVal_IsBlnkRowNext=1,TRUE,FALSE)</formula>
    </cfRule>
  </conditionalFormatting>
  <conditionalFormatting sqref="B60">
    <cfRule type="expression" dxfId="166" priority="273">
      <formula>IF(CertVal_IsBlnkRow*CertVal_IsBlnkRowNext=1,TRUE,FALSE)</formula>
    </cfRule>
  </conditionalFormatting>
  <conditionalFormatting sqref="B61">
    <cfRule type="expression" dxfId="165" priority="271">
      <formula>IF(CertVal_IsBlnkRow*CertVal_IsBlnkRowNext=1,TRUE,FALSE)</formula>
    </cfRule>
  </conditionalFormatting>
  <conditionalFormatting sqref="B62">
    <cfRule type="expression" dxfId="164" priority="269">
      <formula>IF(CertVal_IsBlnkRow*CertVal_IsBlnkRowNext=1,TRUE,FALSE)</formula>
    </cfRule>
  </conditionalFormatting>
  <conditionalFormatting sqref="B63">
    <cfRule type="expression" dxfId="163" priority="267">
      <formula>IF(CertVal_IsBlnkRow*CertVal_IsBlnkRowNext=1,TRUE,FALSE)</formula>
    </cfRule>
  </conditionalFormatting>
  <conditionalFormatting sqref="B65">
    <cfRule type="expression" dxfId="162" priority="265">
      <formula>IF(CertVal_IsBlnkRow*CertVal_IsBlnkRowNext=1,TRUE,FALSE)</formula>
    </cfRule>
  </conditionalFormatting>
  <conditionalFormatting sqref="B66">
    <cfRule type="expression" dxfId="161" priority="263">
      <formula>IF(CertVal_IsBlnkRow*CertVal_IsBlnkRowNext=1,TRUE,FALSE)</formula>
    </cfRule>
  </conditionalFormatting>
  <conditionalFormatting sqref="B68">
    <cfRule type="expression" dxfId="160" priority="261">
      <formula>IF(CertVal_IsBlnkRow*CertVal_IsBlnkRowNext=1,TRUE,FALSE)</formula>
    </cfRule>
  </conditionalFormatting>
  <conditionalFormatting sqref="B69">
    <cfRule type="expression" dxfId="159" priority="259">
      <formula>IF(CertVal_IsBlnkRow*CertVal_IsBlnkRowNext=1,TRUE,FALSE)</formula>
    </cfRule>
  </conditionalFormatting>
  <conditionalFormatting sqref="B71">
    <cfRule type="expression" dxfId="158" priority="257">
      <formula>IF(CertVal_IsBlnkRow*CertVal_IsBlnkRowNext=1,TRUE,FALSE)</formula>
    </cfRule>
  </conditionalFormatting>
  <conditionalFormatting sqref="B72">
    <cfRule type="expression" dxfId="157" priority="255">
      <formula>IF(CertVal_IsBlnkRow*CertVal_IsBlnkRowNext=1,TRUE,FALSE)</formula>
    </cfRule>
  </conditionalFormatting>
  <conditionalFormatting sqref="B73">
    <cfRule type="expression" dxfId="156" priority="253">
      <formula>IF(CertVal_IsBlnkRow*CertVal_IsBlnkRowNext=1,TRUE,FALSE)</formula>
    </cfRule>
  </conditionalFormatting>
  <conditionalFormatting sqref="B74">
    <cfRule type="expression" dxfId="155" priority="251">
      <formula>IF(CertVal_IsBlnkRow*CertVal_IsBlnkRowNext=1,TRUE,FALSE)</formula>
    </cfRule>
  </conditionalFormatting>
  <conditionalFormatting sqref="B75">
    <cfRule type="expression" dxfId="154" priority="249">
      <formula>IF(CertVal_IsBlnkRow*CertVal_IsBlnkRowNext=1,TRUE,FALSE)</formula>
    </cfRule>
  </conditionalFormatting>
  <conditionalFormatting sqref="B76">
    <cfRule type="expression" dxfId="153" priority="247">
      <formula>IF(CertVal_IsBlnkRow*CertVal_IsBlnkRowNext=1,TRUE,FALSE)</formula>
    </cfRule>
  </conditionalFormatting>
  <conditionalFormatting sqref="B77">
    <cfRule type="expression" dxfId="152" priority="245">
      <formula>IF(CertVal_IsBlnkRow*CertVal_IsBlnkRowNext=1,TRUE,FALSE)</formula>
    </cfRule>
  </conditionalFormatting>
  <conditionalFormatting sqref="B78">
    <cfRule type="expression" dxfId="151" priority="243">
      <formula>IF(CertVal_IsBlnkRow*CertVal_IsBlnkRowNext=1,TRUE,FALSE)</formula>
    </cfRule>
  </conditionalFormatting>
  <conditionalFormatting sqref="B79">
    <cfRule type="expression" dxfId="150" priority="241">
      <formula>IF(CertVal_IsBlnkRow*CertVal_IsBlnkRowNext=1,TRUE,FALSE)</formula>
    </cfRule>
  </conditionalFormatting>
  <conditionalFormatting sqref="B80">
    <cfRule type="expression" dxfId="149" priority="239">
      <formula>IF(CertVal_IsBlnkRow*CertVal_IsBlnkRowNext=1,TRUE,FALSE)</formula>
    </cfRule>
  </conditionalFormatting>
  <conditionalFormatting sqref="B81">
    <cfRule type="expression" dxfId="148" priority="237">
      <formula>IF(CertVal_IsBlnkRow*CertVal_IsBlnkRowNext=1,TRUE,FALSE)</formula>
    </cfRule>
  </conditionalFormatting>
  <conditionalFormatting sqref="B82">
    <cfRule type="expression" dxfId="147" priority="235">
      <formula>IF(CertVal_IsBlnkRow*CertVal_IsBlnkRowNext=1,TRUE,FALSE)</formula>
    </cfRule>
  </conditionalFormatting>
  <conditionalFormatting sqref="B83">
    <cfRule type="expression" dxfId="146" priority="233">
      <formula>IF(CertVal_IsBlnkRow*CertVal_IsBlnkRowNext=1,TRUE,FALSE)</formula>
    </cfRule>
  </conditionalFormatting>
  <conditionalFormatting sqref="B84">
    <cfRule type="expression" dxfId="145" priority="231">
      <formula>IF(CertVal_IsBlnkRow*CertVal_IsBlnkRowNext=1,TRUE,FALSE)</formula>
    </cfRule>
  </conditionalFormatting>
  <conditionalFormatting sqref="B85">
    <cfRule type="expression" dxfId="144" priority="229">
      <formula>IF(CertVal_IsBlnkRow*CertVal_IsBlnkRowNext=1,TRUE,FALSE)</formula>
    </cfRule>
  </conditionalFormatting>
  <conditionalFormatting sqref="B86">
    <cfRule type="expression" dxfId="143" priority="227">
      <formula>IF(CertVal_IsBlnkRow*CertVal_IsBlnkRowNext=1,TRUE,FALSE)</formula>
    </cfRule>
  </conditionalFormatting>
  <conditionalFormatting sqref="B87">
    <cfRule type="expression" dxfId="142" priority="225">
      <formula>IF(CertVal_IsBlnkRow*CertVal_IsBlnkRowNext=1,TRUE,FALSE)</formula>
    </cfRule>
  </conditionalFormatting>
  <conditionalFormatting sqref="B89">
    <cfRule type="expression" dxfId="141" priority="223">
      <formula>IF(CertVal_IsBlnkRow*CertVal_IsBlnkRowNext=1,TRUE,FALSE)</formula>
    </cfRule>
  </conditionalFormatting>
  <conditionalFormatting sqref="B91">
    <cfRule type="expression" dxfId="140" priority="221">
      <formula>IF(CertVal_IsBlnkRow*CertVal_IsBlnkRowNext=1,TRUE,FALSE)</formula>
    </cfRule>
  </conditionalFormatting>
  <conditionalFormatting sqref="B92">
    <cfRule type="expression" dxfId="139" priority="219">
      <formula>IF(CertVal_IsBlnkRow*CertVal_IsBlnkRowNext=1,TRUE,FALSE)</formula>
    </cfRule>
  </conditionalFormatting>
  <conditionalFormatting sqref="B93">
    <cfRule type="expression" dxfId="138" priority="217">
      <formula>IF(CertVal_IsBlnkRow*CertVal_IsBlnkRowNext=1,TRUE,FALSE)</formula>
    </cfRule>
  </conditionalFormatting>
  <conditionalFormatting sqref="B94">
    <cfRule type="expression" dxfId="137" priority="215">
      <formula>IF(CertVal_IsBlnkRow*CertVal_IsBlnkRowNext=1,TRUE,FALSE)</formula>
    </cfRule>
  </conditionalFormatting>
  <conditionalFormatting sqref="B95">
    <cfRule type="expression" dxfId="136" priority="213">
      <formula>IF(CertVal_IsBlnkRow*CertVal_IsBlnkRowNext=1,TRUE,FALSE)</formula>
    </cfRule>
  </conditionalFormatting>
  <conditionalFormatting sqref="B96">
    <cfRule type="expression" dxfId="135" priority="211">
      <formula>IF(CertVal_IsBlnkRow*CertVal_IsBlnkRowNext=1,TRUE,FALSE)</formula>
    </cfRule>
  </conditionalFormatting>
  <conditionalFormatting sqref="B97">
    <cfRule type="expression" dxfId="134" priority="209">
      <formula>IF(CertVal_IsBlnkRow*CertVal_IsBlnkRowNext=1,TRUE,FALSE)</formula>
    </cfRule>
  </conditionalFormatting>
  <conditionalFormatting sqref="B98">
    <cfRule type="expression" dxfId="133" priority="207">
      <formula>IF(CertVal_IsBlnkRow*CertVal_IsBlnkRowNext=1,TRUE,FALSE)</formula>
    </cfRule>
  </conditionalFormatting>
  <conditionalFormatting sqref="B99">
    <cfRule type="expression" dxfId="132" priority="205">
      <formula>IF(CertVal_IsBlnkRow*CertVal_IsBlnkRowNext=1,TRUE,FALSE)</formula>
    </cfRule>
  </conditionalFormatting>
  <conditionalFormatting sqref="B100">
    <cfRule type="expression" dxfId="131" priority="203">
      <formula>IF(CertVal_IsBlnkRow*CertVal_IsBlnkRowNext=1,TRUE,FALSE)</formula>
    </cfRule>
  </conditionalFormatting>
  <conditionalFormatting sqref="B101">
    <cfRule type="expression" dxfId="130" priority="201">
      <formula>IF(CertVal_IsBlnkRow*CertVal_IsBlnkRowNext=1,TRUE,FALSE)</formula>
    </cfRule>
  </conditionalFormatting>
  <conditionalFormatting sqref="B102">
    <cfRule type="expression" dxfId="129" priority="199">
      <formula>IF(CertVal_IsBlnkRow*CertVal_IsBlnkRowNext=1,TRUE,FALSE)</formula>
    </cfRule>
  </conditionalFormatting>
  <conditionalFormatting sqref="B103">
    <cfRule type="expression" dxfId="128" priority="197">
      <formula>IF(CertVal_IsBlnkRow*CertVal_IsBlnkRowNext=1,TRUE,FALSE)</formula>
    </cfRule>
  </conditionalFormatting>
  <conditionalFormatting sqref="B104">
    <cfRule type="expression" dxfId="127" priority="195">
      <formula>IF(CertVal_IsBlnkRow*CertVal_IsBlnkRowNext=1,TRUE,FALSE)</formula>
    </cfRule>
  </conditionalFormatting>
  <conditionalFormatting sqref="B105">
    <cfRule type="expression" dxfId="126" priority="193">
      <formula>IF(CertVal_IsBlnkRow*CertVal_IsBlnkRowNext=1,TRUE,FALSE)</formula>
    </cfRule>
  </conditionalFormatting>
  <conditionalFormatting sqref="B106">
    <cfRule type="expression" dxfId="125" priority="191">
      <formula>IF(CertVal_IsBlnkRow*CertVal_IsBlnkRowNext=1,TRUE,FALSE)</formula>
    </cfRule>
  </conditionalFormatting>
  <conditionalFormatting sqref="B107">
    <cfRule type="expression" dxfId="124" priority="189">
      <formula>IF(CertVal_IsBlnkRow*CertVal_IsBlnkRowNext=1,TRUE,FALSE)</formula>
    </cfRule>
  </conditionalFormatting>
  <conditionalFormatting sqref="B108">
    <cfRule type="expression" dxfId="123" priority="187">
      <formula>IF(CertVal_IsBlnkRow*CertVal_IsBlnkRowNext=1,TRUE,FALSE)</formula>
    </cfRule>
  </conditionalFormatting>
  <conditionalFormatting sqref="B109">
    <cfRule type="expression" dxfId="122" priority="185">
      <formula>IF(CertVal_IsBlnkRow*CertVal_IsBlnkRowNext=1,TRUE,FALSE)</formula>
    </cfRule>
  </conditionalFormatting>
  <conditionalFormatting sqref="B110">
    <cfRule type="expression" dxfId="121" priority="183">
      <formula>IF(CertVal_IsBlnkRow*CertVal_IsBlnkRowNext=1,TRUE,FALSE)</formula>
    </cfRule>
  </conditionalFormatting>
  <conditionalFormatting sqref="B111">
    <cfRule type="expression" dxfId="120" priority="181">
      <formula>IF(CertVal_IsBlnkRow*CertVal_IsBlnkRowNext=1,TRUE,FALSE)</formula>
    </cfRule>
  </conditionalFormatting>
  <conditionalFormatting sqref="B112">
    <cfRule type="expression" dxfId="119" priority="179">
      <formula>IF(CertVal_IsBlnkRow*CertVal_IsBlnkRowNext=1,TRUE,FALSE)</formula>
    </cfRule>
  </conditionalFormatting>
  <conditionalFormatting sqref="B113">
    <cfRule type="expression" dxfId="118" priority="177">
      <formula>IF(CertVal_IsBlnkRow*CertVal_IsBlnkRowNext=1,TRUE,FALSE)</formula>
    </cfRule>
  </conditionalFormatting>
  <conditionalFormatting sqref="B114">
    <cfRule type="expression" dxfId="117" priority="175">
      <formula>IF(CertVal_IsBlnkRow*CertVal_IsBlnkRowNext=1,TRUE,FALSE)</formula>
    </cfRule>
  </conditionalFormatting>
  <conditionalFormatting sqref="B115">
    <cfRule type="expression" dxfId="116" priority="173">
      <formula>IF(CertVal_IsBlnkRow*CertVal_IsBlnkRowNext=1,TRUE,FALSE)</formula>
    </cfRule>
  </conditionalFormatting>
  <conditionalFormatting sqref="B116">
    <cfRule type="expression" dxfId="115" priority="171">
      <formula>IF(CertVal_IsBlnkRow*CertVal_IsBlnkRowNext=1,TRUE,FALSE)</formula>
    </cfRule>
  </conditionalFormatting>
  <conditionalFormatting sqref="B117">
    <cfRule type="expression" dxfId="114" priority="169">
      <formula>IF(CertVal_IsBlnkRow*CertVal_IsBlnkRowNext=1,TRUE,FALSE)</formula>
    </cfRule>
  </conditionalFormatting>
  <conditionalFormatting sqref="B118">
    <cfRule type="expression" dxfId="113" priority="167">
      <formula>IF(CertVal_IsBlnkRow*CertVal_IsBlnkRowNext=1,TRUE,FALSE)</formula>
    </cfRule>
  </conditionalFormatting>
  <conditionalFormatting sqref="B119">
    <cfRule type="expression" dxfId="112" priority="165">
      <formula>IF(CertVal_IsBlnkRow*CertVal_IsBlnkRowNext=1,TRUE,FALSE)</formula>
    </cfRule>
  </conditionalFormatting>
  <conditionalFormatting sqref="B120">
    <cfRule type="expression" dxfId="111" priority="163">
      <formula>IF(CertVal_IsBlnkRow*CertVal_IsBlnkRowNext=1,TRUE,FALSE)</formula>
    </cfRule>
  </conditionalFormatting>
  <conditionalFormatting sqref="B121">
    <cfRule type="expression" dxfId="110" priority="161">
      <formula>IF(CertVal_IsBlnkRow*CertVal_IsBlnkRowNext=1,TRUE,FALSE)</formula>
    </cfRule>
  </conditionalFormatting>
  <conditionalFormatting sqref="B122">
    <cfRule type="expression" dxfId="109" priority="159">
      <formula>IF(CertVal_IsBlnkRow*CertVal_IsBlnkRowNext=1,TRUE,FALSE)</formula>
    </cfRule>
  </conditionalFormatting>
  <conditionalFormatting sqref="B123">
    <cfRule type="expression" dxfId="108" priority="157">
      <formula>IF(CertVal_IsBlnkRow*CertVal_IsBlnkRowNext=1,TRUE,FALSE)</formula>
    </cfRule>
  </conditionalFormatting>
  <conditionalFormatting sqref="B124">
    <cfRule type="expression" dxfId="107" priority="155">
      <formula>IF(CertVal_IsBlnkRow*CertVal_IsBlnkRowNext=1,TRUE,FALSE)</formula>
    </cfRule>
  </conditionalFormatting>
  <conditionalFormatting sqref="B125">
    <cfRule type="expression" dxfId="106" priority="153">
      <formula>IF(CertVal_IsBlnkRow*CertVal_IsBlnkRowNext=1,TRUE,FALSE)</formula>
    </cfRule>
  </conditionalFormatting>
  <conditionalFormatting sqref="B126">
    <cfRule type="expression" dxfId="105" priority="151">
      <formula>IF(CertVal_IsBlnkRow*CertVal_IsBlnkRowNext=1,TRUE,FALSE)</formula>
    </cfRule>
  </conditionalFormatting>
  <conditionalFormatting sqref="B127">
    <cfRule type="expression" dxfId="104" priority="149">
      <formula>IF(CertVal_IsBlnkRow*CertVal_IsBlnkRowNext=1,TRUE,FALSE)</formula>
    </cfRule>
  </conditionalFormatting>
  <conditionalFormatting sqref="B128">
    <cfRule type="expression" dxfId="103" priority="147">
      <formula>IF(CertVal_IsBlnkRow*CertVal_IsBlnkRowNext=1,TRUE,FALSE)</formula>
    </cfRule>
  </conditionalFormatting>
  <conditionalFormatting sqref="B129">
    <cfRule type="expression" dxfId="102" priority="145">
      <formula>IF(CertVal_IsBlnkRow*CertVal_IsBlnkRowNext=1,TRUE,FALSE)</formula>
    </cfRule>
  </conditionalFormatting>
  <conditionalFormatting sqref="B130">
    <cfRule type="expression" dxfId="101" priority="143">
      <formula>IF(CertVal_IsBlnkRow*CertVal_IsBlnkRowNext=1,TRUE,FALSE)</formula>
    </cfRule>
  </conditionalFormatting>
  <conditionalFormatting sqref="B131">
    <cfRule type="expression" dxfId="100" priority="141">
      <formula>IF(CertVal_IsBlnkRow*CertVal_IsBlnkRowNext=1,TRUE,FALSE)</formula>
    </cfRule>
  </conditionalFormatting>
  <conditionalFormatting sqref="B132">
    <cfRule type="expression" dxfId="99" priority="139">
      <formula>IF(CertVal_IsBlnkRow*CertVal_IsBlnkRowNext=1,TRUE,FALSE)</formula>
    </cfRule>
  </conditionalFormatting>
  <conditionalFormatting sqref="B133">
    <cfRule type="expression" dxfId="98" priority="137">
      <formula>IF(CertVal_IsBlnkRow*CertVal_IsBlnkRowNext=1,TRUE,FALSE)</formula>
    </cfRule>
  </conditionalFormatting>
  <conditionalFormatting sqref="B134">
    <cfRule type="expression" dxfId="97" priority="135">
      <formula>IF(CertVal_IsBlnkRow*CertVal_IsBlnkRowNext=1,TRUE,FALSE)</formula>
    </cfRule>
  </conditionalFormatting>
  <conditionalFormatting sqref="B135">
    <cfRule type="expression" dxfId="96" priority="133">
      <formula>IF(CertVal_IsBlnkRow*CertVal_IsBlnkRowNext=1,TRUE,FALSE)</formula>
    </cfRule>
  </conditionalFormatting>
  <conditionalFormatting sqref="B136">
    <cfRule type="expression" dxfId="95" priority="131">
      <formula>IF(CertVal_IsBlnkRow*CertVal_IsBlnkRowNext=1,TRUE,FALSE)</formula>
    </cfRule>
  </conditionalFormatting>
  <conditionalFormatting sqref="B137">
    <cfRule type="expression" dxfId="94" priority="129">
      <formula>IF(CertVal_IsBlnkRow*CertVal_IsBlnkRowNext=1,TRUE,FALSE)</formula>
    </cfRule>
  </conditionalFormatting>
  <conditionalFormatting sqref="B138">
    <cfRule type="expression" dxfId="93" priority="127">
      <formula>IF(CertVal_IsBlnkRow*CertVal_IsBlnkRowNext=1,TRUE,FALSE)</formula>
    </cfRule>
  </conditionalFormatting>
  <conditionalFormatting sqref="B139">
    <cfRule type="expression" dxfId="92" priority="125">
      <formula>IF(CertVal_IsBlnkRow*CertVal_IsBlnkRowNext=1,TRUE,FALSE)</formula>
    </cfRule>
  </conditionalFormatting>
  <conditionalFormatting sqref="B140">
    <cfRule type="expression" dxfId="91" priority="123">
      <formula>IF(CertVal_IsBlnkRow*CertVal_IsBlnkRowNext=1,TRUE,FALSE)</formula>
    </cfRule>
  </conditionalFormatting>
  <conditionalFormatting sqref="B141">
    <cfRule type="expression" dxfId="90" priority="121">
      <formula>IF(CertVal_IsBlnkRow*CertVal_IsBlnkRowNext=1,TRUE,FALSE)</formula>
    </cfRule>
  </conditionalFormatting>
  <conditionalFormatting sqref="B142">
    <cfRule type="expression" dxfId="89" priority="119">
      <formula>IF(CertVal_IsBlnkRow*CertVal_IsBlnkRowNext=1,TRUE,FALSE)</formula>
    </cfRule>
  </conditionalFormatting>
  <conditionalFormatting sqref="B143">
    <cfRule type="expression" dxfId="88" priority="117">
      <formula>IF(CertVal_IsBlnkRow*CertVal_IsBlnkRowNext=1,TRUE,FALSE)</formula>
    </cfRule>
  </conditionalFormatting>
  <conditionalFormatting sqref="B145">
    <cfRule type="expression" dxfId="87" priority="115">
      <formula>IF(CertVal_IsBlnkRow*CertVal_IsBlnkRowNext=1,TRUE,FALSE)</formula>
    </cfRule>
  </conditionalFormatting>
  <conditionalFormatting sqref="B146">
    <cfRule type="expression" dxfId="86" priority="113">
      <formula>IF(CertVal_IsBlnkRow*CertVal_IsBlnkRowNext=1,TRUE,FALSE)</formula>
    </cfRule>
  </conditionalFormatting>
  <conditionalFormatting sqref="B147">
    <cfRule type="expression" dxfId="85" priority="111">
      <formula>IF(CertVal_IsBlnkRow*CertVal_IsBlnkRowNext=1,TRUE,FALSE)</formula>
    </cfRule>
  </conditionalFormatting>
  <conditionalFormatting sqref="B148">
    <cfRule type="expression" dxfId="84" priority="109">
      <formula>IF(CertVal_IsBlnkRow*CertVal_IsBlnkRowNext=1,TRUE,FALSE)</formula>
    </cfRule>
  </conditionalFormatting>
  <conditionalFormatting sqref="B149">
    <cfRule type="expression" dxfId="83" priority="107">
      <formula>IF(CertVal_IsBlnkRow*CertVal_IsBlnkRowNext=1,TRUE,FALSE)</formula>
    </cfRule>
  </conditionalFormatting>
  <conditionalFormatting sqref="B150">
    <cfRule type="expression" dxfId="82" priority="105">
      <formula>IF(CertVal_IsBlnkRow*CertVal_IsBlnkRowNext=1,TRUE,FALSE)</formula>
    </cfRule>
  </conditionalFormatting>
  <conditionalFormatting sqref="B151">
    <cfRule type="expression" dxfId="81" priority="103">
      <formula>IF(CertVal_IsBlnkRow*CertVal_IsBlnkRowNext=1,TRUE,FALSE)</formula>
    </cfRule>
  </conditionalFormatting>
  <conditionalFormatting sqref="B152">
    <cfRule type="expression" dxfId="80" priority="101">
      <formula>IF(CertVal_IsBlnkRow*CertVal_IsBlnkRowNext=1,TRUE,FALSE)</formula>
    </cfRule>
  </conditionalFormatting>
  <conditionalFormatting sqref="B153">
    <cfRule type="expression" dxfId="79" priority="99">
      <formula>IF(CertVal_IsBlnkRow*CertVal_IsBlnkRowNext=1,TRUE,FALSE)</formula>
    </cfRule>
  </conditionalFormatting>
  <conditionalFormatting sqref="B154">
    <cfRule type="expression" dxfId="78" priority="97">
      <formula>IF(CertVal_IsBlnkRow*CertVal_IsBlnkRowNext=1,TRUE,FALSE)</formula>
    </cfRule>
  </conditionalFormatting>
  <conditionalFormatting sqref="B155">
    <cfRule type="expression" dxfId="77" priority="95">
      <formula>IF(CertVal_IsBlnkRow*CertVal_IsBlnkRowNext=1,TRUE,FALSE)</formula>
    </cfRule>
  </conditionalFormatting>
  <conditionalFormatting sqref="B156">
    <cfRule type="expression" dxfId="76" priority="93">
      <formula>IF(CertVal_IsBlnkRow*CertVal_IsBlnkRowNext=1,TRUE,FALSE)</formula>
    </cfRule>
  </conditionalFormatting>
  <conditionalFormatting sqref="B157">
    <cfRule type="expression" dxfId="75" priority="91">
      <formula>IF(CertVal_IsBlnkRow*CertVal_IsBlnkRowNext=1,TRUE,FALSE)</formula>
    </cfRule>
  </conditionalFormatting>
  <conditionalFormatting sqref="B158">
    <cfRule type="expression" dxfId="74" priority="89">
      <formula>IF(CertVal_IsBlnkRow*CertVal_IsBlnkRowNext=1,TRUE,FALSE)</formula>
    </cfRule>
  </conditionalFormatting>
  <conditionalFormatting sqref="B159">
    <cfRule type="expression" dxfId="73" priority="87">
      <formula>IF(CertVal_IsBlnkRow*CertVal_IsBlnkRowNext=1,TRUE,FALSE)</formula>
    </cfRule>
  </conditionalFormatting>
  <conditionalFormatting sqref="B160">
    <cfRule type="expression" dxfId="72" priority="85">
      <formula>IF(CertVal_IsBlnkRow*CertVal_IsBlnkRowNext=1,TRUE,FALSE)</formula>
    </cfRule>
  </conditionalFormatting>
  <conditionalFormatting sqref="B161">
    <cfRule type="expression" dxfId="71" priority="83">
      <formula>IF(CertVal_IsBlnkRow*CertVal_IsBlnkRowNext=1,TRUE,FALSE)</formula>
    </cfRule>
  </conditionalFormatting>
  <conditionalFormatting sqref="B162">
    <cfRule type="expression" dxfId="70" priority="81">
      <formula>IF(CertVal_IsBlnkRow*CertVal_IsBlnkRowNext=1,TRUE,FALSE)</formula>
    </cfRule>
  </conditionalFormatting>
  <conditionalFormatting sqref="B163">
    <cfRule type="expression" dxfId="69" priority="79">
      <formula>IF(CertVal_IsBlnkRow*CertVal_IsBlnkRowNext=1,TRUE,FALSE)</formula>
    </cfRule>
  </conditionalFormatting>
  <conditionalFormatting sqref="B164">
    <cfRule type="expression" dxfId="68" priority="77">
      <formula>IF(CertVal_IsBlnkRow*CertVal_IsBlnkRowNext=1,TRUE,FALSE)</formula>
    </cfRule>
  </conditionalFormatting>
  <conditionalFormatting sqref="B165">
    <cfRule type="expression" dxfId="67" priority="75">
      <formula>IF(CertVal_IsBlnkRow*CertVal_IsBlnkRowNext=1,TRUE,FALSE)</formula>
    </cfRule>
  </conditionalFormatting>
  <conditionalFormatting sqref="B166">
    <cfRule type="expression" dxfId="66" priority="73">
      <formula>IF(CertVal_IsBlnkRow*CertVal_IsBlnkRowNext=1,TRUE,FALSE)</formula>
    </cfRule>
  </conditionalFormatting>
  <conditionalFormatting sqref="B167">
    <cfRule type="expression" dxfId="65" priority="71">
      <formula>IF(CertVal_IsBlnkRow*CertVal_IsBlnkRowNext=1,TRUE,FALSE)</formula>
    </cfRule>
  </conditionalFormatting>
  <conditionalFormatting sqref="B168">
    <cfRule type="expression" dxfId="64" priority="69">
      <formula>IF(CertVal_IsBlnkRow*CertVal_IsBlnkRowNext=1,TRUE,FALSE)</formula>
    </cfRule>
  </conditionalFormatting>
  <conditionalFormatting sqref="B169">
    <cfRule type="expression" dxfId="63" priority="67">
      <formula>IF(CertVal_IsBlnkRow*CertVal_IsBlnkRowNext=1,TRUE,FALSE)</formula>
    </cfRule>
  </conditionalFormatting>
  <conditionalFormatting sqref="B170">
    <cfRule type="expression" dxfId="62" priority="65">
      <formula>IF(CertVal_IsBlnkRow*CertVal_IsBlnkRowNext=1,TRUE,FALSE)</formula>
    </cfRule>
  </conditionalFormatting>
  <conditionalFormatting sqref="B171">
    <cfRule type="expression" dxfId="61" priority="63">
      <formula>IF(CertVal_IsBlnkRow*CertVal_IsBlnkRowNext=1,TRUE,FALSE)</formula>
    </cfRule>
  </conditionalFormatting>
  <conditionalFormatting sqref="B172">
    <cfRule type="expression" dxfId="60" priority="61">
      <formula>IF(CertVal_IsBlnkRow*CertVal_IsBlnkRowNext=1,TRUE,FALSE)</formula>
    </cfRule>
  </conditionalFormatting>
  <conditionalFormatting sqref="B173">
    <cfRule type="expression" dxfId="59" priority="59">
      <formula>IF(CertVal_IsBlnkRow*CertVal_IsBlnkRowNext=1,TRUE,FALSE)</formula>
    </cfRule>
  </conditionalFormatting>
  <conditionalFormatting sqref="B174">
    <cfRule type="expression" dxfId="58" priority="57">
      <formula>IF(CertVal_IsBlnkRow*CertVal_IsBlnkRowNext=1,TRUE,FALSE)</formula>
    </cfRule>
  </conditionalFormatting>
  <conditionalFormatting sqref="B175">
    <cfRule type="expression" dxfId="57" priority="55">
      <formula>IF(CertVal_IsBlnkRow*CertVal_IsBlnkRowNext=1,TRUE,FALSE)</formula>
    </cfRule>
  </conditionalFormatting>
  <conditionalFormatting sqref="B176">
    <cfRule type="expression" dxfId="56" priority="53">
      <formula>IF(CertVal_IsBlnkRow*CertVal_IsBlnkRowNext=1,TRUE,FALSE)</formula>
    </cfRule>
  </conditionalFormatting>
  <conditionalFormatting sqref="B177">
    <cfRule type="expression" dxfId="55" priority="51">
      <formula>IF(CertVal_IsBlnkRow*CertVal_IsBlnkRowNext=1,TRUE,FALSE)</formula>
    </cfRule>
  </conditionalFormatting>
  <conditionalFormatting sqref="B178">
    <cfRule type="expression" dxfId="54" priority="49">
      <formula>IF(CertVal_IsBlnkRow*CertVal_IsBlnkRowNext=1,TRUE,FALSE)</formula>
    </cfRule>
  </conditionalFormatting>
  <conditionalFormatting sqref="B179">
    <cfRule type="expression" dxfId="53" priority="47">
      <formula>IF(CertVal_IsBlnkRow*CertVal_IsBlnkRowNext=1,TRUE,FALSE)</formula>
    </cfRule>
  </conditionalFormatting>
  <conditionalFormatting sqref="B180">
    <cfRule type="expression" dxfId="52" priority="45">
      <formula>IF(CertVal_IsBlnkRow*CertVal_IsBlnkRowNext=1,TRUE,FALSE)</formula>
    </cfRule>
  </conditionalFormatting>
  <conditionalFormatting sqref="B181">
    <cfRule type="expression" dxfId="51" priority="43">
      <formula>IF(CertVal_IsBlnkRow*CertVal_IsBlnkRowNext=1,TRUE,FALSE)</formula>
    </cfRule>
  </conditionalFormatting>
  <conditionalFormatting sqref="B182">
    <cfRule type="expression" dxfId="50" priority="41">
      <formula>IF(CertVal_IsBlnkRow*CertVal_IsBlnkRowNext=1,TRUE,FALSE)</formula>
    </cfRule>
  </conditionalFormatting>
  <conditionalFormatting sqref="B183">
    <cfRule type="expression" dxfId="49" priority="39">
      <formula>IF(CertVal_IsBlnkRow*CertVal_IsBlnkRowNext=1,TRUE,FALSE)</formula>
    </cfRule>
  </conditionalFormatting>
  <conditionalFormatting sqref="B184">
    <cfRule type="expression" dxfId="48" priority="37">
      <formula>IF(CertVal_IsBlnkRow*CertVal_IsBlnkRowNext=1,TRUE,FALSE)</formula>
    </cfRule>
  </conditionalFormatting>
  <conditionalFormatting sqref="B185">
    <cfRule type="expression" dxfId="47" priority="35">
      <formula>IF(CertVal_IsBlnkRow*CertVal_IsBlnkRowNext=1,TRUE,FALSE)</formula>
    </cfRule>
  </conditionalFormatting>
  <conditionalFormatting sqref="B186">
    <cfRule type="expression" dxfId="46" priority="33">
      <formula>IF(CertVal_IsBlnkRow*CertVal_IsBlnkRowNext=1,TRUE,FALSE)</formula>
    </cfRule>
  </conditionalFormatting>
  <conditionalFormatting sqref="B187">
    <cfRule type="expression" dxfId="45" priority="31">
      <formula>IF(CertVal_IsBlnkRow*CertVal_IsBlnkRowNext=1,TRUE,FALSE)</formula>
    </cfRule>
  </conditionalFormatting>
  <conditionalFormatting sqref="B188">
    <cfRule type="expression" dxfId="44" priority="29">
      <formula>IF(CertVal_IsBlnkRow*CertVal_IsBlnkRowNext=1,TRUE,FALSE)</formula>
    </cfRule>
  </conditionalFormatting>
  <conditionalFormatting sqref="B189">
    <cfRule type="expression" dxfId="43" priority="27">
      <formula>IF(CertVal_IsBlnkRow*CertVal_IsBlnkRowNext=1,TRUE,FALSE)</formula>
    </cfRule>
  </conditionalFormatting>
  <conditionalFormatting sqref="B190">
    <cfRule type="expression" dxfId="42" priority="25">
      <formula>IF(CertVal_IsBlnkRow*CertVal_IsBlnkRowNext=1,TRUE,FALSE)</formula>
    </cfRule>
  </conditionalFormatting>
  <conditionalFormatting sqref="B191">
    <cfRule type="expression" dxfId="41" priority="23">
      <formula>IF(CertVal_IsBlnkRow*CertVal_IsBlnkRowNext=1,TRUE,FALSE)</formula>
    </cfRule>
  </conditionalFormatting>
  <conditionalFormatting sqref="B192">
    <cfRule type="expression" dxfId="40" priority="21">
      <formula>IF(CertVal_IsBlnkRow*CertVal_IsBlnkRowNext=1,TRUE,FALSE)</formula>
    </cfRule>
  </conditionalFormatting>
  <conditionalFormatting sqref="B193">
    <cfRule type="expression" dxfId="39" priority="19">
      <formula>IF(CertVal_IsBlnkRow*CertVal_IsBlnkRowNext=1,TRUE,FALSE)</formula>
    </cfRule>
  </conditionalFormatting>
  <conditionalFormatting sqref="B194">
    <cfRule type="expression" dxfId="38" priority="17">
      <formula>IF(CertVal_IsBlnkRow*CertVal_IsBlnkRowNext=1,TRUE,FALSE)</formula>
    </cfRule>
  </conditionalFormatting>
  <conditionalFormatting sqref="B195">
    <cfRule type="expression" dxfId="37" priority="15">
      <formula>IF(CertVal_IsBlnkRow*CertVal_IsBlnkRowNext=1,TRUE,FALSE)</formula>
    </cfRule>
  </conditionalFormatting>
  <conditionalFormatting sqref="B196">
    <cfRule type="expression" dxfId="36" priority="13">
      <formula>IF(CertVal_IsBlnkRow*CertVal_IsBlnkRowNext=1,TRUE,FALSE)</formula>
    </cfRule>
  </conditionalFormatting>
  <conditionalFormatting sqref="B197">
    <cfRule type="expression" dxfId="35" priority="11">
      <formula>IF(CertVal_IsBlnkRow*CertVal_IsBlnkRowNext=1,TRUE,FALSE)</formula>
    </cfRule>
  </conditionalFormatting>
  <conditionalFormatting sqref="B198">
    <cfRule type="expression" dxfId="34" priority="9">
      <formula>IF(CertVal_IsBlnkRow*CertVal_IsBlnkRowNext=1,TRUE,FALSE)</formula>
    </cfRule>
  </conditionalFormatting>
  <conditionalFormatting sqref="B199">
    <cfRule type="expression" dxfId="33" priority="7">
      <formula>IF(CertVal_IsBlnkRow*CertVal_IsBlnkRowNext=1,TRUE,FALSE)</formula>
    </cfRule>
  </conditionalFormatting>
  <conditionalFormatting sqref="B200">
    <cfRule type="expression" dxfId="32" priority="5">
      <formula>IF(CertVal_IsBlnkRow*CertVal_IsBlnkRowNext=1,TRUE,FALSE)</formula>
    </cfRule>
  </conditionalFormatting>
  <conditionalFormatting sqref="B201">
    <cfRule type="expression" dxfId="31" priority="3">
      <formula>IF(CertVal_IsBlnkRow*CertVal_IsBlnkRowNext=1,TRUE,FALSE)</formula>
    </cfRule>
  </conditionalFormatting>
  <conditionalFormatting sqref="B202">
    <cfRule type="expression" dxfId="30" priority="1">
      <formula>IF(CertVal_IsBlnkRow*CertVal_IsBlnkRowNext=1,TRUE,FALSE)</formula>
    </cfRule>
  </conditionalFormatting>
  <hyperlinks>
    <hyperlink ref="B5" location="'4-Acid'!$A$1" display="'4-Acid'!$A$1" xr:uid="{0CC77A57-FD48-4236-A20F-E6BED287A408}"/>
    <hyperlink ref="B6" location="'4-Acid'!$A$41" display="'4-Acid'!$A$41" xr:uid="{7E4CBF51-8347-47D2-AF62-711627D17794}"/>
    <hyperlink ref="B7" location="'4-Acid'!$A$59" display="'4-Acid'!$A$59" xr:uid="{AE618DDB-0E4E-4D85-B191-2E0CACE30C42}"/>
    <hyperlink ref="B8" location="'4-Acid'!$A$95" display="'4-Acid'!$A$95" xr:uid="{F75DB88E-EAA7-48EF-B47D-FFA72AF1CC34}"/>
    <hyperlink ref="B9" location="'4-Acid'!$A$113" display="'4-Acid'!$A$113" xr:uid="{A678921D-7B61-4009-8616-76719C0487EA}"/>
    <hyperlink ref="B10" location="'4-Acid'!$A$132" display="'4-Acid'!$A$132" xr:uid="{928C583C-C6A0-4CFB-961B-FAD01DAFC924}"/>
    <hyperlink ref="B11" location="'4-Acid'!$A$150" display="'4-Acid'!$A$150" xr:uid="{0F3680D5-CF63-4B08-B2ED-616CC58F6EE4}"/>
    <hyperlink ref="B12" location="'4-Acid'!$A$168" display="'4-Acid'!$A$168" xr:uid="{E5ACAA03-781E-4F20-907B-FE3962DA053C}"/>
    <hyperlink ref="B13" location="'4-Acid'!$A$187" display="'4-Acid'!$A$187" xr:uid="{85DF9CE5-773C-4707-B6B4-708C3BB00028}"/>
    <hyperlink ref="B14" location="'4-Acid'!$A$205" display="'4-Acid'!$A$205" xr:uid="{7A7A6B1D-0C00-4E29-9FEE-A5639181562F}"/>
    <hyperlink ref="B15" location="'4-Acid'!$A$223" display="'4-Acid'!$A$223" xr:uid="{5E66649E-A316-4036-95C5-7F9660E8EC88}"/>
    <hyperlink ref="B16" location="'4-Acid'!$A$241" display="'4-Acid'!$A$241" xr:uid="{E09320A3-2341-43A5-B068-76BF438A7350}"/>
    <hyperlink ref="B17" location="'4-Acid'!$A$259" display="'4-Acid'!$A$259" xr:uid="{C1CA8A1E-5CEA-44A7-A0C7-81E86CCA5934}"/>
    <hyperlink ref="B18" location="'4-Acid'!$A$277" display="'4-Acid'!$A$277" xr:uid="{90C303A3-FB6D-4A5C-A9D2-9CA920EAB53B}"/>
    <hyperlink ref="B19" location="'4-Acid'!$A$295" display="'4-Acid'!$A$295" xr:uid="{647E55DF-A641-4103-A0B6-90D2E9140F0C}"/>
    <hyperlink ref="B20" location="'4-Acid'!$A$313" display="'4-Acid'!$A$313" xr:uid="{D4DFDDB3-7F58-4B92-8FC3-B167A1786615}"/>
    <hyperlink ref="B21" location="'4-Acid'!$A$331" display="'4-Acid'!$A$331" xr:uid="{E24F8DB5-21DC-4FB6-BC25-3049EFCEB3A2}"/>
    <hyperlink ref="B22" location="'4-Acid'!$A$349" display="'4-Acid'!$A$349" xr:uid="{FBD10A09-4089-4943-8BD7-2B556E3CFEED}"/>
    <hyperlink ref="B23" location="'4-Acid'!$A$367" display="'4-Acid'!$A$367" xr:uid="{70663B18-D24A-41F5-B0D3-BFA8B18C8AFD}"/>
    <hyperlink ref="B24" location="'4-Acid'!$A$403" display="'4-Acid'!$A$403" xr:uid="{1F193461-530B-4B7B-B052-574822008F1B}"/>
    <hyperlink ref="B25" location="'4-Acid'!$A$439" display="'4-Acid'!$A$439" xr:uid="{A7704385-2BE7-4EC3-9DBA-911B41A27E07}"/>
    <hyperlink ref="B26" location="'4-Acid'!$A$458" display="'4-Acid'!$A$458" xr:uid="{DA92C1C7-4E9D-4403-82D9-F8FCB6457681}"/>
    <hyperlink ref="B27" location="'4-Acid'!$A$476" display="'4-Acid'!$A$476" xr:uid="{53417932-27A8-44CF-BFEE-4C6C5C598FD6}"/>
    <hyperlink ref="B28" location="'4-Acid'!$A$494" display="'4-Acid'!$A$494" xr:uid="{B09A273A-B71D-4740-92F7-DA4C33BF9B4A}"/>
    <hyperlink ref="B29" location="'4-Acid'!$A$512" display="'4-Acid'!$A$512" xr:uid="{2AB7E814-B360-4827-BF2E-55B7DE3247A5}"/>
    <hyperlink ref="B30" location="'4-Acid'!$A$530" display="'4-Acid'!$A$530" xr:uid="{50F9F6CD-642C-4222-AE91-562EB63C1E76}"/>
    <hyperlink ref="B31" location="'4-Acid'!$A$549" display="'4-Acid'!$A$549" xr:uid="{3CDB2B88-92AA-4CED-A8C6-057BF433E30E}"/>
    <hyperlink ref="B32" location="'4-Acid'!$A$567" display="'4-Acid'!$A$567" xr:uid="{6C4BDFFC-5DF8-4287-B1D2-071E3F5ACB89}"/>
    <hyperlink ref="B33" location="'4-Acid'!$A$585" display="'4-Acid'!$A$585" xr:uid="{8A0F1524-2BD1-4FE9-932A-91E4EC683813}"/>
    <hyperlink ref="B34" location="'4-Acid'!$A$603" display="'4-Acid'!$A$603" xr:uid="{7235B8A7-0060-447E-A638-ABA846FAA352}"/>
    <hyperlink ref="B35" location="'4-Acid'!$A$621" display="'4-Acid'!$A$621" xr:uid="{089A5C8B-793D-4F47-B4B1-BA0D5A5AC3E4}"/>
    <hyperlink ref="B36" location="'4-Acid'!$A$639" display="'4-Acid'!$A$639" xr:uid="{F8119CD1-81CC-4832-8C37-98188845FF06}"/>
    <hyperlink ref="B37" location="'4-Acid'!$A$657" display="'4-Acid'!$A$657" xr:uid="{F20A4ED6-D4F3-4398-BF7E-BAB92BAF6599}"/>
    <hyperlink ref="B38" location="'4-Acid'!$A$675" display="'4-Acid'!$A$675" xr:uid="{C36BA228-0761-4189-BEC3-CFF773F78DE8}"/>
    <hyperlink ref="B39" location="'4-Acid'!$A$693" display="'4-Acid'!$A$693" xr:uid="{702446E8-0B8E-4962-957D-524157E9FBE9}"/>
    <hyperlink ref="B40" location="'4-Acid'!$A$712" display="'4-Acid'!$A$712" xr:uid="{E1C02BF4-22BF-48C6-8EA5-3ADBD519DB12}"/>
    <hyperlink ref="B41" location="'4-Acid'!$A$748" display="'4-Acid'!$A$748" xr:uid="{865079F5-10EE-4BBA-96B3-123E6C2DCA86}"/>
    <hyperlink ref="B42" location="'4-Acid'!$A$766" display="'4-Acid'!$A$766" xr:uid="{728DA13D-D82F-4D9E-95B4-424BE6CDD279}"/>
    <hyperlink ref="B43" location="'4-Acid'!$A$784" display="'4-Acid'!$A$784" xr:uid="{F697C512-E9CB-4650-BE87-C27F0F1DCBC1}"/>
    <hyperlink ref="B44" location="'4-Acid'!$A$802" display="'4-Acid'!$A$802" xr:uid="{52AAC282-E7D2-4680-96CF-2A596C4136EE}"/>
    <hyperlink ref="B45" location="'4-Acid'!$A$820" display="'4-Acid'!$A$820" xr:uid="{EC99ED75-8EC2-4BFF-AA8C-216FE23A5161}"/>
    <hyperlink ref="B46" location="'4-Acid'!$A$839" display="'4-Acid'!$A$839" xr:uid="{4F2B085C-822E-4D99-B848-893D65582F41}"/>
    <hyperlink ref="B47" location="'4-Acid'!$A$857" display="'4-Acid'!$A$857" xr:uid="{79F6FB5E-C7D0-44A1-B7F3-78BCE6A62D25}"/>
    <hyperlink ref="B48" location="'4-Acid'!$A$875" display="'4-Acid'!$A$875" xr:uid="{824E6601-8F0F-4C9F-A7BD-BF9A1C3BE595}"/>
    <hyperlink ref="B49" location="'4-Acid'!$A$893" display="'4-Acid'!$A$893" xr:uid="{2D39D3B0-4193-4D78-A8B1-15F31FD76AE0}"/>
    <hyperlink ref="B50" location="'4-Acid'!$A$911" display="'4-Acid'!$A$911" xr:uid="{86F68449-10F6-4C73-9A11-270CF4126032}"/>
    <hyperlink ref="B51" location="'4-Acid'!$A$929" display="'4-Acid'!$A$929" xr:uid="{CD1A6BDB-5F84-4C93-9099-4D392304666A}"/>
    <hyperlink ref="B52" location="'4-Acid'!$A$948" display="'4-Acid'!$A$948" xr:uid="{8DBF0D95-6DB9-406A-9079-B4719B5DD5B0}"/>
    <hyperlink ref="B53" location="'4-Acid'!$A$966" display="'4-Acid'!$A$966" xr:uid="{D0461179-5F47-40A6-B354-4ADC60552D3B}"/>
    <hyperlink ref="B54" location="'4-Acid'!$A$984" display="'4-Acid'!$A$984" xr:uid="{645F535E-B5E3-433B-884F-0137F97B2051}"/>
    <hyperlink ref="B55" location="'4-Acid'!$A$1002" display="'4-Acid'!$A$1002" xr:uid="{15254B90-2744-411C-831B-34E21586B3B6}"/>
    <hyperlink ref="B56" location="'4-Acid'!$A$1021" display="'4-Acid'!$A$1021" xr:uid="{96AFED93-9E85-4AA8-B98C-68326A1F47CD}"/>
    <hyperlink ref="B57" location="'4-Acid'!$A$1040" display="'4-Acid'!$A$1040" xr:uid="{ED023CB4-A7B0-4A7D-BBF1-059771828D05}"/>
    <hyperlink ref="B58" location="'4-Acid'!$A$1058" display="'4-Acid'!$A$1058" xr:uid="{F9358D74-F09B-4EB9-819C-2858A2F0EC18}"/>
    <hyperlink ref="B59" location="'4-Acid'!$A$1076" display="'4-Acid'!$A$1076" xr:uid="{6670BF53-8EFA-4579-B737-93BDC44DBFFB}"/>
    <hyperlink ref="B60" location="'4-Acid'!$A$1094" display="'4-Acid'!$A$1094" xr:uid="{E129091C-1324-47B0-9DB8-A02764C64FB7}"/>
    <hyperlink ref="B61" location="'4-Acid'!$A$1112" display="'4-Acid'!$A$1112" xr:uid="{EBB29CA6-FD9F-4D26-959F-BD97590B4AFB}"/>
    <hyperlink ref="B62" location="'4-Acid'!$A$1130" display="'4-Acid'!$A$1130" xr:uid="{7DF1ACEC-32D8-49C3-A780-60786D8E843E}"/>
    <hyperlink ref="B63" location="'4-Acid'!$A$1148" display="'4-Acid'!$A$1148" xr:uid="{C993999D-3301-442E-8B22-E5E5BA42BEDF}"/>
    <hyperlink ref="B65" location="'H2SO4 Leach (05%)'!$A$1" display="'H2SO4 Leach (05%)'!$A$1" xr:uid="{FD0CC5AA-E679-4208-85B1-53B2C570C644}"/>
    <hyperlink ref="B66" location="'H2SO4 Leach (05%)'!$A$18" display="'H2SO4 Leach (05%)'!$A$18" xr:uid="{D54E41DF-E021-4CF3-951C-01AF038EFEC7}"/>
    <hyperlink ref="B68" location="'IRC'!$A$1" display="'IRC'!$A$1" xr:uid="{96C69D58-EF95-462A-9E32-DBB1CC86C35F}"/>
    <hyperlink ref="B69" location="'IRC'!$A$18" display="'IRC'!$A$18" xr:uid="{338872F8-4821-4BAB-8E2D-E88B83AC3DB7}"/>
    <hyperlink ref="B71" location="'Fusion XRF'!$A$18" display="'Fusion XRF'!$A$18" xr:uid="{E6A5878A-FC2F-4BE9-9857-58E17FAAE1AE}"/>
    <hyperlink ref="B72" location="'Fusion XRF'!$A$76" display="'Fusion XRF'!$A$76" xr:uid="{F3EC11C4-535B-46D4-9E71-779037F2B304}"/>
    <hyperlink ref="B73" location="'Fusion XRF'!$A$130" display="'Fusion XRF'!$A$130" xr:uid="{AA7550E2-C7F1-430D-8802-41CC6DEFA450}"/>
    <hyperlink ref="B74" location="'Fusion XRF'!$A$202" display="'Fusion XRF'!$A$202" xr:uid="{D6389277-72EE-4D98-B91C-3AC03C93DF9F}"/>
    <hyperlink ref="B75" location="'Fusion XRF'!$A$256" display="'Fusion XRF'!$A$256" xr:uid="{52A6CD20-92E4-4F7D-915F-BA5B29DB0521}"/>
    <hyperlink ref="B76" location="'Fusion XRF'!$A$346" display="'Fusion XRF'!$A$346" xr:uid="{6FC0DDF1-8E9C-4AA4-8CCE-1DA48169FE54}"/>
    <hyperlink ref="B77" location="'Fusion XRF'!$A$454" display="'Fusion XRF'!$A$454" xr:uid="{C15FA644-8E9B-406C-B94D-54762CFDC67E}"/>
    <hyperlink ref="B78" location="'Fusion XRF'!$A$508" display="'Fusion XRF'!$A$508" xr:uid="{8E9BAC4A-DD13-4721-B28F-EF3780EEC393}"/>
    <hyperlink ref="B79" location="'Fusion XRF'!$A$526" display="'Fusion XRF'!$A$526" xr:uid="{33B79339-BDC0-4E70-92D3-EF815913E162}"/>
    <hyperlink ref="B80" location="'Fusion XRF'!$A$616" display="'Fusion XRF'!$A$616" xr:uid="{121C5168-2259-41AE-BB6B-70926F9C15F0}"/>
    <hyperlink ref="B81" location="'Fusion XRF'!$A$634" display="'Fusion XRF'!$A$634" xr:uid="{591BA00F-C150-4886-9BB4-90FF7B9A2138}"/>
    <hyperlink ref="B82" location="'Fusion XRF'!$A$778" display="'Fusion XRF'!$A$778" xr:uid="{D032364E-060C-4E13-935B-4EEA062454D5}"/>
    <hyperlink ref="B83" location="'Fusion XRF'!$A$832" display="'Fusion XRF'!$A$832" xr:uid="{4A909BBE-7130-446D-B272-5863EF4D5239}"/>
    <hyperlink ref="B84" location="'Fusion XRF'!$A$850" display="'Fusion XRF'!$A$850" xr:uid="{846075DA-9E8F-4BA0-8563-99D79C70A257}"/>
    <hyperlink ref="B85" location="'Fusion XRF'!$A$940" display="'Fusion XRF'!$A$940" xr:uid="{632D99CA-1035-48E6-A6F2-FAF0ABEF40DD}"/>
    <hyperlink ref="B86" location="'Fusion XRF'!$A$1012" display="'Fusion XRF'!$A$1012" xr:uid="{649D41E9-E2AA-4CA6-91E4-F56EE64CEA48}"/>
    <hyperlink ref="B87" location="'Fusion XRF'!$A$1102" display="'Fusion XRF'!$A$1102" xr:uid="{E66EBB7F-0E53-4BF6-9A4E-ACBF736AEA50}"/>
    <hyperlink ref="B89" location="'Thermograv'!$A$1" display="'Thermograv'!$A$1" xr:uid="{9EB42891-314E-4E69-9465-6D8E94A5E055}"/>
    <hyperlink ref="B91" location="'PF ICP'!$A$18" display="'PF ICP'!$A$18" xr:uid="{22BE069D-1E18-4311-B3AF-FD3FB473BA9E}"/>
    <hyperlink ref="B92" location="'PF ICP'!$A$58" display="'PF ICP'!$A$58" xr:uid="{86B1966A-7666-46D3-B730-9EAEFA063AC9}"/>
    <hyperlink ref="B93" location="'PF ICP'!$A$76" display="'PF ICP'!$A$76" xr:uid="{5F58CBC7-3952-4D7C-875B-75013D373539}"/>
    <hyperlink ref="B94" location="'PF ICP'!$A$94" display="'PF ICP'!$A$94" xr:uid="{1196EF96-C2C2-46EB-9553-AFAA0EB11334}"/>
    <hyperlink ref="B95" location="'PF ICP'!$A$112" display="'PF ICP'!$A$112" xr:uid="{39082AAA-DB94-4486-8868-68A177B6FAE6}"/>
    <hyperlink ref="B96" location="'PF ICP'!$A$130" display="'PF ICP'!$A$130" xr:uid="{0FCAE507-39DA-487F-9500-8891A4ECA8BB}"/>
    <hyperlink ref="B97" location="'PF ICP'!$A$148" display="'PF ICP'!$A$148" xr:uid="{29A38E93-72BC-4FE7-BFFE-C423882BF357}"/>
    <hyperlink ref="B98" location="'PF ICP'!$A$185" display="'PF ICP'!$A$185" xr:uid="{FDF24218-C3D9-4D9C-A3D9-2F75D6F9B94B}"/>
    <hyperlink ref="B99" location="'PF ICP'!$A$203" display="'PF ICP'!$A$203" xr:uid="{9A8130DC-ACB3-4F06-83D7-4F775119926C}"/>
    <hyperlink ref="B100" location="'PF ICP'!$A$221" display="'PF ICP'!$A$221" xr:uid="{889C09CB-A3CC-4439-8B50-0BE0BCC1F20A}"/>
    <hyperlink ref="B101" location="'PF ICP'!$A$239" display="'PF ICP'!$A$239" xr:uid="{A39277CE-2305-4F15-B750-082B7C7E98FE}"/>
    <hyperlink ref="B102" location="'PF ICP'!$A$257" display="'PF ICP'!$A$257" xr:uid="{6203FC6C-854A-4ECA-B64E-297E70990800}"/>
    <hyperlink ref="B103" location="'PF ICP'!$A$275" display="'PF ICP'!$A$275" xr:uid="{20147086-47B2-46D4-BBF6-13A621292891}"/>
    <hyperlink ref="B104" location="'PF ICP'!$A$293" display="'PF ICP'!$A$293" xr:uid="{4DA442A0-40D8-4811-9F30-C657429B9175}"/>
    <hyperlink ref="B105" location="'PF ICP'!$A$311" display="'PF ICP'!$A$311" xr:uid="{BDF39BDB-04B3-4CFC-9CCA-D43D727E215D}"/>
    <hyperlink ref="B106" location="'PF ICP'!$A$329" display="'PF ICP'!$A$329" xr:uid="{0EA3BB8E-65B1-425E-BFC4-D58A3B862EA6}"/>
    <hyperlink ref="B107" location="'PF ICP'!$A$347" display="'PF ICP'!$A$347" xr:uid="{F69D106B-7FC2-42F3-AEC7-0B504C226CBA}"/>
    <hyperlink ref="B108" location="'PF ICP'!$A$365" display="'PF ICP'!$A$365" xr:uid="{F41630C1-DAAB-405C-AA1B-C3B0FDFBB914}"/>
    <hyperlink ref="B109" location="'PF ICP'!$A$383" display="'PF ICP'!$A$383" xr:uid="{9B2A4A0F-8EDC-4AAF-989A-625DBBEEF936}"/>
    <hyperlink ref="B110" location="'PF ICP'!$A$437" display="'PF ICP'!$A$437" xr:uid="{A5F60B7B-DC46-4D61-9A3E-49855195F75A}"/>
    <hyperlink ref="B111" location="'PF ICP'!$A$455" display="'PF ICP'!$A$455" xr:uid="{638AFFD5-3CD5-4F20-91C4-FB58DAF53985}"/>
    <hyperlink ref="B112" location="'PF ICP'!$A$473" display="'PF ICP'!$A$473" xr:uid="{D4256E2A-AA16-4331-A4DE-B14A09E7FDE9}"/>
    <hyperlink ref="B113" location="'PF ICP'!$A$491" display="'PF ICP'!$A$491" xr:uid="{3DCCD674-9992-4438-9E80-51B49FBFA0AA}"/>
    <hyperlink ref="B114" location="'PF ICP'!$A$509" display="'PF ICP'!$A$509" xr:uid="{791B23BC-6110-4C8E-B92D-0B233AEB12DE}"/>
    <hyperlink ref="B115" location="'PF ICP'!$A$527" display="'PF ICP'!$A$527" xr:uid="{69C58EF1-4B22-4E94-86F8-57E71054293D}"/>
    <hyperlink ref="B116" location="'PF ICP'!$A$545" display="'PF ICP'!$A$545" xr:uid="{748797D2-DA0F-4C25-9413-403CBC9B2B06}"/>
    <hyperlink ref="B117" location="'PF ICP'!$A$563" display="'PF ICP'!$A$563" xr:uid="{6D6E248F-55DC-456C-A83D-32F857283113}"/>
    <hyperlink ref="B118" location="'PF ICP'!$A$581" display="'PF ICP'!$A$581" xr:uid="{7B129D84-B022-4AF7-8FD8-A98E16E84F59}"/>
    <hyperlink ref="B119" location="'PF ICP'!$A$617" display="'PF ICP'!$A$617" xr:uid="{4FFDB43F-089D-49E0-B26D-68BE55586D10}"/>
    <hyperlink ref="B120" location="'PF ICP'!$A$635" display="'PF ICP'!$A$635" xr:uid="{856CBAF7-397E-44E9-8AFB-4D381838CBED}"/>
    <hyperlink ref="B121" location="'PF ICP'!$A$653" display="'PF ICP'!$A$653" xr:uid="{DC8427E2-B814-413F-9A44-17FC5DAFD066}"/>
    <hyperlink ref="B122" location="'PF ICP'!$A$671" display="'PF ICP'!$A$671" xr:uid="{3C6E1B29-A917-4DF0-90A1-7F36A6F6ADDC}"/>
    <hyperlink ref="B123" location="'PF ICP'!$A$689" display="'PF ICP'!$A$689" xr:uid="{06549D95-E62E-455E-9701-CF897314FE9C}"/>
    <hyperlink ref="B124" location="'PF ICP'!$A$707" display="'PF ICP'!$A$707" xr:uid="{7A7760BA-9D37-49DF-B732-249D1ABB5DEB}"/>
    <hyperlink ref="B125" location="'PF ICP'!$A$725" display="'PF ICP'!$A$725" xr:uid="{08CE2086-B645-4630-91F5-2E9C8F8C656B}"/>
    <hyperlink ref="B126" location="'PF ICP'!$A$743" display="'PF ICP'!$A$743" xr:uid="{39D02C06-8034-4392-B2CB-60C7D2EF9E7A}"/>
    <hyperlink ref="B127" location="'PF ICP'!$A$761" display="'PF ICP'!$A$761" xr:uid="{4E2F4A09-A7BC-49AE-9173-40BA7172E49F}"/>
    <hyperlink ref="B128" location="'PF ICP'!$A$779" display="'PF ICP'!$A$779" xr:uid="{4ABDB688-6127-4F66-89E3-129475F94765}"/>
    <hyperlink ref="B129" location="'PF ICP'!$A$797" display="'PF ICP'!$A$797" xr:uid="{FFC01FAE-BC63-4501-8685-A62B23A60D5D}"/>
    <hyperlink ref="B130" location="'PF ICP'!$A$833" display="'PF ICP'!$A$833" xr:uid="{431B945F-A78B-4E7F-BB4F-24F1481E115A}"/>
    <hyperlink ref="B131" location="'PF ICP'!$A$851" display="'PF ICP'!$A$851" xr:uid="{315513A7-EAE6-49B4-9193-774D18554F2C}"/>
    <hyperlink ref="B132" location="'PF ICP'!$A$887" display="'PF ICP'!$A$887" xr:uid="{3747758E-783A-4093-943C-A16AE42581A1}"/>
    <hyperlink ref="B133" location="'PF ICP'!$A$905" display="'PF ICP'!$A$905" xr:uid="{480B9449-BC6E-4682-A75B-86EF93B801C8}"/>
    <hyperlink ref="B134" location="'PF ICP'!$A$923" display="'PF ICP'!$A$923" xr:uid="{0625EA61-94F6-464B-B66B-A8334C2713CA}"/>
    <hyperlink ref="B135" location="'PF ICP'!$A$959" display="'PF ICP'!$A$959" xr:uid="{3D1E0AEB-0EF2-44F7-B10E-450ED6DF4E9F}"/>
    <hyperlink ref="B136" location="'PF ICP'!$A$977" display="'PF ICP'!$A$977" xr:uid="{E8F9D81B-4D85-47B6-9BB3-2780F696B240}"/>
    <hyperlink ref="B137" location="'PF ICP'!$A$995" display="'PF ICP'!$A$995" xr:uid="{009E0982-E9E4-40DA-AE34-EB854471063F}"/>
    <hyperlink ref="B138" location="'PF ICP'!$A$1013" display="'PF ICP'!$A$1013" xr:uid="{C696C44B-39BD-4024-BAB4-A880856BCB17}"/>
    <hyperlink ref="B139" location="'PF ICP'!$A$1031" display="'PF ICP'!$A$1031" xr:uid="{AD4CB994-7417-497E-8778-7A182B556604}"/>
    <hyperlink ref="B140" location="'PF ICP'!$A$1050" display="'PF ICP'!$A$1050" xr:uid="{F6B492C7-2AFA-4D34-A8A8-A8B185FA5CF5}"/>
    <hyperlink ref="B141" location="'PF ICP'!$A$1068" display="'PF ICP'!$A$1068" xr:uid="{7C8CE0BA-D416-4523-9017-CFB8E614A313}"/>
    <hyperlink ref="B142" location="'PF ICP'!$A$1086" display="'PF ICP'!$A$1086" xr:uid="{2E8E029A-F484-4260-8D8E-42BC879C5D55}"/>
    <hyperlink ref="B143" location="'PF ICP'!$A$1104" display="'PF ICP'!$A$1104" xr:uid="{29FB3B2E-63B0-4AA6-9399-46367AA51F79}"/>
    <hyperlink ref="B145" location="'Aqua Regia'!$A$1" display="'Aqua Regia'!$A$1" xr:uid="{BCACED5E-2725-4ABB-A8F0-53087C86A0D7}"/>
    <hyperlink ref="B146" location="'Aqua Regia'!$A$18" display="'Aqua Regia'!$A$18" xr:uid="{571D53B3-8165-4265-9385-57E26BFAA9E4}"/>
    <hyperlink ref="B147" location="'Aqua Regia'!$A$58" display="'Aqua Regia'!$A$58" xr:uid="{A6B60AD7-012B-446A-88DC-8BCBBA04FEC9}"/>
    <hyperlink ref="B148" location="'Aqua Regia'!$A$76" display="'Aqua Regia'!$A$76" xr:uid="{C36787E1-75EF-44DA-9B11-7D3AA097BD29}"/>
    <hyperlink ref="B149" location="'Aqua Regia'!$A$94" display="'Aqua Regia'!$A$94" xr:uid="{8B07BFF5-D776-4CC0-B888-EBD4C746916C}"/>
    <hyperlink ref="B150" location="'Aqua Regia'!$A$112" display="'Aqua Regia'!$A$112" xr:uid="{39D86B85-1379-4C1D-9957-155C85122EF7}"/>
    <hyperlink ref="B151" location="'Aqua Regia'!$A$130" display="'Aqua Regia'!$A$130" xr:uid="{3FBBA3EA-FB94-44A3-991D-8D99BC838DB6}"/>
    <hyperlink ref="B152" location="'Aqua Regia'!$A$149" display="'Aqua Regia'!$A$149" xr:uid="{233D8EEA-9041-406F-A28C-AEAD8F74F05E}"/>
    <hyperlink ref="B153" location="'Aqua Regia'!$A$167" display="'Aqua Regia'!$A$167" xr:uid="{E13FE76A-B664-4638-8A56-730E22DE1503}"/>
    <hyperlink ref="B154" location="'Aqua Regia'!$A$185" display="'Aqua Regia'!$A$185" xr:uid="{408584F0-8670-4681-B7D7-6097C4C90E7C}"/>
    <hyperlink ref="B155" location="'Aqua Regia'!$A$203" display="'Aqua Regia'!$A$203" xr:uid="{708F931D-5115-4304-9F1D-D47AC5BCB0E7}"/>
    <hyperlink ref="B156" location="'Aqua Regia'!$A$221" display="'Aqua Regia'!$A$221" xr:uid="{975B4BC6-AD0B-4719-8D41-3FBEE3BFD0E1}"/>
    <hyperlink ref="B157" location="'Aqua Regia'!$A$239" display="'Aqua Regia'!$A$239" xr:uid="{ED6D32E9-4A1D-4844-87E8-9519993E9F38}"/>
    <hyperlink ref="B158" location="'Aqua Regia'!$A$257" display="'Aqua Regia'!$A$257" xr:uid="{729AA8F4-D2DA-4EED-840E-DA26AC959FA2}"/>
    <hyperlink ref="B159" location="'Aqua Regia'!$A$275" display="'Aqua Regia'!$A$275" xr:uid="{6CD7AB66-A281-4CC8-9B4F-5C45A30D210B}"/>
    <hyperlink ref="B160" location="'Aqua Regia'!$A$293" display="'Aqua Regia'!$A$293" xr:uid="{C1570A7D-F724-434B-B981-37BBFE485A08}"/>
    <hyperlink ref="B161" location="'Aqua Regia'!$A$312" display="'Aqua Regia'!$A$312" xr:uid="{57702780-5F0D-45B3-99B9-43B1CC1C026F}"/>
    <hyperlink ref="B162" location="'Aqua Regia'!$A$330" display="'Aqua Regia'!$A$330" xr:uid="{CC119469-F2F4-4667-9740-A2A6715688DD}"/>
    <hyperlink ref="B163" location="'Aqua Regia'!$A$349" display="'Aqua Regia'!$A$349" xr:uid="{DE2FCF6A-721A-4B2A-BAB2-5AC53175FB08}"/>
    <hyperlink ref="B164" location="'Aqua Regia'!$A$367" display="'Aqua Regia'!$A$367" xr:uid="{7294CDCC-E70D-4039-AD94-939251C1281D}"/>
    <hyperlink ref="B165" location="'Aqua Regia'!$A$385" display="'Aqua Regia'!$A$385" xr:uid="{64F10D66-BEBA-4217-B34C-9CF3F87BB2D6}"/>
    <hyperlink ref="B166" location="'Aqua Regia'!$A$421" display="'Aqua Regia'!$A$421" xr:uid="{AF50C865-0139-4868-AE71-32860AF3B777}"/>
    <hyperlink ref="B167" location="'Aqua Regia'!$A$439" display="'Aqua Regia'!$A$439" xr:uid="{EB5BE038-315E-4754-9560-7F6FAF014670}"/>
    <hyperlink ref="B168" location="'Aqua Regia'!$A$457" display="'Aqua Regia'!$A$457" xr:uid="{04355A20-20CA-4E02-A25E-26BBC5199479}"/>
    <hyperlink ref="B169" location="'Aqua Regia'!$A$475" display="'Aqua Regia'!$A$475" xr:uid="{5ACAA5C6-C293-418A-B8BB-8DB0A46F36B6}"/>
    <hyperlink ref="B170" location="'Aqua Regia'!$A$493" display="'Aqua Regia'!$A$493" xr:uid="{6F1F5CE9-3F35-4836-AB29-0A9A0423CF34}"/>
    <hyperlink ref="B171" location="'Aqua Regia'!$A$511" display="'Aqua Regia'!$A$511" xr:uid="{3A6CE484-2047-4479-95CD-ACBFB94077DD}"/>
    <hyperlink ref="B172" location="'Aqua Regia'!$A$529" display="'Aqua Regia'!$A$529" xr:uid="{F4CC1962-51F1-46DE-A686-B5302C550AAD}"/>
    <hyperlink ref="B173" location="'Aqua Regia'!$A$547" display="'Aqua Regia'!$A$547" xr:uid="{1A0EA276-6823-4E15-8146-565BCCCEBBE0}"/>
    <hyperlink ref="B174" location="'Aqua Regia'!$A$565" display="'Aqua Regia'!$A$565" xr:uid="{180AB5F9-767E-453B-9440-27DF8411BC33}"/>
    <hyperlink ref="B175" location="'Aqua Regia'!$A$583" display="'Aqua Regia'!$A$583" xr:uid="{27C6FFEC-5CD4-4485-80E0-D1DCF9F8A80F}"/>
    <hyperlink ref="B176" location="'Aqua Regia'!$A$601" display="'Aqua Regia'!$A$601" xr:uid="{502B3FA9-0CC3-4661-B527-64BA20626338}"/>
    <hyperlink ref="B177" location="'Aqua Regia'!$A$619" display="'Aqua Regia'!$A$619" xr:uid="{3B903415-4414-4D38-B995-01F0823F7E5D}"/>
    <hyperlink ref="B178" location="'Aqua Regia'!$A$655" display="'Aqua Regia'!$A$655" xr:uid="{655C2F60-0778-4E00-A563-AC2F18207B56}"/>
    <hyperlink ref="B179" location="'Aqua Regia'!$A$673" display="'Aqua Regia'!$A$673" xr:uid="{D61B7306-2C94-4BA6-9E09-A8F985C9DFA9}"/>
    <hyperlink ref="B180" location="'Aqua Regia'!$A$691" display="'Aqua Regia'!$A$691" xr:uid="{68E860DD-0C73-45D9-85A5-65073BEB1E43}"/>
    <hyperlink ref="B181" location="'Aqua Regia'!$A$709" display="'Aqua Regia'!$A$709" xr:uid="{9C411F7E-18BD-48D2-B475-B583703093EB}"/>
    <hyperlink ref="B182" location="'Aqua Regia'!$A$745" display="'Aqua Regia'!$A$745" xr:uid="{0FE57B12-7621-4074-A207-EA89CAD00673}"/>
    <hyperlink ref="B183" location="'Aqua Regia'!$A$781" display="'Aqua Regia'!$A$781" xr:uid="{3EA9C0BC-5DC7-4ACE-B5A6-3113B40091FA}"/>
    <hyperlink ref="B184" location="'Aqua Regia'!$A$799" display="'Aqua Regia'!$A$799" xr:uid="{CE0560A5-A13B-4166-99B5-7483072AD940}"/>
    <hyperlink ref="B185" location="'Aqua Regia'!$A$817" display="'Aqua Regia'!$A$817" xr:uid="{88577CA0-C50E-409E-9357-F5F2E4DF51FB}"/>
    <hyperlink ref="B186" location="'Aqua Regia'!$A$835" display="'Aqua Regia'!$A$835" xr:uid="{51975860-8C37-4D62-9430-B64021ADFAA3}"/>
    <hyperlink ref="B187" location="'Aqua Regia'!$A$853" display="'Aqua Regia'!$A$853" xr:uid="{C3FC7E04-55CF-4F7D-96F2-191C0552802F}"/>
    <hyperlink ref="B188" location="'Aqua Regia'!$A$871" display="'Aqua Regia'!$A$871" xr:uid="{7D486CE4-67D5-4541-931C-433C9EEE40E6}"/>
    <hyperlink ref="B189" location="'Aqua Regia'!$A$889" display="'Aqua Regia'!$A$889" xr:uid="{04874577-165E-4541-B211-A5B8DE2136B6}"/>
    <hyperlink ref="B190" location="'Aqua Regia'!$A$907" display="'Aqua Regia'!$A$907" xr:uid="{61BF6103-A6B7-475E-94D6-6DC8524796DE}"/>
    <hyperlink ref="B191" location="'Aqua Regia'!$A$925" display="'Aqua Regia'!$A$925" xr:uid="{15C77D5D-1A13-4E94-AFCE-AD5D3B395DA5}"/>
    <hyperlink ref="B192" location="'Aqua Regia'!$A$943" display="'Aqua Regia'!$A$943" xr:uid="{039915EC-FC81-46ED-9D67-851A113A13C0}"/>
    <hyperlink ref="B193" location="'Aqua Regia'!$A$961" display="'Aqua Regia'!$A$961" xr:uid="{9D96E7E1-01A0-4631-9E93-454E44C4C101}"/>
    <hyperlink ref="B194" location="'Aqua Regia'!$A$980" display="'Aqua Regia'!$A$980" xr:uid="{CD3258B8-6FD8-41DC-9327-5F2D77C0F37C}"/>
    <hyperlink ref="B195" location="'Aqua Regia'!$A$998" display="'Aqua Regia'!$A$998" xr:uid="{0BA6EA50-9F77-4DA0-B0CD-B37A2E31B955}"/>
    <hyperlink ref="B196" location="'Aqua Regia'!$A$1070" display="'Aqua Regia'!$A$1070" xr:uid="{E1AAAECD-A2CD-4D78-9AD6-6626FE2EE868}"/>
    <hyperlink ref="B197" location="'Aqua Regia'!$A$1088" display="'Aqua Regia'!$A$1088" xr:uid="{092F75D0-2E6D-4542-A3A1-2B8C83FF33C9}"/>
    <hyperlink ref="B198" location="'Aqua Regia'!$A$1106" display="'Aqua Regia'!$A$1106" xr:uid="{052FC366-79C2-45DE-87E2-F88434B7636E}"/>
    <hyperlink ref="B199" location="'Aqua Regia'!$A$1124" display="'Aqua Regia'!$A$1124" xr:uid="{6E3C8C2F-756A-4C94-8393-250AB75634C7}"/>
    <hyperlink ref="B200" location="'Aqua Regia'!$A$1142" display="'Aqua Regia'!$A$1142" xr:uid="{6D0CE1BA-B167-48CB-A3C0-02847EFC1AB5}"/>
    <hyperlink ref="B201" location="'Aqua Regia'!$A$1161" display="'Aqua Regia'!$A$1161" xr:uid="{E475C684-6FF0-4A21-A93E-9939C53E4CAF}"/>
    <hyperlink ref="B202" location="'Aqua Regia'!$A$1179" display="'Aqua Regia'!$A$1179" xr:uid="{8B849D01-49E7-4EAE-A0AB-36FDE8ED6A0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5ECA-C6F8-4B34-9C65-088C251FED41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598</v>
      </c>
      <c r="BM1" s="26" t="s">
        <v>67</v>
      </c>
    </row>
    <row r="2" spans="1:66" ht="18">
      <c r="A2" s="24" t="s">
        <v>470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256</v>
      </c>
      <c r="I3" s="95" t="s">
        <v>257</v>
      </c>
      <c r="J3" s="95" t="s">
        <v>229</v>
      </c>
      <c r="K3" s="95" t="s">
        <v>230</v>
      </c>
      <c r="L3" s="95" t="s">
        <v>231</v>
      </c>
      <c r="M3" s="95" t="s">
        <v>232</v>
      </c>
      <c r="N3" s="95" t="s">
        <v>233</v>
      </c>
      <c r="O3" s="95" t="s">
        <v>235</v>
      </c>
      <c r="P3" s="95" t="s">
        <v>236</v>
      </c>
      <c r="Q3" s="95" t="s">
        <v>237</v>
      </c>
      <c r="R3" s="95" t="s">
        <v>238</v>
      </c>
      <c r="S3" s="95" t="s">
        <v>241</v>
      </c>
      <c r="T3" s="95" t="s">
        <v>242</v>
      </c>
      <c r="U3" s="95" t="s">
        <v>274</v>
      </c>
      <c r="V3" s="95" t="s">
        <v>270</v>
      </c>
      <c r="W3" s="95" t="s">
        <v>244</v>
      </c>
      <c r="X3" s="95" t="s">
        <v>245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300</v>
      </c>
      <c r="E4" s="11" t="s">
        <v>100</v>
      </c>
      <c r="F4" s="11" t="s">
        <v>101</v>
      </c>
      <c r="G4" s="11" t="s">
        <v>300</v>
      </c>
      <c r="H4" s="11" t="s">
        <v>300</v>
      </c>
      <c r="I4" s="11" t="s">
        <v>300</v>
      </c>
      <c r="J4" s="11" t="s">
        <v>300</v>
      </c>
      <c r="K4" s="11" t="s">
        <v>300</v>
      </c>
      <c r="L4" s="11" t="s">
        <v>300</v>
      </c>
      <c r="M4" s="11" t="s">
        <v>301</v>
      </c>
      <c r="N4" s="11" t="s">
        <v>301</v>
      </c>
      <c r="O4" s="11" t="s">
        <v>300</v>
      </c>
      <c r="P4" s="11" t="s">
        <v>300</v>
      </c>
      <c r="Q4" s="11" t="s">
        <v>300</v>
      </c>
      <c r="R4" s="11" t="s">
        <v>301</v>
      </c>
      <c r="S4" s="11" t="s">
        <v>300</v>
      </c>
      <c r="T4" s="11" t="s">
        <v>101</v>
      </c>
      <c r="U4" s="11" t="s">
        <v>300</v>
      </c>
      <c r="V4" s="11" t="s">
        <v>301</v>
      </c>
      <c r="W4" s="11" t="s">
        <v>300</v>
      </c>
      <c r="X4" s="11" t="s">
        <v>300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12.21</v>
      </c>
      <c r="E6" s="21">
        <v>12.520000000000001</v>
      </c>
      <c r="F6" s="21">
        <v>12.8</v>
      </c>
      <c r="G6" s="21">
        <v>13.01</v>
      </c>
      <c r="H6" s="21">
        <v>13.229727037258376</v>
      </c>
      <c r="I6" s="21">
        <v>13.191700000000001</v>
      </c>
      <c r="J6" s="21">
        <v>12.740000000000002</v>
      </c>
      <c r="K6" s="21">
        <v>12.9</v>
      </c>
      <c r="L6" s="21">
        <v>13.64233268435386</v>
      </c>
      <c r="M6" s="21">
        <v>12.5</v>
      </c>
      <c r="N6" s="21">
        <v>12.41</v>
      </c>
      <c r="O6" s="21">
        <v>12.22</v>
      </c>
      <c r="P6" s="21">
        <v>12.560000000000002</v>
      </c>
      <c r="Q6" s="21">
        <v>12.552848802093875</v>
      </c>
      <c r="R6" s="21">
        <v>12.68</v>
      </c>
      <c r="S6" s="21">
        <v>12.920000000000002</v>
      </c>
      <c r="T6" s="21">
        <v>12.4</v>
      </c>
      <c r="U6" s="21">
        <v>12.770000000000001</v>
      </c>
      <c r="V6" s="21">
        <v>12.740000000000002</v>
      </c>
      <c r="W6" s="91">
        <v>13.61</v>
      </c>
      <c r="X6" s="21">
        <v>12.659999999999998</v>
      </c>
      <c r="Y6" s="96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12.3</v>
      </c>
      <c r="E7" s="11">
        <v>12.61</v>
      </c>
      <c r="F7" s="11">
        <v>12.78</v>
      </c>
      <c r="G7" s="11">
        <v>13.089999999999998</v>
      </c>
      <c r="H7" s="11">
        <v>13.285048119853215</v>
      </c>
      <c r="I7" s="11">
        <v>13.061800000000002</v>
      </c>
      <c r="J7" s="11">
        <v>12.75</v>
      </c>
      <c r="K7" s="11">
        <v>12.7</v>
      </c>
      <c r="L7" s="11">
        <v>13.618571075844532</v>
      </c>
      <c r="M7" s="11">
        <v>12.42</v>
      </c>
      <c r="N7" s="11">
        <v>12.4</v>
      </c>
      <c r="O7" s="11">
        <v>12.19</v>
      </c>
      <c r="P7" s="11">
        <v>12.47</v>
      </c>
      <c r="Q7" s="11">
        <v>12.625730433949785</v>
      </c>
      <c r="R7" s="11">
        <v>12.78</v>
      </c>
      <c r="S7" s="11">
        <v>12.879999999999999</v>
      </c>
      <c r="T7" s="11">
        <v>12.6</v>
      </c>
      <c r="U7" s="11">
        <v>12.869999999999997</v>
      </c>
      <c r="V7" s="11">
        <v>12.7</v>
      </c>
      <c r="W7" s="92">
        <v>13.720000000000002</v>
      </c>
      <c r="X7" s="11">
        <v>12.590000000000002</v>
      </c>
      <c r="Y7" s="9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12.3</v>
      </c>
      <c r="E8" s="11">
        <v>12.5</v>
      </c>
      <c r="F8" s="11">
        <v>12.86</v>
      </c>
      <c r="G8" s="11">
        <v>13.05</v>
      </c>
      <c r="H8" s="11">
        <v>13.289499900378383</v>
      </c>
      <c r="I8" s="11">
        <v>12.8271</v>
      </c>
      <c r="J8" s="11">
        <v>12.78</v>
      </c>
      <c r="K8" s="11">
        <v>12.8</v>
      </c>
      <c r="L8" s="11">
        <v>13.625506202127225</v>
      </c>
      <c r="M8" s="11">
        <v>12.37</v>
      </c>
      <c r="N8" s="11">
        <v>12.44</v>
      </c>
      <c r="O8" s="11">
        <v>12.1</v>
      </c>
      <c r="P8" s="11">
        <v>12.43</v>
      </c>
      <c r="Q8" s="11">
        <v>12.600536193029388</v>
      </c>
      <c r="R8" s="11">
        <v>12.710000000000003</v>
      </c>
      <c r="S8" s="11">
        <v>12.83</v>
      </c>
      <c r="T8" s="11">
        <v>12.4</v>
      </c>
      <c r="U8" s="11">
        <v>12.879999999999999</v>
      </c>
      <c r="V8" s="11">
        <v>12.75</v>
      </c>
      <c r="W8" s="92">
        <v>13.52</v>
      </c>
      <c r="X8" s="11">
        <v>12.590000000000002</v>
      </c>
      <c r="Y8" s="9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12.23</v>
      </c>
      <c r="E9" s="11">
        <v>12.72</v>
      </c>
      <c r="F9" s="11">
        <v>12.879999999999999</v>
      </c>
      <c r="G9" s="11">
        <v>12.94</v>
      </c>
      <c r="H9" s="11">
        <v>13.276807980049766</v>
      </c>
      <c r="I9" s="11">
        <v>13.178400000000002</v>
      </c>
      <c r="J9" s="11">
        <v>12.73</v>
      </c>
      <c r="K9" s="11">
        <v>12.7</v>
      </c>
      <c r="L9" s="11">
        <v>13.638578370795901</v>
      </c>
      <c r="M9" s="11">
        <v>12.32</v>
      </c>
      <c r="N9" s="11">
        <v>12.5</v>
      </c>
      <c r="O9" s="11">
        <v>12.13</v>
      </c>
      <c r="P9" s="11">
        <v>12.520000000000001</v>
      </c>
      <c r="Q9" s="11">
        <v>12.596652637760805</v>
      </c>
      <c r="R9" s="11">
        <v>12.740000000000002</v>
      </c>
      <c r="S9" s="11">
        <v>12.83</v>
      </c>
      <c r="T9" s="11">
        <v>12.5</v>
      </c>
      <c r="U9" s="11">
        <v>12.920000000000002</v>
      </c>
      <c r="V9" s="11">
        <v>12.79</v>
      </c>
      <c r="W9" s="92">
        <v>13.819999999999999</v>
      </c>
      <c r="X9" s="11">
        <v>12.55</v>
      </c>
      <c r="Y9" s="9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12.722065914901105</v>
      </c>
      <c r="BN9" s="26"/>
    </row>
    <row r="10" spans="1:66">
      <c r="A10" s="28"/>
      <c r="B10" s="19">
        <v>1</v>
      </c>
      <c r="C10" s="9">
        <v>5</v>
      </c>
      <c r="D10" s="11">
        <v>12.19</v>
      </c>
      <c r="E10" s="11">
        <v>12.49</v>
      </c>
      <c r="F10" s="11">
        <v>12.689999999999998</v>
      </c>
      <c r="G10" s="11">
        <v>12.97</v>
      </c>
      <c r="H10" s="11">
        <v>13.19624675583923</v>
      </c>
      <c r="I10" s="11">
        <v>13.190399999999999</v>
      </c>
      <c r="J10" s="11">
        <v>12.78</v>
      </c>
      <c r="K10" s="11">
        <v>12.9</v>
      </c>
      <c r="L10" s="11">
        <v>13.613895421777904</v>
      </c>
      <c r="M10" s="11">
        <v>12.4</v>
      </c>
      <c r="N10" s="11">
        <v>12.36</v>
      </c>
      <c r="O10" s="11">
        <v>12.11</v>
      </c>
      <c r="P10" s="11">
        <v>12.4</v>
      </c>
      <c r="Q10" s="11">
        <v>12.607125028375608</v>
      </c>
      <c r="R10" s="11">
        <v>12.89</v>
      </c>
      <c r="S10" s="11">
        <v>12.869999999999997</v>
      </c>
      <c r="T10" s="11">
        <v>12.4</v>
      </c>
      <c r="U10" s="11">
        <v>12.86</v>
      </c>
      <c r="V10" s="11">
        <v>12.85</v>
      </c>
      <c r="W10" s="92">
        <v>13.819999999999999</v>
      </c>
      <c r="X10" s="11">
        <v>12.629999999999999</v>
      </c>
      <c r="Y10" s="9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91</v>
      </c>
    </row>
    <row r="11" spans="1:66">
      <c r="A11" s="28"/>
      <c r="B11" s="19">
        <v>1</v>
      </c>
      <c r="C11" s="9">
        <v>6</v>
      </c>
      <c r="D11" s="11">
        <v>12.3</v>
      </c>
      <c r="E11" s="11">
        <v>12.61</v>
      </c>
      <c r="F11" s="11">
        <v>12.710000000000003</v>
      </c>
      <c r="G11" s="11">
        <v>12.94</v>
      </c>
      <c r="H11" s="11">
        <v>13.198927400933497</v>
      </c>
      <c r="I11" s="11">
        <v>13.071199999999999</v>
      </c>
      <c r="J11" s="11">
        <v>12.82</v>
      </c>
      <c r="K11" s="11">
        <v>12.7</v>
      </c>
      <c r="L11" s="11">
        <v>13.616094151424212</v>
      </c>
      <c r="M11" s="11">
        <v>12.37</v>
      </c>
      <c r="N11" s="11">
        <v>12.67</v>
      </c>
      <c r="O11" s="11">
        <v>12.09</v>
      </c>
      <c r="P11" s="11">
        <v>12.34</v>
      </c>
      <c r="Q11" s="11">
        <v>12.593181592287008</v>
      </c>
      <c r="R11" s="11">
        <v>12.770000000000001</v>
      </c>
      <c r="S11" s="11">
        <v>12.75</v>
      </c>
      <c r="T11" s="11">
        <v>12.5</v>
      </c>
      <c r="U11" s="11">
        <v>12.79</v>
      </c>
      <c r="V11" s="11">
        <v>12.6</v>
      </c>
      <c r="W11" s="93">
        <v>15.45</v>
      </c>
      <c r="X11" s="11">
        <v>12.61</v>
      </c>
      <c r="Y11" s="9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>
        <v>12.255000000000001</v>
      </c>
      <c r="E12" s="22">
        <v>12.575000000000001</v>
      </c>
      <c r="F12" s="22">
        <v>12.786666666666667</v>
      </c>
      <c r="G12" s="22">
        <v>13</v>
      </c>
      <c r="H12" s="22">
        <v>13.246042865718744</v>
      </c>
      <c r="I12" s="22">
        <v>13.086766666666669</v>
      </c>
      <c r="J12" s="22">
        <v>12.766666666666666</v>
      </c>
      <c r="K12" s="22">
        <v>12.783333333333337</v>
      </c>
      <c r="L12" s="22">
        <v>13.625829651053936</v>
      </c>
      <c r="M12" s="22">
        <v>12.396666666666667</v>
      </c>
      <c r="N12" s="22">
        <v>12.463333333333333</v>
      </c>
      <c r="O12" s="22">
        <v>12.14</v>
      </c>
      <c r="P12" s="22">
        <v>12.453333333333333</v>
      </c>
      <c r="Q12" s="22">
        <v>12.596012447916076</v>
      </c>
      <c r="R12" s="22">
        <v>12.761666666666668</v>
      </c>
      <c r="S12" s="22">
        <v>12.846666666666666</v>
      </c>
      <c r="T12" s="22">
        <v>12.466666666666667</v>
      </c>
      <c r="U12" s="22">
        <v>12.848333333333334</v>
      </c>
      <c r="V12" s="22">
        <v>12.738333333333332</v>
      </c>
      <c r="W12" s="22">
        <v>13.99</v>
      </c>
      <c r="X12" s="22">
        <v>12.604999999999999</v>
      </c>
      <c r="Y12" s="9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>
        <v>12.265000000000001</v>
      </c>
      <c r="E13" s="11">
        <v>12.565000000000001</v>
      </c>
      <c r="F13" s="11">
        <v>12.79</v>
      </c>
      <c r="G13" s="11">
        <v>12.99</v>
      </c>
      <c r="H13" s="11">
        <v>13.253267508654071</v>
      </c>
      <c r="I13" s="11">
        <v>13.1248</v>
      </c>
      <c r="J13" s="11">
        <v>12.765000000000001</v>
      </c>
      <c r="K13" s="11">
        <v>12.75</v>
      </c>
      <c r="L13" s="11">
        <v>13.622038638985877</v>
      </c>
      <c r="M13" s="11">
        <v>12.385</v>
      </c>
      <c r="N13" s="11">
        <v>12.425000000000001</v>
      </c>
      <c r="O13" s="11">
        <v>12.120000000000001</v>
      </c>
      <c r="P13" s="11">
        <v>12.45</v>
      </c>
      <c r="Q13" s="11">
        <v>12.598594415395096</v>
      </c>
      <c r="R13" s="11">
        <v>12.755000000000003</v>
      </c>
      <c r="S13" s="11">
        <v>12.849999999999998</v>
      </c>
      <c r="T13" s="11">
        <v>12.45</v>
      </c>
      <c r="U13" s="11">
        <v>12.864999999999998</v>
      </c>
      <c r="V13" s="11">
        <v>12.745000000000001</v>
      </c>
      <c r="W13" s="11">
        <v>13.77</v>
      </c>
      <c r="X13" s="11">
        <v>12.600000000000001</v>
      </c>
      <c r="Y13" s="9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>
        <v>5.0892042599998202E-2</v>
      </c>
      <c r="E14" s="23">
        <v>8.8713020464867412E-2</v>
      </c>
      <c r="F14" s="23">
        <v>7.6854841530424267E-2</v>
      </c>
      <c r="G14" s="23">
        <v>6.1318838867023245E-2</v>
      </c>
      <c r="H14" s="23">
        <v>4.3179026878138772E-2</v>
      </c>
      <c r="I14" s="23">
        <v>0.14031391472931942</v>
      </c>
      <c r="J14" s="23">
        <v>3.3266599866331972E-2</v>
      </c>
      <c r="K14" s="23">
        <v>9.8319208025018048E-2</v>
      </c>
      <c r="L14" s="23">
        <v>1.2040575384005537E-2</v>
      </c>
      <c r="M14" s="23">
        <v>6.0882400303098057E-2</v>
      </c>
      <c r="N14" s="23">
        <v>0.11147495981908528</v>
      </c>
      <c r="O14" s="23">
        <v>5.2915026221292023E-2</v>
      </c>
      <c r="P14" s="23">
        <v>8.0415587212099654E-2</v>
      </c>
      <c r="Q14" s="23">
        <v>2.4077526100136859E-2</v>
      </c>
      <c r="R14" s="23">
        <v>7.3052492542463141E-2</v>
      </c>
      <c r="S14" s="23">
        <v>5.819507424745396E-2</v>
      </c>
      <c r="T14" s="23">
        <v>8.1649658092772318E-2</v>
      </c>
      <c r="U14" s="23">
        <v>5.706721183540208E-2</v>
      </c>
      <c r="V14" s="23">
        <v>8.4715209181508044E-2</v>
      </c>
      <c r="W14" s="23">
        <v>0.72492758259015067</v>
      </c>
      <c r="X14" s="23">
        <v>3.7815340802376987E-2</v>
      </c>
      <c r="Y14" s="147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4.1527574541002201E-3</v>
      </c>
      <c r="E15" s="13">
        <v>7.0547133570471095E-3</v>
      </c>
      <c r="F15" s="13">
        <v>6.0105454794388115E-3</v>
      </c>
      <c r="G15" s="13">
        <v>4.7168337590017878E-3</v>
      </c>
      <c r="H15" s="13">
        <v>3.2597680164457052E-3</v>
      </c>
      <c r="I15" s="13">
        <v>1.0721816801908243E-2</v>
      </c>
      <c r="J15" s="13">
        <v>2.6057388929241754E-3</v>
      </c>
      <c r="K15" s="13">
        <v>7.6912027138214883E-3</v>
      </c>
      <c r="L15" s="13">
        <v>8.8365814723613675E-4</v>
      </c>
      <c r="M15" s="13">
        <v>4.9111912048748095E-3</v>
      </c>
      <c r="N15" s="13">
        <v>8.9442332029220604E-3</v>
      </c>
      <c r="O15" s="13">
        <v>4.3587336261360805E-3</v>
      </c>
      <c r="P15" s="13">
        <v>6.4573544335197793E-3</v>
      </c>
      <c r="Q15" s="13">
        <v>1.9115197130596931E-3</v>
      </c>
      <c r="R15" s="13">
        <v>5.7243692732764631E-3</v>
      </c>
      <c r="S15" s="13">
        <v>4.5299746430296287E-3</v>
      </c>
      <c r="T15" s="13">
        <v>6.5494378149282611E-3</v>
      </c>
      <c r="U15" s="13">
        <v>4.441604241956317E-3</v>
      </c>
      <c r="V15" s="13">
        <v>6.650415479380457E-3</v>
      </c>
      <c r="W15" s="13">
        <v>5.1817554152262378E-2</v>
      </c>
      <c r="X15" s="13">
        <v>3.0000270370786983E-3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-3.6713055727375155E-2</v>
      </c>
      <c r="E16" s="13">
        <v>-1.1559908263708008E-2</v>
      </c>
      <c r="F16" s="13">
        <v>5.0778507356967761E-3</v>
      </c>
      <c r="G16" s="13">
        <v>2.1846615711474726E-2</v>
      </c>
      <c r="H16" s="13">
        <v>4.1186467223371048E-2</v>
      </c>
      <c r="I16" s="13">
        <v>2.8666786841467173E-2</v>
      </c>
      <c r="J16" s="13">
        <v>3.5057790192174476E-3</v>
      </c>
      <c r="K16" s="13">
        <v>4.8158387829504434E-3</v>
      </c>
      <c r="L16" s="13">
        <v>7.1039070399271376E-2</v>
      </c>
      <c r="M16" s="13">
        <v>-2.5577547735647577E-2</v>
      </c>
      <c r="N16" s="13">
        <v>-2.0337308680717037E-2</v>
      </c>
      <c r="O16" s="13">
        <v>-4.5752468097130516E-2</v>
      </c>
      <c r="P16" s="13">
        <v>-2.112334453895659E-2</v>
      </c>
      <c r="Q16" s="13">
        <v>-9.9082545105654285E-3</v>
      </c>
      <c r="R16" s="13">
        <v>3.1127610900978375E-3</v>
      </c>
      <c r="S16" s="13">
        <v>9.7940658851340956E-3</v>
      </c>
      <c r="T16" s="13">
        <v>-2.0075296727970371E-2</v>
      </c>
      <c r="U16" s="13">
        <v>9.925071861507595E-3</v>
      </c>
      <c r="V16" s="13">
        <v>1.2786774208717322E-3</v>
      </c>
      <c r="W16" s="13">
        <v>9.9664165677194605E-2</v>
      </c>
      <c r="X16" s="13">
        <v>-9.2018006889894588E-3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1.43</v>
      </c>
      <c r="E17" s="42">
        <v>0.53</v>
      </c>
      <c r="F17" s="42">
        <v>7.0000000000000007E-2</v>
      </c>
      <c r="G17" s="42">
        <v>0.67</v>
      </c>
      <c r="H17" s="42">
        <v>1.37</v>
      </c>
      <c r="I17" s="42">
        <v>0.92</v>
      </c>
      <c r="J17" s="42">
        <v>0.01</v>
      </c>
      <c r="K17" s="42">
        <v>0.06</v>
      </c>
      <c r="L17" s="42">
        <v>2.44</v>
      </c>
      <c r="M17" s="42">
        <v>1.03</v>
      </c>
      <c r="N17" s="42">
        <v>0.84</v>
      </c>
      <c r="O17" s="42">
        <v>1.76</v>
      </c>
      <c r="P17" s="42">
        <v>0.87</v>
      </c>
      <c r="Q17" s="42">
        <v>0.47</v>
      </c>
      <c r="R17" s="42">
        <v>0</v>
      </c>
      <c r="S17" s="42">
        <v>0.24</v>
      </c>
      <c r="T17" s="42">
        <v>0.83</v>
      </c>
      <c r="U17" s="42">
        <v>0.25</v>
      </c>
      <c r="V17" s="42">
        <v>7.0000000000000007E-2</v>
      </c>
      <c r="W17" s="42">
        <v>3.48</v>
      </c>
      <c r="X17" s="42">
        <v>0.44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X11">
    <cfRule type="expression" dxfId="11" priority="3">
      <formula>AND($B6&lt;&gt;$B5,NOT(ISBLANK(INDIRECT(Anlyt_LabRefThisCol))))</formula>
    </cfRule>
  </conditionalFormatting>
  <conditionalFormatting sqref="C2:X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A162-59AC-47F6-9081-5F6320899870}">
  <sheetPr codeName="Sheet15"/>
  <dimension ref="A1:BN1220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599</v>
      </c>
      <c r="BM1" s="26" t="s">
        <v>269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239</v>
      </c>
      <c r="E3" s="95" t="s">
        <v>274</v>
      </c>
      <c r="F3" s="95" t="s">
        <v>244</v>
      </c>
      <c r="G3" s="95" t="s">
        <v>245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1" t="s">
        <v>108</v>
      </c>
      <c r="E6" s="21">
        <v>2.34</v>
      </c>
      <c r="F6" s="21">
        <v>0.8</v>
      </c>
      <c r="G6" s="91" t="s">
        <v>97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108</v>
      </c>
      <c r="E7" s="11">
        <v>2.3199999999999998</v>
      </c>
      <c r="F7" s="11">
        <v>0.8</v>
      </c>
      <c r="G7" s="92" t="s">
        <v>97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4</v>
      </c>
    </row>
    <row r="8" spans="1:66">
      <c r="A8" s="28"/>
      <c r="B8" s="19">
        <v>1</v>
      </c>
      <c r="C8" s="9">
        <v>3</v>
      </c>
      <c r="D8" s="92" t="s">
        <v>108</v>
      </c>
      <c r="E8" s="11">
        <v>2.36</v>
      </c>
      <c r="F8" s="11">
        <v>0.7</v>
      </c>
      <c r="G8" s="92" t="s">
        <v>97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108</v>
      </c>
      <c r="E9" s="11">
        <v>2.35</v>
      </c>
      <c r="F9" s="11">
        <v>0.8</v>
      </c>
      <c r="G9" s="92" t="s">
        <v>97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1.56083333333333</v>
      </c>
      <c r="BN9" s="26"/>
    </row>
    <row r="10" spans="1:66">
      <c r="A10" s="28"/>
      <c r="B10" s="19">
        <v>1</v>
      </c>
      <c r="C10" s="9">
        <v>5</v>
      </c>
      <c r="D10" s="92" t="s">
        <v>108</v>
      </c>
      <c r="E10" s="11">
        <v>2.3199999999999998</v>
      </c>
      <c r="F10" s="11">
        <v>0.8</v>
      </c>
      <c r="G10" s="92" t="s">
        <v>97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26</v>
      </c>
    </row>
    <row r="11" spans="1:66">
      <c r="A11" s="28"/>
      <c r="B11" s="19">
        <v>1</v>
      </c>
      <c r="C11" s="9">
        <v>6</v>
      </c>
      <c r="D11" s="92" t="s">
        <v>108</v>
      </c>
      <c r="E11" s="11">
        <v>2.34</v>
      </c>
      <c r="F11" s="11">
        <v>0.8</v>
      </c>
      <c r="G11" s="92" t="s">
        <v>97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 t="s">
        <v>730</v>
      </c>
      <c r="E12" s="22">
        <v>2.3383333333333334</v>
      </c>
      <c r="F12" s="22">
        <v>0.78333333333333321</v>
      </c>
      <c r="G12" s="22" t="s">
        <v>730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 t="s">
        <v>730</v>
      </c>
      <c r="E13" s="11">
        <v>2.34</v>
      </c>
      <c r="F13" s="11">
        <v>0.8</v>
      </c>
      <c r="G13" s="11" t="s">
        <v>730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 t="s">
        <v>730</v>
      </c>
      <c r="E14" s="23">
        <v>1.6020819787597267E-2</v>
      </c>
      <c r="F14" s="23">
        <v>4.0824829046386332E-2</v>
      </c>
      <c r="G14" s="23" t="s">
        <v>730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87</v>
      </c>
      <c r="C15" s="27"/>
      <c r="D15" s="13" t="s">
        <v>730</v>
      </c>
      <c r="E15" s="13">
        <v>6.8513840859289812E-3</v>
      </c>
      <c r="F15" s="13">
        <v>5.2116803037940009E-2</v>
      </c>
      <c r="G15" s="13" t="s">
        <v>730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730</v>
      </c>
      <c r="E16" s="13">
        <v>0.49813134009610582</v>
      </c>
      <c r="F16" s="13">
        <v>-0.49813134009610149</v>
      </c>
      <c r="G16" s="13" t="s">
        <v>730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0.78</v>
      </c>
      <c r="E17" s="42">
        <v>0.56999999999999995</v>
      </c>
      <c r="F17" s="42">
        <v>0.56999999999999995</v>
      </c>
      <c r="G17" s="42">
        <v>2.52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600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96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256</v>
      </c>
      <c r="I21" s="95" t="s">
        <v>257</v>
      </c>
      <c r="J21" s="95" t="s">
        <v>229</v>
      </c>
      <c r="K21" s="95" t="s">
        <v>230</v>
      </c>
      <c r="L21" s="95" t="s">
        <v>231</v>
      </c>
      <c r="M21" s="95" t="s">
        <v>232</v>
      </c>
      <c r="N21" s="95" t="s">
        <v>233</v>
      </c>
      <c r="O21" s="95" t="s">
        <v>234</v>
      </c>
      <c r="P21" s="95" t="s">
        <v>235</v>
      </c>
      <c r="Q21" s="95" t="s">
        <v>236</v>
      </c>
      <c r="R21" s="95" t="s">
        <v>237</v>
      </c>
      <c r="S21" s="95" t="s">
        <v>239</v>
      </c>
      <c r="T21" s="95" t="s">
        <v>240</v>
      </c>
      <c r="U21" s="95" t="s">
        <v>241</v>
      </c>
      <c r="V21" s="95" t="s">
        <v>242</v>
      </c>
      <c r="W21" s="95" t="s">
        <v>274</v>
      </c>
      <c r="X21" s="95" t="s">
        <v>244</v>
      </c>
      <c r="Y21" s="95" t="s">
        <v>245</v>
      </c>
      <c r="Z21" s="9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302</v>
      </c>
      <c r="G22" s="11" t="s">
        <v>302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302</v>
      </c>
      <c r="S22" s="11" t="s">
        <v>104</v>
      </c>
      <c r="T22" s="11" t="s">
        <v>104</v>
      </c>
      <c r="U22" s="11" t="s">
        <v>103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9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6.67</v>
      </c>
      <c r="E24" s="21">
        <v>6.39</v>
      </c>
      <c r="F24" s="21">
        <v>6.6199999999999992</v>
      </c>
      <c r="G24" s="21">
        <v>6.6199999999999992</v>
      </c>
      <c r="H24" s="21">
        <v>6.3839400000000008</v>
      </c>
      <c r="I24" s="21">
        <v>6.4399999999999995</v>
      </c>
      <c r="J24" s="21">
        <v>6.52</v>
      </c>
      <c r="K24" s="21">
        <v>6.07</v>
      </c>
      <c r="L24" s="21">
        <v>6.4060068163064638</v>
      </c>
      <c r="M24" s="21">
        <v>6.43</v>
      </c>
      <c r="N24" s="21">
        <v>6.4569999999999999</v>
      </c>
      <c r="O24" s="21">
        <v>6.5629999999999997</v>
      </c>
      <c r="P24" s="21">
        <v>6.298</v>
      </c>
      <c r="Q24" s="21">
        <v>6.6950000000000003</v>
      </c>
      <c r="R24" s="21">
        <v>6.4500645648433803</v>
      </c>
      <c r="S24" s="21">
        <v>6.49</v>
      </c>
      <c r="T24" s="21">
        <v>6.59</v>
      </c>
      <c r="U24" s="21">
        <v>6.1594000000000007</v>
      </c>
      <c r="V24" s="21">
        <v>6.5099999999999989</v>
      </c>
      <c r="W24" s="91">
        <v>0.61</v>
      </c>
      <c r="X24" s="91">
        <v>4.96</v>
      </c>
      <c r="Y24" s="21">
        <v>6.5500000000000007</v>
      </c>
      <c r="Z24" s="9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6.69</v>
      </c>
      <c r="E25" s="11">
        <v>6.4</v>
      </c>
      <c r="F25" s="11">
        <v>6.6000000000000005</v>
      </c>
      <c r="G25" s="11">
        <v>6.59</v>
      </c>
      <c r="H25" s="11">
        <v>6.3876199999999992</v>
      </c>
      <c r="I25" s="11">
        <v>6.2</v>
      </c>
      <c r="J25" s="11">
        <v>6.49</v>
      </c>
      <c r="K25" s="11">
        <v>6.3299999999999992</v>
      </c>
      <c r="L25" s="11">
        <v>6.2440065963709781</v>
      </c>
      <c r="M25" s="11">
        <v>6.43</v>
      </c>
      <c r="N25" s="11">
        <v>6.51</v>
      </c>
      <c r="O25" s="11">
        <v>6.51</v>
      </c>
      <c r="P25" s="11">
        <v>6.2450000000000001</v>
      </c>
      <c r="Q25" s="11">
        <v>6.6420000000000003</v>
      </c>
      <c r="R25" s="11">
        <v>6.4225897173037074</v>
      </c>
      <c r="S25" s="11">
        <v>6.38</v>
      </c>
      <c r="T25" s="11">
        <v>6.75</v>
      </c>
      <c r="U25" s="11">
        <v>6.2419000000000002</v>
      </c>
      <c r="V25" s="11">
        <v>6.43</v>
      </c>
      <c r="W25" s="92">
        <v>0.64</v>
      </c>
      <c r="X25" s="92">
        <v>5.59</v>
      </c>
      <c r="Y25" s="11">
        <v>6.5500000000000007</v>
      </c>
      <c r="Z25" s="96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6.58</v>
      </c>
      <c r="E26" s="11">
        <v>6.92</v>
      </c>
      <c r="F26" s="11">
        <v>6.58</v>
      </c>
      <c r="G26" s="11">
        <v>6.45</v>
      </c>
      <c r="H26" s="11">
        <v>6.3939499999999994</v>
      </c>
      <c r="I26" s="11">
        <v>6.3</v>
      </c>
      <c r="J26" s="11">
        <v>6.52</v>
      </c>
      <c r="K26" s="11">
        <v>6.1</v>
      </c>
      <c r="L26" s="11">
        <v>6.4725314959932643</v>
      </c>
      <c r="M26" s="11">
        <v>6.5629999999999997</v>
      </c>
      <c r="N26" s="11">
        <v>6.4039999999999999</v>
      </c>
      <c r="O26" s="11">
        <v>6.5359999999999996</v>
      </c>
      <c r="P26" s="11">
        <v>6.2450000000000001</v>
      </c>
      <c r="Q26" s="11">
        <v>6.6950000000000003</v>
      </c>
      <c r="R26" s="11">
        <v>6.2988723381125489</v>
      </c>
      <c r="S26" s="11">
        <v>6.38</v>
      </c>
      <c r="T26" s="11">
        <v>6.5700000000000012</v>
      </c>
      <c r="U26" s="11">
        <v>6.6568000000000005</v>
      </c>
      <c r="V26" s="11">
        <v>6.47</v>
      </c>
      <c r="W26" s="92">
        <v>0.63</v>
      </c>
      <c r="X26" s="92">
        <v>5.43</v>
      </c>
      <c r="Y26" s="11">
        <v>6.58</v>
      </c>
      <c r="Z26" s="96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6.5500000000000007</v>
      </c>
      <c r="E27" s="11">
        <v>6.8000000000000007</v>
      </c>
      <c r="F27" s="11">
        <v>6.49</v>
      </c>
      <c r="G27" s="11">
        <v>6.4600000000000009</v>
      </c>
      <c r="H27" s="11">
        <v>6.3876400000000002</v>
      </c>
      <c r="I27" s="11">
        <v>6.32</v>
      </c>
      <c r="J27" s="11">
        <v>6.5099999999999989</v>
      </c>
      <c r="K27" s="11">
        <v>6.3099999999999987</v>
      </c>
      <c r="L27" s="11">
        <v>6.3815339689617767</v>
      </c>
      <c r="M27" s="11">
        <v>6.4569999999999999</v>
      </c>
      <c r="N27" s="11">
        <v>6.4829999999999997</v>
      </c>
      <c r="O27" s="11">
        <v>6.5359999999999996</v>
      </c>
      <c r="P27" s="11">
        <v>6.298</v>
      </c>
      <c r="Q27" s="11">
        <v>6.5629999999999997</v>
      </c>
      <c r="R27" s="11">
        <v>6.3590688508618349</v>
      </c>
      <c r="S27" s="11">
        <v>6.4600000000000009</v>
      </c>
      <c r="T27" s="11">
        <v>6.4</v>
      </c>
      <c r="U27" s="11">
        <v>6.242</v>
      </c>
      <c r="V27" s="11">
        <v>6.41</v>
      </c>
      <c r="W27" s="92">
        <v>0.62</v>
      </c>
      <c r="X27" s="92">
        <v>5.55</v>
      </c>
      <c r="Y27" s="11">
        <v>6.4399999999999995</v>
      </c>
      <c r="Z27" s="96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6.46659769809939</v>
      </c>
    </row>
    <row r="28" spans="1:65">
      <c r="A28" s="28"/>
      <c r="B28" s="19">
        <v>1</v>
      </c>
      <c r="C28" s="9">
        <v>5</v>
      </c>
      <c r="D28" s="11">
        <v>6.67</v>
      </c>
      <c r="E28" s="11">
        <v>6.5599999999999987</v>
      </c>
      <c r="F28" s="11">
        <v>6.5700000000000012</v>
      </c>
      <c r="G28" s="11">
        <v>6.54</v>
      </c>
      <c r="H28" s="11">
        <v>6.3858999999999995</v>
      </c>
      <c r="I28" s="11">
        <v>6.18</v>
      </c>
      <c r="J28" s="11">
        <v>6.52</v>
      </c>
      <c r="K28" s="11">
        <v>6.06</v>
      </c>
      <c r="L28" s="11">
        <v>6.2820998222583455</v>
      </c>
      <c r="M28" s="11">
        <v>6.4829999999999997</v>
      </c>
      <c r="N28" s="11">
        <v>6.3769999999999998</v>
      </c>
      <c r="O28" s="11">
        <v>6.774</v>
      </c>
      <c r="P28" s="11">
        <v>6.298</v>
      </c>
      <c r="Q28" s="11">
        <v>6.6159999999999997</v>
      </c>
      <c r="R28" s="11">
        <v>6.4315780940081471</v>
      </c>
      <c r="S28" s="11">
        <v>6.4399999999999995</v>
      </c>
      <c r="T28" s="11">
        <v>6.52</v>
      </c>
      <c r="U28" s="11">
        <v>6.4933000000000005</v>
      </c>
      <c r="V28" s="11">
        <v>6.5700000000000012</v>
      </c>
      <c r="W28" s="92">
        <v>0.61</v>
      </c>
      <c r="X28" s="92">
        <v>5.37</v>
      </c>
      <c r="Y28" s="11">
        <v>6.52</v>
      </c>
      <c r="Z28" s="96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93</v>
      </c>
    </row>
    <row r="29" spans="1:65">
      <c r="A29" s="28"/>
      <c r="B29" s="19">
        <v>1</v>
      </c>
      <c r="C29" s="9">
        <v>6</v>
      </c>
      <c r="D29" s="11">
        <v>6.6199999999999992</v>
      </c>
      <c r="E29" s="11">
        <v>6.65</v>
      </c>
      <c r="F29" s="11">
        <v>6.5700000000000012</v>
      </c>
      <c r="G29" s="11">
        <v>6.34</v>
      </c>
      <c r="H29" s="11">
        <v>6.3915499999999996</v>
      </c>
      <c r="I29" s="11">
        <v>6.6000000000000005</v>
      </c>
      <c r="J29" s="11">
        <v>6.54</v>
      </c>
      <c r="K29" s="11">
        <v>6.23</v>
      </c>
      <c r="L29" s="11">
        <v>6.3816174517529136</v>
      </c>
      <c r="M29" s="11">
        <v>6.5359999999999996</v>
      </c>
      <c r="N29" s="11">
        <v>6.4829999999999997</v>
      </c>
      <c r="O29" s="11">
        <v>6.8010000000000002</v>
      </c>
      <c r="P29" s="11">
        <v>6.298</v>
      </c>
      <c r="Q29" s="11">
        <v>6.6680000000000001</v>
      </c>
      <c r="R29" s="11">
        <v>6.5156252644682073</v>
      </c>
      <c r="S29" s="11">
        <v>6.5599999999999987</v>
      </c>
      <c r="T29" s="11">
        <v>6.5</v>
      </c>
      <c r="U29" s="11">
        <v>6.1892999999999994</v>
      </c>
      <c r="V29" s="11">
        <v>6.6199999999999992</v>
      </c>
      <c r="W29" s="92">
        <v>0.63</v>
      </c>
      <c r="X29" s="92">
        <v>5.99</v>
      </c>
      <c r="Y29" s="11">
        <v>6.2800000000000011</v>
      </c>
      <c r="Z29" s="96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6.629999999999999</v>
      </c>
      <c r="E30" s="22">
        <v>6.62</v>
      </c>
      <c r="F30" s="22">
        <v>6.5716666666666663</v>
      </c>
      <c r="G30" s="22">
        <v>6.5</v>
      </c>
      <c r="H30" s="22">
        <v>6.3884333333333343</v>
      </c>
      <c r="I30" s="22">
        <v>6.34</v>
      </c>
      <c r="J30" s="22">
        <v>6.5166666666666666</v>
      </c>
      <c r="K30" s="22">
        <v>6.1833333333333327</v>
      </c>
      <c r="L30" s="22">
        <v>6.3612993586072903</v>
      </c>
      <c r="M30" s="22">
        <v>6.4831666666666665</v>
      </c>
      <c r="N30" s="22">
        <v>6.4523333333333328</v>
      </c>
      <c r="O30" s="22">
        <v>6.620000000000001</v>
      </c>
      <c r="P30" s="22">
        <v>6.280333333333334</v>
      </c>
      <c r="Q30" s="22">
        <v>6.6464999999999996</v>
      </c>
      <c r="R30" s="22">
        <v>6.4129664715996375</v>
      </c>
      <c r="S30" s="22">
        <v>6.4516666666666653</v>
      </c>
      <c r="T30" s="22">
        <v>6.5549999999999997</v>
      </c>
      <c r="U30" s="22">
        <v>6.3304500000000017</v>
      </c>
      <c r="V30" s="22">
        <v>6.501666666666666</v>
      </c>
      <c r="W30" s="22">
        <v>0.62333333333333329</v>
      </c>
      <c r="X30" s="22">
        <v>5.4816666666666665</v>
      </c>
      <c r="Y30" s="22">
        <v>6.4866666666666672</v>
      </c>
      <c r="Z30" s="96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6.6449999999999996</v>
      </c>
      <c r="E31" s="11">
        <v>6.6049999999999995</v>
      </c>
      <c r="F31" s="11">
        <v>6.5750000000000011</v>
      </c>
      <c r="G31" s="11">
        <v>6.5</v>
      </c>
      <c r="H31" s="11">
        <v>6.3876299999999997</v>
      </c>
      <c r="I31" s="11">
        <v>6.3100000000000005</v>
      </c>
      <c r="J31" s="11">
        <v>6.52</v>
      </c>
      <c r="K31" s="11">
        <v>6.165</v>
      </c>
      <c r="L31" s="11">
        <v>6.3815757103573452</v>
      </c>
      <c r="M31" s="11">
        <v>6.47</v>
      </c>
      <c r="N31" s="11">
        <v>6.47</v>
      </c>
      <c r="O31" s="11">
        <v>6.5495000000000001</v>
      </c>
      <c r="P31" s="11">
        <v>6.298</v>
      </c>
      <c r="Q31" s="11">
        <v>6.6550000000000002</v>
      </c>
      <c r="R31" s="11">
        <v>6.4270839056559268</v>
      </c>
      <c r="S31" s="11">
        <v>6.45</v>
      </c>
      <c r="T31" s="11">
        <v>6.5449999999999999</v>
      </c>
      <c r="U31" s="11">
        <v>6.2419500000000001</v>
      </c>
      <c r="V31" s="11">
        <v>6.4899999999999993</v>
      </c>
      <c r="W31" s="11">
        <v>0.625</v>
      </c>
      <c r="X31" s="11">
        <v>5.49</v>
      </c>
      <c r="Y31" s="11">
        <v>6.5350000000000001</v>
      </c>
      <c r="Z31" s="96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5.6213877290220662E-2</v>
      </c>
      <c r="E32" s="23">
        <v>0.21363520309162548</v>
      </c>
      <c r="F32" s="23">
        <v>4.4459719597256232E-2</v>
      </c>
      <c r="G32" s="23">
        <v>0.10373041983911928</v>
      </c>
      <c r="H32" s="23">
        <v>3.6890631150285316E-3</v>
      </c>
      <c r="I32" s="23">
        <v>0.15798734126505212</v>
      </c>
      <c r="J32" s="23">
        <v>1.6329931618554498E-2</v>
      </c>
      <c r="K32" s="23">
        <v>0.12225656083281002</v>
      </c>
      <c r="L32" s="23">
        <v>8.3933030634619155E-2</v>
      </c>
      <c r="M32" s="23">
        <v>5.5682732212658737E-2</v>
      </c>
      <c r="N32" s="23">
        <v>5.1457425767975039E-2</v>
      </c>
      <c r="O32" s="23">
        <v>0.13110148740575012</v>
      </c>
      <c r="P32" s="23">
        <v>2.7369082313199046E-2</v>
      </c>
      <c r="Q32" s="23">
        <v>5.1165418008651362E-2</v>
      </c>
      <c r="R32" s="23">
        <v>7.5201755883060079E-2</v>
      </c>
      <c r="S32" s="23">
        <v>6.8823445617511955E-2</v>
      </c>
      <c r="T32" s="23">
        <v>0.1164044672682281</v>
      </c>
      <c r="U32" s="23">
        <v>0.19893233774326408</v>
      </c>
      <c r="V32" s="23">
        <v>8.1588397867997528E-2</v>
      </c>
      <c r="W32" s="23">
        <v>1.2110601416389978E-2</v>
      </c>
      <c r="X32" s="23">
        <v>0.33528594761287966</v>
      </c>
      <c r="Y32" s="23">
        <v>0.11201190412927824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8.478714523411866E-3</v>
      </c>
      <c r="E33" s="13">
        <v>3.2271178714747051E-2</v>
      </c>
      <c r="F33" s="13">
        <v>6.7653643820323964E-3</v>
      </c>
      <c r="G33" s="13">
        <v>1.5958526129095273E-2</v>
      </c>
      <c r="H33" s="13">
        <v>5.7745974991706855E-4</v>
      </c>
      <c r="I33" s="13">
        <v>2.4919139000796866E-2</v>
      </c>
      <c r="J33" s="13">
        <v>2.505871859624731E-3</v>
      </c>
      <c r="K33" s="13">
        <v>1.9771950538998925E-2</v>
      </c>
      <c r="L33" s="13">
        <v>1.3194321773436397E-2</v>
      </c>
      <c r="M33" s="13">
        <v>8.5888170203849059E-3</v>
      </c>
      <c r="N33" s="13">
        <v>7.9750104512024134E-3</v>
      </c>
      <c r="O33" s="13">
        <v>1.9803850061291556E-2</v>
      </c>
      <c r="P33" s="13">
        <v>4.357902815115818E-3</v>
      </c>
      <c r="Q33" s="13">
        <v>7.6980994521404292E-3</v>
      </c>
      <c r="R33" s="13">
        <v>1.1726516303507495E-2</v>
      </c>
      <c r="S33" s="13">
        <v>1.0667545174504568E-2</v>
      </c>
      <c r="T33" s="13">
        <v>1.7758118576388728E-2</v>
      </c>
      <c r="U33" s="13">
        <v>3.1424675614413512E-2</v>
      </c>
      <c r="V33" s="13">
        <v>1.2548843558266732E-2</v>
      </c>
      <c r="W33" s="13">
        <v>1.9428772325759326E-2</v>
      </c>
      <c r="X33" s="13">
        <v>6.1164964599491577E-2</v>
      </c>
      <c r="Y33" s="13">
        <v>1.726802221931319E-2</v>
      </c>
      <c r="Z33" s="96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2.5268666697579656E-2</v>
      </c>
      <c r="E34" s="13">
        <v>2.3722258452183675E-2</v>
      </c>
      <c r="F34" s="13">
        <v>1.62479519327694E-2</v>
      </c>
      <c r="G34" s="13">
        <v>5.1653595074312442E-3</v>
      </c>
      <c r="H34" s="13">
        <v>-1.2087401817037269E-2</v>
      </c>
      <c r="I34" s="13">
        <v>-1.9577172418905664E-2</v>
      </c>
      <c r="J34" s="13">
        <v>7.7427065830912856E-3</v>
      </c>
      <c r="K34" s="13">
        <v>-4.3804234930110431E-2</v>
      </c>
      <c r="L34" s="13">
        <v>-1.6283422041709517E-2</v>
      </c>
      <c r="M34" s="13">
        <v>2.5622389610144847E-3</v>
      </c>
      <c r="N34" s="13">
        <v>-2.2058531289568251E-3</v>
      </c>
      <c r="O34" s="13">
        <v>2.3722258452183898E-2</v>
      </c>
      <c r="P34" s="13">
        <v>-2.8804074949768665E-2</v>
      </c>
      <c r="Q34" s="13">
        <v>2.7820240302483201E-2</v>
      </c>
      <c r="R34" s="13">
        <v>-8.2935770869920766E-3</v>
      </c>
      <c r="S34" s="13">
        <v>-2.3089470119832534E-3</v>
      </c>
      <c r="T34" s="13">
        <v>1.3670604857109359E-2</v>
      </c>
      <c r="U34" s="13">
        <v>-2.105399229325855E-2</v>
      </c>
      <c r="V34" s="13">
        <v>5.4230942149970929E-3</v>
      </c>
      <c r="W34" s="13">
        <v>-0.90360721937031308</v>
      </c>
      <c r="X34" s="13">
        <v>-0.15231054681539979</v>
      </c>
      <c r="Y34" s="13">
        <v>3.1034818469031222E-3</v>
      </c>
      <c r="Z34" s="9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1.04</v>
      </c>
      <c r="E35" s="42">
        <v>0.98</v>
      </c>
      <c r="F35" s="42">
        <v>0.67</v>
      </c>
      <c r="G35" s="42">
        <v>0.21</v>
      </c>
      <c r="H35" s="42">
        <v>0.51</v>
      </c>
      <c r="I35" s="42">
        <v>0.82</v>
      </c>
      <c r="J35" s="42">
        <v>0.31</v>
      </c>
      <c r="K35" s="42">
        <v>1.82</v>
      </c>
      <c r="L35" s="42">
        <v>0.68</v>
      </c>
      <c r="M35" s="42">
        <v>0.1</v>
      </c>
      <c r="N35" s="42">
        <v>0.1</v>
      </c>
      <c r="O35" s="42">
        <v>0.98</v>
      </c>
      <c r="P35" s="42">
        <v>1.2</v>
      </c>
      <c r="Q35" s="42">
        <v>1.1499999999999999</v>
      </c>
      <c r="R35" s="42">
        <v>0.35</v>
      </c>
      <c r="S35" s="42">
        <v>0.1</v>
      </c>
      <c r="T35" s="42">
        <v>0.56000000000000005</v>
      </c>
      <c r="U35" s="42">
        <v>0.88</v>
      </c>
      <c r="V35" s="42">
        <v>0.22</v>
      </c>
      <c r="W35" s="42">
        <v>37.47</v>
      </c>
      <c r="X35" s="42">
        <v>6.32</v>
      </c>
      <c r="Y35" s="42">
        <v>0.12</v>
      </c>
      <c r="Z35" s="9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3"/>
    </row>
    <row r="37" spans="1:65" ht="15">
      <c r="B37" s="8" t="s">
        <v>601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96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225</v>
      </c>
      <c r="E39" s="95" t="s">
        <v>226</v>
      </c>
      <c r="F39" s="95" t="s">
        <v>227</v>
      </c>
      <c r="G39" s="95" t="s">
        <v>228</v>
      </c>
      <c r="H39" s="95" t="s">
        <v>229</v>
      </c>
      <c r="I39" s="95" t="s">
        <v>230</v>
      </c>
      <c r="J39" s="95" t="s">
        <v>231</v>
      </c>
      <c r="K39" s="95" t="s">
        <v>232</v>
      </c>
      <c r="L39" s="95" t="s">
        <v>233</v>
      </c>
      <c r="M39" s="95" t="s">
        <v>234</v>
      </c>
      <c r="N39" s="95" t="s">
        <v>235</v>
      </c>
      <c r="O39" s="95" t="s">
        <v>236</v>
      </c>
      <c r="P39" s="95" t="s">
        <v>239</v>
      </c>
      <c r="Q39" s="95" t="s">
        <v>240</v>
      </c>
      <c r="R39" s="95" t="s">
        <v>242</v>
      </c>
      <c r="S39" s="95" t="s">
        <v>274</v>
      </c>
      <c r="T39" s="95" t="s">
        <v>244</v>
      </c>
      <c r="U39" s="95" t="s">
        <v>245</v>
      </c>
      <c r="V39" s="96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104</v>
      </c>
      <c r="F40" s="11" t="s">
        <v>302</v>
      </c>
      <c r="G40" s="11" t="s">
        <v>302</v>
      </c>
      <c r="H40" s="11" t="s">
        <v>104</v>
      </c>
      <c r="I40" s="11" t="s">
        <v>104</v>
      </c>
      <c r="J40" s="11" t="s">
        <v>103</v>
      </c>
      <c r="K40" s="11" t="s">
        <v>104</v>
      </c>
      <c r="L40" s="11" t="s">
        <v>104</v>
      </c>
      <c r="M40" s="11" t="s">
        <v>104</v>
      </c>
      <c r="N40" s="11" t="s">
        <v>104</v>
      </c>
      <c r="O40" s="11" t="s">
        <v>104</v>
      </c>
      <c r="P40" s="11" t="s">
        <v>103</v>
      </c>
      <c r="Q40" s="11" t="s">
        <v>103</v>
      </c>
      <c r="R40" s="11" t="s">
        <v>104</v>
      </c>
      <c r="S40" s="11" t="s">
        <v>104</v>
      </c>
      <c r="T40" s="11" t="s">
        <v>104</v>
      </c>
      <c r="U40" s="11" t="s">
        <v>103</v>
      </c>
      <c r="V40" s="96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6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3">
        <v>53</v>
      </c>
      <c r="E42" s="154" t="s">
        <v>96</v>
      </c>
      <c r="F42" s="153">
        <v>55</v>
      </c>
      <c r="G42" s="153">
        <v>50</v>
      </c>
      <c r="H42" s="153">
        <v>56</v>
      </c>
      <c r="I42" s="153">
        <v>50</v>
      </c>
      <c r="J42" s="153">
        <v>51.797934637638605</v>
      </c>
      <c r="K42" s="154">
        <v>100</v>
      </c>
      <c r="L42" s="154">
        <v>100</v>
      </c>
      <c r="M42" s="154">
        <v>100</v>
      </c>
      <c r="N42" s="154">
        <v>100</v>
      </c>
      <c r="O42" s="154" t="s">
        <v>96</v>
      </c>
      <c r="P42" s="153">
        <v>44</v>
      </c>
      <c r="Q42" s="153">
        <v>52</v>
      </c>
      <c r="R42" s="154" t="s">
        <v>96</v>
      </c>
      <c r="S42" s="153">
        <v>47.2</v>
      </c>
      <c r="T42" s="153">
        <v>55</v>
      </c>
      <c r="U42" s="153">
        <v>59</v>
      </c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>
        <v>55</v>
      </c>
      <c r="E43" s="159" t="s">
        <v>96</v>
      </c>
      <c r="F43" s="158">
        <v>57</v>
      </c>
      <c r="G43" s="158">
        <v>50</v>
      </c>
      <c r="H43" s="158">
        <v>56</v>
      </c>
      <c r="I43" s="158">
        <v>40</v>
      </c>
      <c r="J43" s="158">
        <v>48.662955240161956</v>
      </c>
      <c r="K43" s="159">
        <v>100</v>
      </c>
      <c r="L43" s="159">
        <v>100</v>
      </c>
      <c r="M43" s="159">
        <v>100</v>
      </c>
      <c r="N43" s="159">
        <v>100</v>
      </c>
      <c r="O43" s="159" t="s">
        <v>96</v>
      </c>
      <c r="P43" s="158">
        <v>44</v>
      </c>
      <c r="Q43" s="158">
        <v>51</v>
      </c>
      <c r="R43" s="159" t="s">
        <v>96</v>
      </c>
      <c r="S43" s="158">
        <v>47.2</v>
      </c>
      <c r="T43" s="158">
        <v>54</v>
      </c>
      <c r="U43" s="158">
        <v>51</v>
      </c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5</v>
      </c>
    </row>
    <row r="44" spans="1:65">
      <c r="A44" s="28"/>
      <c r="B44" s="19">
        <v>1</v>
      </c>
      <c r="C44" s="9">
        <v>3</v>
      </c>
      <c r="D44" s="158">
        <v>55</v>
      </c>
      <c r="E44" s="159" t="s">
        <v>96</v>
      </c>
      <c r="F44" s="158">
        <v>47</v>
      </c>
      <c r="G44" s="158">
        <v>50</v>
      </c>
      <c r="H44" s="158">
        <v>56</v>
      </c>
      <c r="I44" s="158">
        <v>70.000000000000014</v>
      </c>
      <c r="J44" s="158">
        <v>50.829639493114065</v>
      </c>
      <c r="K44" s="159">
        <v>100</v>
      </c>
      <c r="L44" s="159" t="s">
        <v>96</v>
      </c>
      <c r="M44" s="159">
        <v>100</v>
      </c>
      <c r="N44" s="159">
        <v>100</v>
      </c>
      <c r="O44" s="159" t="s">
        <v>96</v>
      </c>
      <c r="P44" s="158">
        <v>44</v>
      </c>
      <c r="Q44" s="158">
        <v>53</v>
      </c>
      <c r="R44" s="159" t="s">
        <v>96</v>
      </c>
      <c r="S44" s="158">
        <v>47.3</v>
      </c>
      <c r="T44" s="158">
        <v>57</v>
      </c>
      <c r="U44" s="158">
        <v>66</v>
      </c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>
        <v>53</v>
      </c>
      <c r="E45" s="159" t="s">
        <v>96</v>
      </c>
      <c r="F45" s="158">
        <v>59</v>
      </c>
      <c r="G45" s="158">
        <v>50</v>
      </c>
      <c r="H45" s="158">
        <v>56</v>
      </c>
      <c r="I45" s="158">
        <v>50</v>
      </c>
      <c r="J45" s="158">
        <v>47.621466774054561</v>
      </c>
      <c r="K45" s="159">
        <v>100</v>
      </c>
      <c r="L45" s="159" t="s">
        <v>96</v>
      </c>
      <c r="M45" s="159">
        <v>100</v>
      </c>
      <c r="N45" s="159">
        <v>200</v>
      </c>
      <c r="O45" s="159" t="s">
        <v>96</v>
      </c>
      <c r="P45" s="158">
        <v>44</v>
      </c>
      <c r="Q45" s="158">
        <v>53</v>
      </c>
      <c r="R45" s="159" t="s">
        <v>96</v>
      </c>
      <c r="S45" s="158">
        <v>47.3</v>
      </c>
      <c r="T45" s="158">
        <v>56</v>
      </c>
      <c r="U45" s="158">
        <v>62</v>
      </c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52.865977217427037</v>
      </c>
    </row>
    <row r="46" spans="1:65">
      <c r="A46" s="28"/>
      <c r="B46" s="19">
        <v>1</v>
      </c>
      <c r="C46" s="9">
        <v>5</v>
      </c>
      <c r="D46" s="158">
        <v>54</v>
      </c>
      <c r="E46" s="159" t="s">
        <v>96</v>
      </c>
      <c r="F46" s="158">
        <v>62</v>
      </c>
      <c r="G46" s="158">
        <v>50</v>
      </c>
      <c r="H46" s="158">
        <v>56</v>
      </c>
      <c r="I46" s="158">
        <v>70.000000000000014</v>
      </c>
      <c r="J46" s="158">
        <v>53.935881129367466</v>
      </c>
      <c r="K46" s="159">
        <v>100</v>
      </c>
      <c r="L46" s="159">
        <v>100</v>
      </c>
      <c r="M46" s="159" t="s">
        <v>96</v>
      </c>
      <c r="N46" s="159">
        <v>100</v>
      </c>
      <c r="O46" s="159" t="s">
        <v>96</v>
      </c>
      <c r="P46" s="158">
        <v>46</v>
      </c>
      <c r="Q46" s="158">
        <v>55</v>
      </c>
      <c r="R46" s="159" t="s">
        <v>96</v>
      </c>
      <c r="S46" s="158">
        <v>47.2</v>
      </c>
      <c r="T46" s="158">
        <v>58</v>
      </c>
      <c r="U46" s="158">
        <v>70</v>
      </c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94</v>
      </c>
    </row>
    <row r="47" spans="1:65">
      <c r="A47" s="28"/>
      <c r="B47" s="19">
        <v>1</v>
      </c>
      <c r="C47" s="9">
        <v>6</v>
      </c>
      <c r="D47" s="158">
        <v>57</v>
      </c>
      <c r="E47" s="159" t="s">
        <v>96</v>
      </c>
      <c r="F47" s="158">
        <v>49</v>
      </c>
      <c r="G47" s="158">
        <v>50</v>
      </c>
      <c r="H47" s="158">
        <v>56</v>
      </c>
      <c r="I47" s="158">
        <v>40</v>
      </c>
      <c r="J47" s="158">
        <v>54.906619075847537</v>
      </c>
      <c r="K47" s="159">
        <v>100</v>
      </c>
      <c r="L47" s="159">
        <v>100</v>
      </c>
      <c r="M47" s="159">
        <v>100</v>
      </c>
      <c r="N47" s="159">
        <v>100</v>
      </c>
      <c r="O47" s="159" t="s">
        <v>96</v>
      </c>
      <c r="P47" s="158">
        <v>44</v>
      </c>
      <c r="Q47" s="158">
        <v>54</v>
      </c>
      <c r="R47" s="159">
        <v>100</v>
      </c>
      <c r="S47" s="158">
        <v>47.2</v>
      </c>
      <c r="T47" s="158">
        <v>58</v>
      </c>
      <c r="U47" s="158">
        <v>56</v>
      </c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28"/>
      <c r="B48" s="20" t="s">
        <v>249</v>
      </c>
      <c r="C48" s="12"/>
      <c r="D48" s="161">
        <v>54.5</v>
      </c>
      <c r="E48" s="161" t="s">
        <v>730</v>
      </c>
      <c r="F48" s="161">
        <v>54.833333333333336</v>
      </c>
      <c r="G48" s="161">
        <v>50</v>
      </c>
      <c r="H48" s="161">
        <v>56</v>
      </c>
      <c r="I48" s="161">
        <v>53.333333333333336</v>
      </c>
      <c r="J48" s="161">
        <v>51.292416058364033</v>
      </c>
      <c r="K48" s="161">
        <v>100</v>
      </c>
      <c r="L48" s="161">
        <v>100</v>
      </c>
      <c r="M48" s="161">
        <v>100</v>
      </c>
      <c r="N48" s="161">
        <v>116.66666666666667</v>
      </c>
      <c r="O48" s="161" t="s">
        <v>730</v>
      </c>
      <c r="P48" s="161">
        <v>44.333333333333336</v>
      </c>
      <c r="Q48" s="161">
        <v>53</v>
      </c>
      <c r="R48" s="161">
        <v>100</v>
      </c>
      <c r="S48" s="161">
        <v>47.233333333333327</v>
      </c>
      <c r="T48" s="161">
        <v>56.333333333333336</v>
      </c>
      <c r="U48" s="161">
        <v>60.666666666666664</v>
      </c>
      <c r="V48" s="155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3" t="s">
        <v>250</v>
      </c>
      <c r="C49" s="27"/>
      <c r="D49" s="158">
        <v>54.5</v>
      </c>
      <c r="E49" s="158" t="s">
        <v>730</v>
      </c>
      <c r="F49" s="158">
        <v>56</v>
      </c>
      <c r="G49" s="158">
        <v>50</v>
      </c>
      <c r="H49" s="158">
        <v>56</v>
      </c>
      <c r="I49" s="158">
        <v>50</v>
      </c>
      <c r="J49" s="158">
        <v>51.313787065376331</v>
      </c>
      <c r="K49" s="158">
        <v>100</v>
      </c>
      <c r="L49" s="158">
        <v>100</v>
      </c>
      <c r="M49" s="158">
        <v>100</v>
      </c>
      <c r="N49" s="158">
        <v>100</v>
      </c>
      <c r="O49" s="158" t="s">
        <v>730</v>
      </c>
      <c r="P49" s="158">
        <v>44</v>
      </c>
      <c r="Q49" s="158">
        <v>53</v>
      </c>
      <c r="R49" s="158">
        <v>100</v>
      </c>
      <c r="S49" s="158">
        <v>47.2</v>
      </c>
      <c r="T49" s="158">
        <v>56.5</v>
      </c>
      <c r="U49" s="158">
        <v>60.5</v>
      </c>
      <c r="V49" s="155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251</v>
      </c>
      <c r="C50" s="27"/>
      <c r="D50" s="158">
        <v>1.51657508881031</v>
      </c>
      <c r="E50" s="158" t="s">
        <v>730</v>
      </c>
      <c r="F50" s="158">
        <v>5.8109092805400655</v>
      </c>
      <c r="G50" s="158">
        <v>0</v>
      </c>
      <c r="H50" s="158">
        <v>0</v>
      </c>
      <c r="I50" s="158">
        <v>13.662601021279482</v>
      </c>
      <c r="J50" s="158">
        <v>2.8604200761066738</v>
      </c>
      <c r="K50" s="158">
        <v>0</v>
      </c>
      <c r="L50" s="158">
        <v>0</v>
      </c>
      <c r="M50" s="158">
        <v>0</v>
      </c>
      <c r="N50" s="158">
        <v>40.824829046386292</v>
      </c>
      <c r="O50" s="158" t="s">
        <v>730</v>
      </c>
      <c r="P50" s="158">
        <v>0.81649658092772603</v>
      </c>
      <c r="Q50" s="158">
        <v>1.4142135623730951</v>
      </c>
      <c r="R50" s="158" t="s">
        <v>730</v>
      </c>
      <c r="S50" s="158">
        <v>5.163977794942929E-2</v>
      </c>
      <c r="T50" s="158">
        <v>1.6329931618554521</v>
      </c>
      <c r="U50" s="158">
        <v>6.8605150438335478</v>
      </c>
      <c r="V50" s="155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87</v>
      </c>
      <c r="C51" s="27"/>
      <c r="D51" s="13">
        <v>2.7827065849730458E-2</v>
      </c>
      <c r="E51" s="13" t="s">
        <v>730</v>
      </c>
      <c r="F51" s="13">
        <v>0.10597402943234162</v>
      </c>
      <c r="G51" s="13">
        <v>0</v>
      </c>
      <c r="H51" s="13">
        <v>0</v>
      </c>
      <c r="I51" s="13">
        <v>0.25617376914899026</v>
      </c>
      <c r="J51" s="13">
        <v>5.5766920256824934E-2</v>
      </c>
      <c r="K51" s="13">
        <v>0</v>
      </c>
      <c r="L51" s="13">
        <v>0</v>
      </c>
      <c r="M51" s="13">
        <v>0</v>
      </c>
      <c r="N51" s="13">
        <v>0.34992710611188249</v>
      </c>
      <c r="O51" s="13" t="s">
        <v>730</v>
      </c>
      <c r="P51" s="13">
        <v>1.8417216111151713E-2</v>
      </c>
      <c r="Q51" s="13">
        <v>2.6683274761756512E-2</v>
      </c>
      <c r="R51" s="13" t="s">
        <v>730</v>
      </c>
      <c r="S51" s="13">
        <v>1.0932909939893288E-3</v>
      </c>
      <c r="T51" s="13">
        <v>2.8988044293292048E-2</v>
      </c>
      <c r="U51" s="13">
        <v>0.1130854128104431</v>
      </c>
      <c r="V51" s="96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3.0908778548679017E-2</v>
      </c>
      <c r="E52" s="13" t="s">
        <v>730</v>
      </c>
      <c r="F52" s="13">
        <v>3.7214031016866711E-2</v>
      </c>
      <c r="G52" s="13">
        <v>-5.4212129771854078E-2</v>
      </c>
      <c r="H52" s="13">
        <v>5.9282414655523308E-2</v>
      </c>
      <c r="I52" s="13">
        <v>8.8403949100224199E-3</v>
      </c>
      <c r="J52" s="13">
        <v>-2.9765101146078665E-2</v>
      </c>
      <c r="K52" s="13">
        <v>0.89157574045629184</v>
      </c>
      <c r="L52" s="13">
        <v>0.89157574045629184</v>
      </c>
      <c r="M52" s="13">
        <v>0.89157574045629184</v>
      </c>
      <c r="N52" s="13">
        <v>1.2068383638656739</v>
      </c>
      <c r="O52" s="13" t="s">
        <v>730</v>
      </c>
      <c r="P52" s="13">
        <v>-0.16140142173104388</v>
      </c>
      <c r="Q52" s="13">
        <v>2.5351424418347257E-3</v>
      </c>
      <c r="R52" s="13">
        <v>0.89157574045629184</v>
      </c>
      <c r="S52" s="13">
        <v>-0.10654572525781159</v>
      </c>
      <c r="T52" s="13">
        <v>6.5587667123711002E-2</v>
      </c>
      <c r="U52" s="13">
        <v>0.14755594921015036</v>
      </c>
      <c r="V52" s="96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>
        <v>0.02</v>
      </c>
      <c r="E53" s="42">
        <v>0.67</v>
      </c>
      <c r="F53" s="42">
        <v>0.02</v>
      </c>
      <c r="G53" s="42">
        <v>0.67</v>
      </c>
      <c r="H53" s="42">
        <v>0.19</v>
      </c>
      <c r="I53" s="42">
        <v>0.19</v>
      </c>
      <c r="J53" s="42">
        <v>0.49</v>
      </c>
      <c r="K53" s="42">
        <v>6.55</v>
      </c>
      <c r="L53" s="42">
        <v>4.1399999999999997</v>
      </c>
      <c r="M53" s="42">
        <v>5.35</v>
      </c>
      <c r="N53" s="42">
        <v>8.9600000000000009</v>
      </c>
      <c r="O53" s="42">
        <v>0.67</v>
      </c>
      <c r="P53" s="42">
        <v>1.49</v>
      </c>
      <c r="Q53" s="42">
        <v>0.24</v>
      </c>
      <c r="R53" s="42">
        <v>0.53</v>
      </c>
      <c r="S53" s="42">
        <v>1.07</v>
      </c>
      <c r="T53" s="42">
        <v>0.24</v>
      </c>
      <c r="U53" s="42">
        <v>0.87</v>
      </c>
      <c r="V53" s="96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3"/>
    </row>
    <row r="55" spans="1:65" ht="15">
      <c r="B55" s="8" t="s">
        <v>602</v>
      </c>
      <c r="BM55" s="26" t="s">
        <v>67</v>
      </c>
    </row>
    <row r="56" spans="1:65" ht="15">
      <c r="A56" s="24" t="s">
        <v>49</v>
      </c>
      <c r="B56" s="18" t="s">
        <v>117</v>
      </c>
      <c r="C56" s="15" t="s">
        <v>118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225</v>
      </c>
      <c r="E57" s="95" t="s">
        <v>227</v>
      </c>
      <c r="F57" s="95" t="s">
        <v>230</v>
      </c>
      <c r="G57" s="95" t="s">
        <v>231</v>
      </c>
      <c r="H57" s="95" t="s">
        <v>241</v>
      </c>
      <c r="I57" s="95" t="s">
        <v>244</v>
      </c>
      <c r="J57" s="95" t="s">
        <v>245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302</v>
      </c>
      <c r="F58" s="11" t="s">
        <v>104</v>
      </c>
      <c r="G58" s="11" t="s">
        <v>104</v>
      </c>
      <c r="H58" s="11" t="s">
        <v>103</v>
      </c>
      <c r="I58" s="11" t="s">
        <v>104</v>
      </c>
      <c r="J58" s="11" t="s">
        <v>104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>
        <v>230</v>
      </c>
      <c r="E60" s="153">
        <v>230</v>
      </c>
      <c r="F60" s="153">
        <v>219.99999999999997</v>
      </c>
      <c r="G60" s="153">
        <v>212.65813846392251</v>
      </c>
      <c r="H60" s="153">
        <v>234</v>
      </c>
      <c r="I60" s="154">
        <v>37</v>
      </c>
      <c r="J60" s="153">
        <v>198</v>
      </c>
      <c r="K60" s="155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229</v>
      </c>
      <c r="E61" s="158">
        <v>220</v>
      </c>
      <c r="F61" s="158">
        <v>219.99999999999997</v>
      </c>
      <c r="G61" s="158">
        <v>203.27789323606299</v>
      </c>
      <c r="H61" s="158">
        <v>232</v>
      </c>
      <c r="I61" s="159">
        <v>31</v>
      </c>
      <c r="J61" s="158">
        <v>191</v>
      </c>
      <c r="K61" s="155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1</v>
      </c>
    </row>
    <row r="62" spans="1:65">
      <c r="A62" s="28"/>
      <c r="B62" s="19">
        <v>1</v>
      </c>
      <c r="C62" s="9">
        <v>3</v>
      </c>
      <c r="D62" s="158">
        <v>230</v>
      </c>
      <c r="E62" s="158">
        <v>220</v>
      </c>
      <c r="F62" s="158">
        <v>210</v>
      </c>
      <c r="G62" s="158">
        <v>201.09776332922399</v>
      </c>
      <c r="H62" s="158">
        <v>243</v>
      </c>
      <c r="I62" s="159">
        <v>31</v>
      </c>
      <c r="J62" s="158">
        <v>200</v>
      </c>
      <c r="K62" s="155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228</v>
      </c>
      <c r="E63" s="158">
        <v>230</v>
      </c>
      <c r="F63" s="158">
        <v>230</v>
      </c>
      <c r="G63" s="158">
        <v>198.86852490618699</v>
      </c>
      <c r="H63" s="158">
        <v>227</v>
      </c>
      <c r="I63" s="159">
        <v>32</v>
      </c>
      <c r="J63" s="158">
        <v>183</v>
      </c>
      <c r="K63" s="155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217.10390236200377</v>
      </c>
    </row>
    <row r="64" spans="1:65">
      <c r="A64" s="28"/>
      <c r="B64" s="19">
        <v>1</v>
      </c>
      <c r="C64" s="9">
        <v>5</v>
      </c>
      <c r="D64" s="158">
        <v>227</v>
      </c>
      <c r="E64" s="158">
        <v>220</v>
      </c>
      <c r="F64" s="158">
        <v>210</v>
      </c>
      <c r="G64" s="158">
        <v>217.00511329613698</v>
      </c>
      <c r="H64" s="158">
        <v>240</v>
      </c>
      <c r="I64" s="159">
        <v>29</v>
      </c>
      <c r="J64" s="158">
        <v>188</v>
      </c>
      <c r="K64" s="155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95</v>
      </c>
    </row>
    <row r="65" spans="1:65">
      <c r="A65" s="28"/>
      <c r="B65" s="19">
        <v>1</v>
      </c>
      <c r="C65" s="9">
        <v>6</v>
      </c>
      <c r="D65" s="158">
        <v>229</v>
      </c>
      <c r="E65" s="158">
        <v>210</v>
      </c>
      <c r="F65" s="158">
        <v>219.99999999999997</v>
      </c>
      <c r="G65" s="158">
        <v>215.8330518006025</v>
      </c>
      <c r="H65" s="158">
        <v>222</v>
      </c>
      <c r="I65" s="159">
        <v>24</v>
      </c>
      <c r="J65" s="158">
        <v>196</v>
      </c>
      <c r="K65" s="155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60"/>
    </row>
    <row r="66" spans="1:65">
      <c r="A66" s="28"/>
      <c r="B66" s="20" t="s">
        <v>249</v>
      </c>
      <c r="C66" s="12"/>
      <c r="D66" s="161">
        <v>228.83333333333334</v>
      </c>
      <c r="E66" s="161">
        <v>221.66666666666666</v>
      </c>
      <c r="F66" s="161">
        <v>218.33333333333334</v>
      </c>
      <c r="G66" s="161">
        <v>208.12341417202268</v>
      </c>
      <c r="H66" s="161">
        <v>233</v>
      </c>
      <c r="I66" s="161">
        <v>30.666666666666668</v>
      </c>
      <c r="J66" s="161">
        <v>192.66666666666666</v>
      </c>
      <c r="K66" s="155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0"/>
    </row>
    <row r="67" spans="1:65">
      <c r="A67" s="28"/>
      <c r="B67" s="3" t="s">
        <v>250</v>
      </c>
      <c r="C67" s="27"/>
      <c r="D67" s="158">
        <v>229</v>
      </c>
      <c r="E67" s="158">
        <v>220</v>
      </c>
      <c r="F67" s="158">
        <v>219.99999999999997</v>
      </c>
      <c r="G67" s="158">
        <v>207.96801584999275</v>
      </c>
      <c r="H67" s="158">
        <v>233</v>
      </c>
      <c r="I67" s="158">
        <v>31</v>
      </c>
      <c r="J67" s="158">
        <v>193.5</v>
      </c>
      <c r="K67" s="155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0"/>
    </row>
    <row r="68" spans="1:65">
      <c r="A68" s="28"/>
      <c r="B68" s="3" t="s">
        <v>251</v>
      </c>
      <c r="C68" s="27"/>
      <c r="D68" s="158">
        <v>1.1690451944500122</v>
      </c>
      <c r="E68" s="158">
        <v>7.5277265270908096</v>
      </c>
      <c r="F68" s="158">
        <v>7.5277265270908069</v>
      </c>
      <c r="G68" s="158">
        <v>7.9671655477650942</v>
      </c>
      <c r="H68" s="158">
        <v>7.8485667481394339</v>
      </c>
      <c r="I68" s="158">
        <v>4.2268979957726218</v>
      </c>
      <c r="J68" s="158">
        <v>6.5012819248719449</v>
      </c>
      <c r="K68" s="155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0"/>
    </row>
    <row r="69" spans="1:65">
      <c r="A69" s="28"/>
      <c r="B69" s="3" t="s">
        <v>87</v>
      </c>
      <c r="C69" s="27"/>
      <c r="D69" s="13">
        <v>5.1087189852149113E-3</v>
      </c>
      <c r="E69" s="13">
        <v>3.3959668543266812E-2</v>
      </c>
      <c r="F69" s="13">
        <v>3.4478136765301405E-2</v>
      </c>
      <c r="G69" s="13">
        <v>3.828096698999902E-2</v>
      </c>
      <c r="H69" s="13">
        <v>3.3684835828924606E-2</v>
      </c>
      <c r="I69" s="13">
        <v>0.13783363029693332</v>
      </c>
      <c r="J69" s="13">
        <v>3.374367781075404E-2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5.4026808563632622E-2</v>
      </c>
      <c r="E70" s="13">
        <v>2.1016500647947023E-2</v>
      </c>
      <c r="F70" s="13">
        <v>5.6628690592561703E-3</v>
      </c>
      <c r="G70" s="13">
        <v>-4.136493214666781E-2</v>
      </c>
      <c r="H70" s="13">
        <v>7.321884804949641E-2</v>
      </c>
      <c r="I70" s="13">
        <v>-0.85874658938404336</v>
      </c>
      <c r="J70" s="13">
        <v>-0.11256009417366408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>
        <v>0.67</v>
      </c>
      <c r="E71" s="42">
        <v>0.21</v>
      </c>
      <c r="F71" s="42">
        <v>0</v>
      </c>
      <c r="G71" s="42">
        <v>0.66</v>
      </c>
      <c r="H71" s="42">
        <v>0.94</v>
      </c>
      <c r="I71" s="42">
        <v>12.05</v>
      </c>
      <c r="J71" s="42">
        <v>1.65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603</v>
      </c>
      <c r="BM73" s="26" t="s">
        <v>67</v>
      </c>
    </row>
    <row r="74" spans="1:65" ht="15">
      <c r="A74" s="24" t="s">
        <v>10</v>
      </c>
      <c r="B74" s="18" t="s">
        <v>117</v>
      </c>
      <c r="C74" s="15" t="s">
        <v>118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17" t="s">
        <v>223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225</v>
      </c>
      <c r="E75" s="95" t="s">
        <v>226</v>
      </c>
      <c r="F75" s="95" t="s">
        <v>227</v>
      </c>
      <c r="G75" s="95" t="s">
        <v>228</v>
      </c>
      <c r="H75" s="95" t="s">
        <v>257</v>
      </c>
      <c r="I75" s="95" t="s">
        <v>229</v>
      </c>
      <c r="J75" s="95" t="s">
        <v>230</v>
      </c>
      <c r="K75" s="95" t="s">
        <v>231</v>
      </c>
      <c r="L75" s="95" t="s">
        <v>237</v>
      </c>
      <c r="M75" s="95" t="s">
        <v>239</v>
      </c>
      <c r="N75" s="95" t="s">
        <v>240</v>
      </c>
      <c r="O75" s="95" t="s">
        <v>241</v>
      </c>
      <c r="P75" s="95" t="s">
        <v>274</v>
      </c>
      <c r="Q75" s="95" t="s">
        <v>244</v>
      </c>
      <c r="R75" s="95" t="s">
        <v>245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103</v>
      </c>
      <c r="E76" s="11" t="s">
        <v>100</v>
      </c>
      <c r="F76" s="11" t="s">
        <v>302</v>
      </c>
      <c r="G76" s="11" t="s">
        <v>302</v>
      </c>
      <c r="H76" s="11" t="s">
        <v>104</v>
      </c>
      <c r="I76" s="11" t="s">
        <v>104</v>
      </c>
      <c r="J76" s="11" t="s">
        <v>104</v>
      </c>
      <c r="K76" s="11" t="s">
        <v>103</v>
      </c>
      <c r="L76" s="11" t="s">
        <v>302</v>
      </c>
      <c r="M76" s="11" t="s">
        <v>104</v>
      </c>
      <c r="N76" s="11" t="s">
        <v>103</v>
      </c>
      <c r="O76" s="11" t="s">
        <v>103</v>
      </c>
      <c r="P76" s="11" t="s">
        <v>104</v>
      </c>
      <c r="Q76" s="11" t="s">
        <v>104</v>
      </c>
      <c r="R76" s="11" t="s">
        <v>103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3">
        <v>259</v>
      </c>
      <c r="E78" s="153">
        <v>269</v>
      </c>
      <c r="F78" s="153">
        <v>270</v>
      </c>
      <c r="G78" s="153">
        <v>271</v>
      </c>
      <c r="H78" s="153">
        <v>274</v>
      </c>
      <c r="I78" s="153">
        <v>281</v>
      </c>
      <c r="J78" s="153">
        <v>240</v>
      </c>
      <c r="K78" s="153">
        <v>261.69602431594774</v>
      </c>
      <c r="L78" s="153">
        <v>264.27416550858925</v>
      </c>
      <c r="M78" s="153">
        <v>265</v>
      </c>
      <c r="N78" s="153">
        <v>272</v>
      </c>
      <c r="O78" s="153">
        <v>250.99999999999997</v>
      </c>
      <c r="P78" s="154">
        <v>49.4</v>
      </c>
      <c r="Q78" s="154">
        <v>237</v>
      </c>
      <c r="R78" s="153">
        <v>265</v>
      </c>
      <c r="S78" s="155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>
        <v>263</v>
      </c>
      <c r="E79" s="158">
        <v>260</v>
      </c>
      <c r="F79" s="158">
        <v>270</v>
      </c>
      <c r="G79" s="158">
        <v>269</v>
      </c>
      <c r="H79" s="158">
        <v>244</v>
      </c>
      <c r="I79" s="158">
        <v>278</v>
      </c>
      <c r="J79" s="158">
        <v>260</v>
      </c>
      <c r="K79" s="158">
        <v>257.01586570595481</v>
      </c>
      <c r="L79" s="158">
        <v>273.35575203130418</v>
      </c>
      <c r="M79" s="158">
        <v>263</v>
      </c>
      <c r="N79" s="158">
        <v>270</v>
      </c>
      <c r="O79" s="158">
        <v>256</v>
      </c>
      <c r="P79" s="159">
        <v>49.8</v>
      </c>
      <c r="Q79" s="159">
        <v>247</v>
      </c>
      <c r="R79" s="158">
        <v>256</v>
      </c>
      <c r="S79" s="155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 t="e">
        <v>#N/A</v>
      </c>
    </row>
    <row r="80" spans="1:65">
      <c r="A80" s="28"/>
      <c r="B80" s="19">
        <v>1</v>
      </c>
      <c r="C80" s="9">
        <v>3</v>
      </c>
      <c r="D80" s="158">
        <v>259</v>
      </c>
      <c r="E80" s="158">
        <v>251</v>
      </c>
      <c r="F80" s="158">
        <v>278</v>
      </c>
      <c r="G80" s="158">
        <v>271</v>
      </c>
      <c r="H80" s="158">
        <v>260</v>
      </c>
      <c r="I80" s="158">
        <v>279</v>
      </c>
      <c r="J80" s="158">
        <v>250</v>
      </c>
      <c r="K80" s="158">
        <v>263.52264994608481</v>
      </c>
      <c r="L80" s="158">
        <v>261.74021891360036</v>
      </c>
      <c r="M80" s="158">
        <v>263</v>
      </c>
      <c r="N80" s="158">
        <v>267</v>
      </c>
      <c r="O80" s="158">
        <v>270</v>
      </c>
      <c r="P80" s="159">
        <v>50.5</v>
      </c>
      <c r="Q80" s="159">
        <v>235</v>
      </c>
      <c r="R80" s="158">
        <v>272</v>
      </c>
      <c r="S80" s="155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>
        <v>267</v>
      </c>
      <c r="E81" s="158">
        <v>251</v>
      </c>
      <c r="F81" s="158">
        <v>272</v>
      </c>
      <c r="G81" s="158">
        <v>270</v>
      </c>
      <c r="H81" s="158">
        <v>235</v>
      </c>
      <c r="I81" s="158">
        <v>280</v>
      </c>
      <c r="J81" s="158">
        <v>260</v>
      </c>
      <c r="K81" s="158">
        <v>254.89927773568238</v>
      </c>
      <c r="L81" s="158">
        <v>265.87217234484217</v>
      </c>
      <c r="M81" s="158">
        <v>262</v>
      </c>
      <c r="N81" s="158">
        <v>264</v>
      </c>
      <c r="O81" s="158">
        <v>252</v>
      </c>
      <c r="P81" s="159">
        <v>49.6</v>
      </c>
      <c r="Q81" s="159">
        <v>236</v>
      </c>
      <c r="R81" s="158">
        <v>284</v>
      </c>
      <c r="S81" s="155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264.00646862770981</v>
      </c>
    </row>
    <row r="82" spans="1:65">
      <c r="A82" s="28"/>
      <c r="B82" s="19">
        <v>1</v>
      </c>
      <c r="C82" s="9">
        <v>5</v>
      </c>
      <c r="D82" s="158">
        <v>257</v>
      </c>
      <c r="E82" s="158">
        <v>260</v>
      </c>
      <c r="F82" s="158">
        <v>270</v>
      </c>
      <c r="G82" s="158">
        <v>272</v>
      </c>
      <c r="H82" s="169">
        <v>224</v>
      </c>
      <c r="I82" s="158">
        <v>280</v>
      </c>
      <c r="J82" s="158">
        <v>250</v>
      </c>
      <c r="K82" s="158">
        <v>257.80974735982659</v>
      </c>
      <c r="L82" s="158">
        <v>274.53120687252664</v>
      </c>
      <c r="M82" s="158">
        <v>264</v>
      </c>
      <c r="N82" s="158">
        <v>277</v>
      </c>
      <c r="O82" s="158">
        <v>262</v>
      </c>
      <c r="P82" s="159">
        <v>50.3</v>
      </c>
      <c r="Q82" s="159">
        <v>216</v>
      </c>
      <c r="R82" s="158">
        <v>273</v>
      </c>
      <c r="S82" s="155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96</v>
      </c>
    </row>
    <row r="83" spans="1:65">
      <c r="A83" s="28"/>
      <c r="B83" s="19">
        <v>1</v>
      </c>
      <c r="C83" s="9">
        <v>6</v>
      </c>
      <c r="D83" s="158">
        <v>275</v>
      </c>
      <c r="E83" s="158">
        <v>260</v>
      </c>
      <c r="F83" s="158">
        <v>263</v>
      </c>
      <c r="G83" s="158">
        <v>275</v>
      </c>
      <c r="H83" s="158">
        <v>258</v>
      </c>
      <c r="I83" s="158">
        <v>276</v>
      </c>
      <c r="J83" s="158">
        <v>240</v>
      </c>
      <c r="K83" s="158">
        <v>259.04780137260093</v>
      </c>
      <c r="L83" s="158">
        <v>264.05467309354725</v>
      </c>
      <c r="M83" s="158">
        <v>267</v>
      </c>
      <c r="N83" s="158">
        <v>265</v>
      </c>
      <c r="O83" s="158">
        <v>250</v>
      </c>
      <c r="P83" s="159">
        <v>49.6</v>
      </c>
      <c r="Q83" s="169">
        <v>186</v>
      </c>
      <c r="R83" s="158">
        <v>265</v>
      </c>
      <c r="S83" s="155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0"/>
    </row>
    <row r="84" spans="1:65">
      <c r="A84" s="28"/>
      <c r="B84" s="20" t="s">
        <v>249</v>
      </c>
      <c r="C84" s="12"/>
      <c r="D84" s="161">
        <v>263.33333333333331</v>
      </c>
      <c r="E84" s="161">
        <v>258.5</v>
      </c>
      <c r="F84" s="161">
        <v>270.5</v>
      </c>
      <c r="G84" s="161">
        <v>271.33333333333331</v>
      </c>
      <c r="H84" s="161">
        <v>249.16666666666666</v>
      </c>
      <c r="I84" s="161">
        <v>279</v>
      </c>
      <c r="J84" s="161">
        <v>250</v>
      </c>
      <c r="K84" s="161">
        <v>258.99856107268283</v>
      </c>
      <c r="L84" s="161">
        <v>267.30469812740165</v>
      </c>
      <c r="M84" s="161">
        <v>264</v>
      </c>
      <c r="N84" s="161">
        <v>269.16666666666669</v>
      </c>
      <c r="O84" s="161">
        <v>256.83333333333331</v>
      </c>
      <c r="P84" s="161">
        <v>49.866666666666667</v>
      </c>
      <c r="Q84" s="161">
        <v>226.16666666666666</v>
      </c>
      <c r="R84" s="161">
        <v>269.16666666666669</v>
      </c>
      <c r="S84" s="155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3" t="s">
        <v>250</v>
      </c>
      <c r="C85" s="27"/>
      <c r="D85" s="158">
        <v>261</v>
      </c>
      <c r="E85" s="158">
        <v>260</v>
      </c>
      <c r="F85" s="158">
        <v>270</v>
      </c>
      <c r="G85" s="158">
        <v>271</v>
      </c>
      <c r="H85" s="158">
        <v>251</v>
      </c>
      <c r="I85" s="158">
        <v>279.5</v>
      </c>
      <c r="J85" s="158">
        <v>250</v>
      </c>
      <c r="K85" s="158">
        <v>258.42877436621376</v>
      </c>
      <c r="L85" s="158">
        <v>265.07316892671571</v>
      </c>
      <c r="M85" s="158">
        <v>263.5</v>
      </c>
      <c r="N85" s="158">
        <v>268.5</v>
      </c>
      <c r="O85" s="158">
        <v>254</v>
      </c>
      <c r="P85" s="158">
        <v>49.7</v>
      </c>
      <c r="Q85" s="158">
        <v>235.5</v>
      </c>
      <c r="R85" s="158">
        <v>268.5</v>
      </c>
      <c r="S85" s="155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251</v>
      </c>
      <c r="C86" s="27"/>
      <c r="D86" s="158">
        <v>6.7428974978614837</v>
      </c>
      <c r="E86" s="158">
        <v>6.7749538743817288</v>
      </c>
      <c r="F86" s="158">
        <v>4.8062459362791667</v>
      </c>
      <c r="G86" s="158">
        <v>2.0655911179772888</v>
      </c>
      <c r="H86" s="158">
        <v>18.291163622543721</v>
      </c>
      <c r="I86" s="158">
        <v>1.7888543819998317</v>
      </c>
      <c r="J86" s="158">
        <v>8.9442719099991592</v>
      </c>
      <c r="K86" s="158">
        <v>3.1589427195968671</v>
      </c>
      <c r="L86" s="158">
        <v>5.3216544740182536</v>
      </c>
      <c r="M86" s="158">
        <v>1.7888543819998317</v>
      </c>
      <c r="N86" s="158">
        <v>4.875106836436168</v>
      </c>
      <c r="O86" s="158">
        <v>7.8081154363051475</v>
      </c>
      <c r="P86" s="158">
        <v>0.43665394383500788</v>
      </c>
      <c r="Q86" s="158">
        <v>22.103544210525754</v>
      </c>
      <c r="R86" s="158">
        <v>9.4956130221627433</v>
      </c>
      <c r="S86" s="155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87</v>
      </c>
      <c r="C87" s="27"/>
      <c r="D87" s="13">
        <v>2.5605939865296776E-2</v>
      </c>
      <c r="E87" s="13">
        <v>2.6208719049832605E-2</v>
      </c>
      <c r="F87" s="13">
        <v>1.776800715814849E-2</v>
      </c>
      <c r="G87" s="13">
        <v>7.6127436780489763E-3</v>
      </c>
      <c r="H87" s="13">
        <v>7.3409352331279154E-2</v>
      </c>
      <c r="I87" s="13">
        <v>6.4116644516122997E-3</v>
      </c>
      <c r="J87" s="13">
        <v>3.5777087639996638E-2</v>
      </c>
      <c r="K87" s="13">
        <v>1.2196757798628744E-2</v>
      </c>
      <c r="L87" s="13">
        <v>1.9908570673463691E-2</v>
      </c>
      <c r="M87" s="13">
        <v>6.7759635681811804E-3</v>
      </c>
      <c r="N87" s="13">
        <v>1.8111852023911457E-2</v>
      </c>
      <c r="O87" s="13">
        <v>3.0401487746807846E-2</v>
      </c>
      <c r="P87" s="13">
        <v>8.7564293549801039E-3</v>
      </c>
      <c r="Q87" s="13">
        <v>9.7731219795987131E-2</v>
      </c>
      <c r="R87" s="13">
        <v>3.5277819277384805E-2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-2.5496924294143852E-3</v>
      </c>
      <c r="E88" s="13">
        <v>-2.0857324656975651E-2</v>
      </c>
      <c r="F88" s="13">
        <v>2.459610708041815E-2</v>
      </c>
      <c r="G88" s="13">
        <v>2.775259539551489E-2</v>
      </c>
      <c r="H88" s="13">
        <v>-5.6209993786059731E-2</v>
      </c>
      <c r="I88" s="13">
        <v>5.679228789440538E-2</v>
      </c>
      <c r="J88" s="13">
        <v>-5.3053505470962992E-2</v>
      </c>
      <c r="K88" s="13">
        <v>-1.8968882016633049E-2</v>
      </c>
      <c r="L88" s="13">
        <v>1.2492987451541815E-2</v>
      </c>
      <c r="M88" s="13">
        <v>-2.4501777336816133E-5</v>
      </c>
      <c r="N88" s="13">
        <v>1.9545725776263234E-2</v>
      </c>
      <c r="O88" s="13">
        <v>-2.7170301287169352E-2</v>
      </c>
      <c r="P88" s="13">
        <v>-0.81111573922460811</v>
      </c>
      <c r="Q88" s="13">
        <v>-0.1433290712827312</v>
      </c>
      <c r="R88" s="13">
        <v>1.9545725776263234E-2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>
        <v>0</v>
      </c>
      <c r="E89" s="42">
        <v>0.53</v>
      </c>
      <c r="F89" s="42">
        <v>0.74</v>
      </c>
      <c r="G89" s="42">
        <v>0.83</v>
      </c>
      <c r="H89" s="42">
        <v>1.47</v>
      </c>
      <c r="I89" s="42">
        <v>1.63</v>
      </c>
      <c r="J89" s="42">
        <v>1.38</v>
      </c>
      <c r="K89" s="42">
        <v>0.45</v>
      </c>
      <c r="L89" s="42">
        <v>0.41</v>
      </c>
      <c r="M89" s="42">
        <v>7.0000000000000007E-2</v>
      </c>
      <c r="N89" s="42">
        <v>0.61</v>
      </c>
      <c r="O89" s="42">
        <v>0.67</v>
      </c>
      <c r="P89" s="42">
        <v>22.14</v>
      </c>
      <c r="Q89" s="42">
        <v>3.86</v>
      </c>
      <c r="R89" s="42">
        <v>0.61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604</v>
      </c>
      <c r="BM91" s="26" t="s">
        <v>67</v>
      </c>
    </row>
    <row r="92" spans="1:65" ht="15">
      <c r="A92" s="24" t="s">
        <v>13</v>
      </c>
      <c r="B92" s="18" t="s">
        <v>117</v>
      </c>
      <c r="C92" s="15" t="s">
        <v>118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225</v>
      </c>
      <c r="E93" s="95" t="s">
        <v>226</v>
      </c>
      <c r="F93" s="95" t="s">
        <v>227</v>
      </c>
      <c r="G93" s="95" t="s">
        <v>228</v>
      </c>
      <c r="H93" s="95" t="s">
        <v>257</v>
      </c>
      <c r="I93" s="95" t="s">
        <v>229</v>
      </c>
      <c r="J93" s="95" t="s">
        <v>230</v>
      </c>
      <c r="K93" s="95" t="s">
        <v>231</v>
      </c>
      <c r="L93" s="95" t="s">
        <v>239</v>
      </c>
      <c r="M93" s="95" t="s">
        <v>240</v>
      </c>
      <c r="N93" s="95" t="s">
        <v>274</v>
      </c>
      <c r="O93" s="95" t="s">
        <v>244</v>
      </c>
      <c r="P93" s="95" t="s">
        <v>245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100</v>
      </c>
      <c r="F94" s="11" t="s">
        <v>302</v>
      </c>
      <c r="G94" s="11" t="s">
        <v>302</v>
      </c>
      <c r="H94" s="11" t="s">
        <v>103</v>
      </c>
      <c r="I94" s="11" t="s">
        <v>104</v>
      </c>
      <c r="J94" s="11" t="s">
        <v>104</v>
      </c>
      <c r="K94" s="11" t="s">
        <v>103</v>
      </c>
      <c r="L94" s="11" t="s">
        <v>104</v>
      </c>
      <c r="M94" s="11" t="s">
        <v>103</v>
      </c>
      <c r="N94" s="11" t="s">
        <v>104</v>
      </c>
      <c r="O94" s="11" t="s">
        <v>104</v>
      </c>
      <c r="P94" s="11" t="s">
        <v>103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6</v>
      </c>
      <c r="E96" s="21">
        <v>5.3</v>
      </c>
      <c r="F96" s="21">
        <v>7</v>
      </c>
      <c r="G96" s="21">
        <v>5</v>
      </c>
      <c r="H96" s="21">
        <v>6</v>
      </c>
      <c r="I96" s="91">
        <v>7</v>
      </c>
      <c r="J96" s="21">
        <v>5.9999999999999991</v>
      </c>
      <c r="K96" s="21">
        <v>5.1705082067796493</v>
      </c>
      <c r="L96" s="21">
        <v>6</v>
      </c>
      <c r="M96" s="21">
        <v>6</v>
      </c>
      <c r="N96" s="91">
        <v>3.1</v>
      </c>
      <c r="O96" s="21">
        <v>6</v>
      </c>
      <c r="P96" s="21">
        <v>5.5</v>
      </c>
      <c r="Q96" s="9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6</v>
      </c>
      <c r="E97" s="11">
        <v>4.7</v>
      </c>
      <c r="F97" s="11">
        <v>6</v>
      </c>
      <c r="G97" s="11">
        <v>4</v>
      </c>
      <c r="H97" s="11">
        <v>6</v>
      </c>
      <c r="I97" s="92">
        <v>7</v>
      </c>
      <c r="J97" s="11">
        <v>5.9999999999999991</v>
      </c>
      <c r="K97" s="11">
        <v>5.0640240708265551</v>
      </c>
      <c r="L97" s="11">
        <v>6</v>
      </c>
      <c r="M97" s="11">
        <v>6</v>
      </c>
      <c r="N97" s="92">
        <v>3.1</v>
      </c>
      <c r="O97" s="11">
        <v>5</v>
      </c>
      <c r="P97" s="11">
        <v>5.0999999999999996</v>
      </c>
      <c r="Q97" s="9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6</v>
      </c>
    </row>
    <row r="98" spans="1:65">
      <c r="A98" s="28"/>
      <c r="B98" s="19">
        <v>1</v>
      </c>
      <c r="C98" s="9">
        <v>3</v>
      </c>
      <c r="D98" s="11">
        <v>6</v>
      </c>
      <c r="E98" s="93">
        <v>2.4</v>
      </c>
      <c r="F98" s="11">
        <v>6</v>
      </c>
      <c r="G98" s="11">
        <v>4</v>
      </c>
      <c r="H98" s="11">
        <v>5</v>
      </c>
      <c r="I98" s="92">
        <v>7</v>
      </c>
      <c r="J98" s="11">
        <v>5</v>
      </c>
      <c r="K98" s="11">
        <v>5.0738890256722957</v>
      </c>
      <c r="L98" s="11">
        <v>6</v>
      </c>
      <c r="M98" s="11">
        <v>5</v>
      </c>
      <c r="N98" s="92">
        <v>3.1</v>
      </c>
      <c r="O98" s="11">
        <v>6</v>
      </c>
      <c r="P98" s="11">
        <v>5.4</v>
      </c>
      <c r="Q98" s="9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5</v>
      </c>
      <c r="E99" s="11">
        <v>5.7</v>
      </c>
      <c r="F99" s="11">
        <v>6</v>
      </c>
      <c r="G99" s="11">
        <v>4</v>
      </c>
      <c r="H99" s="11">
        <v>5</v>
      </c>
      <c r="I99" s="92">
        <v>7</v>
      </c>
      <c r="J99" s="11">
        <v>5.9999999999999991</v>
      </c>
      <c r="K99" s="11">
        <v>4.9380505797210796</v>
      </c>
      <c r="L99" s="11">
        <v>6</v>
      </c>
      <c r="M99" s="11">
        <v>6</v>
      </c>
      <c r="N99" s="92">
        <v>3.1</v>
      </c>
      <c r="O99" s="11">
        <v>5</v>
      </c>
      <c r="P99" s="11">
        <v>5.2</v>
      </c>
      <c r="Q99" s="9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5.419440326337476</v>
      </c>
    </row>
    <row r="100" spans="1:65">
      <c r="A100" s="28"/>
      <c r="B100" s="19">
        <v>1</v>
      </c>
      <c r="C100" s="9">
        <v>5</v>
      </c>
      <c r="D100" s="11">
        <v>5</v>
      </c>
      <c r="E100" s="11">
        <v>3.2</v>
      </c>
      <c r="F100" s="11">
        <v>6</v>
      </c>
      <c r="G100" s="11">
        <v>5</v>
      </c>
      <c r="H100" s="11">
        <v>5</v>
      </c>
      <c r="I100" s="92">
        <v>7</v>
      </c>
      <c r="J100" s="11">
        <v>5.9999999999999991</v>
      </c>
      <c r="K100" s="11">
        <v>5.3652421839875704</v>
      </c>
      <c r="L100" s="11">
        <v>6</v>
      </c>
      <c r="M100" s="11">
        <v>5</v>
      </c>
      <c r="N100" s="92">
        <v>3.1</v>
      </c>
      <c r="O100" s="11">
        <v>6</v>
      </c>
      <c r="P100" s="11">
        <v>5.3</v>
      </c>
      <c r="Q100" s="9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97</v>
      </c>
    </row>
    <row r="101" spans="1:65">
      <c r="A101" s="28"/>
      <c r="B101" s="19">
        <v>1</v>
      </c>
      <c r="C101" s="9">
        <v>6</v>
      </c>
      <c r="D101" s="11">
        <v>6</v>
      </c>
      <c r="E101" s="11">
        <v>5.4</v>
      </c>
      <c r="F101" s="11">
        <v>6</v>
      </c>
      <c r="G101" s="11">
        <v>4</v>
      </c>
      <c r="H101" s="11">
        <v>6</v>
      </c>
      <c r="I101" s="92">
        <v>7</v>
      </c>
      <c r="J101" s="11">
        <v>5</v>
      </c>
      <c r="K101" s="11">
        <v>5.3113474712863242</v>
      </c>
      <c r="L101" s="11">
        <v>6</v>
      </c>
      <c r="M101" s="11">
        <v>6</v>
      </c>
      <c r="N101" s="92">
        <v>3.1</v>
      </c>
      <c r="O101" s="11">
        <v>4</v>
      </c>
      <c r="P101" s="11">
        <v>5.0999999999999996</v>
      </c>
      <c r="Q101" s="9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249</v>
      </c>
      <c r="C102" s="12"/>
      <c r="D102" s="22">
        <v>5.666666666666667</v>
      </c>
      <c r="E102" s="22">
        <v>4.45</v>
      </c>
      <c r="F102" s="22">
        <v>6.166666666666667</v>
      </c>
      <c r="G102" s="22">
        <v>4.333333333333333</v>
      </c>
      <c r="H102" s="22">
        <v>5.5</v>
      </c>
      <c r="I102" s="22">
        <v>7</v>
      </c>
      <c r="J102" s="22">
        <v>5.666666666666667</v>
      </c>
      <c r="K102" s="22">
        <v>5.1538435897122454</v>
      </c>
      <c r="L102" s="22">
        <v>6</v>
      </c>
      <c r="M102" s="22">
        <v>5.666666666666667</v>
      </c>
      <c r="N102" s="22">
        <v>3.1</v>
      </c>
      <c r="O102" s="22">
        <v>5.333333333333333</v>
      </c>
      <c r="P102" s="22">
        <v>5.2666666666666666</v>
      </c>
      <c r="Q102" s="9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250</v>
      </c>
      <c r="C103" s="27"/>
      <c r="D103" s="11">
        <v>6</v>
      </c>
      <c r="E103" s="11">
        <v>5</v>
      </c>
      <c r="F103" s="11">
        <v>6</v>
      </c>
      <c r="G103" s="11">
        <v>4</v>
      </c>
      <c r="H103" s="11">
        <v>5.5</v>
      </c>
      <c r="I103" s="11">
        <v>7</v>
      </c>
      <c r="J103" s="11">
        <v>5.9999999999999991</v>
      </c>
      <c r="K103" s="11">
        <v>5.1221986162259725</v>
      </c>
      <c r="L103" s="11">
        <v>6</v>
      </c>
      <c r="M103" s="11">
        <v>6</v>
      </c>
      <c r="N103" s="11">
        <v>3.1</v>
      </c>
      <c r="O103" s="11">
        <v>5.5</v>
      </c>
      <c r="P103" s="11">
        <v>5.25</v>
      </c>
      <c r="Q103" s="9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251</v>
      </c>
      <c r="C104" s="27"/>
      <c r="D104" s="23">
        <v>0.5163977794943222</v>
      </c>
      <c r="E104" s="23">
        <v>1.3427583550289308</v>
      </c>
      <c r="F104" s="23">
        <v>0.40824829046386302</v>
      </c>
      <c r="G104" s="23">
        <v>0.51639777949432131</v>
      </c>
      <c r="H104" s="23">
        <v>0.54772255750516607</v>
      </c>
      <c r="I104" s="23">
        <v>0</v>
      </c>
      <c r="J104" s="23">
        <v>0.51639777949432186</v>
      </c>
      <c r="K104" s="23">
        <v>0.16174142900272076</v>
      </c>
      <c r="L104" s="23">
        <v>0</v>
      </c>
      <c r="M104" s="23">
        <v>0.51639777949432231</v>
      </c>
      <c r="N104" s="23">
        <v>0</v>
      </c>
      <c r="O104" s="23">
        <v>0.81649658092772714</v>
      </c>
      <c r="P104" s="23">
        <v>0.16329931618554538</v>
      </c>
      <c r="Q104" s="9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87</v>
      </c>
      <c r="C105" s="27"/>
      <c r="D105" s="13">
        <v>9.1129019910762735E-2</v>
      </c>
      <c r="E105" s="13">
        <v>0.30174345056829904</v>
      </c>
      <c r="F105" s="13">
        <v>6.6202425480626437E-2</v>
      </c>
      <c r="G105" s="13">
        <v>0.11916871834484338</v>
      </c>
      <c r="H105" s="13">
        <v>9.9585919546393828E-2</v>
      </c>
      <c r="I105" s="13">
        <v>0</v>
      </c>
      <c r="J105" s="13">
        <v>9.1129019910762679E-2</v>
      </c>
      <c r="K105" s="13">
        <v>3.1382680942351082E-2</v>
      </c>
      <c r="L105" s="13">
        <v>0</v>
      </c>
      <c r="M105" s="13">
        <v>9.1129019910762749E-2</v>
      </c>
      <c r="N105" s="13">
        <v>0</v>
      </c>
      <c r="O105" s="13">
        <v>0.15309310892394884</v>
      </c>
      <c r="P105" s="13">
        <v>3.1006199275736467E-2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>
        <v>4.5618426524177469E-2</v>
      </c>
      <c r="E106" s="13">
        <v>-0.17888200034719004</v>
      </c>
      <c r="F106" s="13">
        <v>0.13787887592336978</v>
      </c>
      <c r="G106" s="13">
        <v>-0.20040943854033488</v>
      </c>
      <c r="H106" s="13">
        <v>1.4864943391113439E-2</v>
      </c>
      <c r="I106" s="13">
        <v>0.29164629158868993</v>
      </c>
      <c r="J106" s="13">
        <v>4.5618426524177469E-2</v>
      </c>
      <c r="K106" s="13">
        <v>-4.9008148560005238E-2</v>
      </c>
      <c r="L106" s="13">
        <v>0.10712539279030553</v>
      </c>
      <c r="M106" s="13">
        <v>4.5618426524177469E-2</v>
      </c>
      <c r="N106" s="13">
        <v>-0.42798521372500875</v>
      </c>
      <c r="O106" s="13">
        <v>-1.5888539741950591E-2</v>
      </c>
      <c r="P106" s="13">
        <v>-2.8189932995176248E-2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>
        <v>0.32</v>
      </c>
      <c r="E107" s="42">
        <v>2.0499999999999998</v>
      </c>
      <c r="F107" s="42">
        <v>1.3</v>
      </c>
      <c r="G107" s="42">
        <v>2.27</v>
      </c>
      <c r="H107" s="42">
        <v>0</v>
      </c>
      <c r="I107" s="42">
        <v>2.92</v>
      </c>
      <c r="J107" s="42">
        <v>0.32</v>
      </c>
      <c r="K107" s="42">
        <v>0.67</v>
      </c>
      <c r="L107" s="42">
        <v>0.97</v>
      </c>
      <c r="M107" s="42">
        <v>0.32</v>
      </c>
      <c r="N107" s="42">
        <v>4.68</v>
      </c>
      <c r="O107" s="42">
        <v>0.32</v>
      </c>
      <c r="P107" s="42">
        <v>0.45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3"/>
    </row>
    <row r="109" spans="1:65" ht="15">
      <c r="B109" s="8" t="s">
        <v>605</v>
      </c>
      <c r="BM109" s="26" t="s">
        <v>67</v>
      </c>
    </row>
    <row r="110" spans="1:65" ht="15">
      <c r="A110" s="24" t="s">
        <v>16</v>
      </c>
      <c r="B110" s="18" t="s">
        <v>117</v>
      </c>
      <c r="C110" s="15" t="s">
        <v>118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96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225</v>
      </c>
      <c r="E111" s="95" t="s">
        <v>227</v>
      </c>
      <c r="F111" s="95" t="s">
        <v>228</v>
      </c>
      <c r="G111" s="95" t="s">
        <v>231</v>
      </c>
      <c r="H111" s="95" t="s">
        <v>239</v>
      </c>
      <c r="I111" s="95" t="s">
        <v>240</v>
      </c>
      <c r="J111" s="95" t="s">
        <v>274</v>
      </c>
      <c r="K111" s="95" t="s">
        <v>244</v>
      </c>
      <c r="L111" s="95" t="s">
        <v>245</v>
      </c>
      <c r="M111" s="96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103</v>
      </c>
      <c r="E112" s="11" t="s">
        <v>302</v>
      </c>
      <c r="F112" s="11" t="s">
        <v>302</v>
      </c>
      <c r="G112" s="11" t="s">
        <v>103</v>
      </c>
      <c r="H112" s="11" t="s">
        <v>103</v>
      </c>
      <c r="I112" s="11" t="s">
        <v>103</v>
      </c>
      <c r="J112" s="11" t="s">
        <v>104</v>
      </c>
      <c r="K112" s="11" t="s">
        <v>104</v>
      </c>
      <c r="L112" s="11" t="s">
        <v>103</v>
      </c>
      <c r="M112" s="96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6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1.9</v>
      </c>
      <c r="E114" s="91" t="s">
        <v>109</v>
      </c>
      <c r="F114" s="21">
        <v>1.7</v>
      </c>
      <c r="G114" s="91">
        <v>1.4404884275609069</v>
      </c>
      <c r="H114" s="21">
        <v>1.9</v>
      </c>
      <c r="I114" s="21">
        <v>1.8</v>
      </c>
      <c r="J114" s="91" t="s">
        <v>110</v>
      </c>
      <c r="K114" s="21">
        <v>1.8</v>
      </c>
      <c r="L114" s="21">
        <v>1.8</v>
      </c>
      <c r="M114" s="96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1.8</v>
      </c>
      <c r="E115" s="92" t="s">
        <v>109</v>
      </c>
      <c r="F115" s="11">
        <v>1.7</v>
      </c>
      <c r="G115" s="92">
        <v>1.4673857306566767</v>
      </c>
      <c r="H115" s="11">
        <v>1.8</v>
      </c>
      <c r="I115" s="11">
        <v>1.7</v>
      </c>
      <c r="J115" s="92" t="s">
        <v>110</v>
      </c>
      <c r="K115" s="11">
        <v>1.7</v>
      </c>
      <c r="L115" s="11">
        <v>1.8</v>
      </c>
      <c r="M115" s="9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7</v>
      </c>
    </row>
    <row r="116" spans="1:65">
      <c r="A116" s="28"/>
      <c r="B116" s="19">
        <v>1</v>
      </c>
      <c r="C116" s="9">
        <v>3</v>
      </c>
      <c r="D116" s="11">
        <v>2</v>
      </c>
      <c r="E116" s="92" t="s">
        <v>109</v>
      </c>
      <c r="F116" s="11">
        <v>1.7</v>
      </c>
      <c r="G116" s="92">
        <v>1.41673705810842</v>
      </c>
      <c r="H116" s="11">
        <v>1.8</v>
      </c>
      <c r="I116" s="11">
        <v>1.6</v>
      </c>
      <c r="J116" s="92" t="s">
        <v>110</v>
      </c>
      <c r="K116" s="11">
        <v>1.8</v>
      </c>
      <c r="L116" s="11">
        <v>1.8</v>
      </c>
      <c r="M116" s="96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1.8</v>
      </c>
      <c r="E117" s="92" t="s">
        <v>109</v>
      </c>
      <c r="F117" s="11">
        <v>1.8</v>
      </c>
      <c r="G117" s="92">
        <v>1.3855480057995806</v>
      </c>
      <c r="H117" s="11">
        <v>1.8</v>
      </c>
      <c r="I117" s="11">
        <v>1.6</v>
      </c>
      <c r="J117" s="92" t="s">
        <v>110</v>
      </c>
      <c r="K117" s="11">
        <v>1.8</v>
      </c>
      <c r="L117" s="11">
        <v>1.8</v>
      </c>
      <c r="M117" s="96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1.7722222222222224</v>
      </c>
    </row>
    <row r="118" spans="1:65">
      <c r="A118" s="28"/>
      <c r="B118" s="19">
        <v>1</v>
      </c>
      <c r="C118" s="9">
        <v>5</v>
      </c>
      <c r="D118" s="11">
        <v>2</v>
      </c>
      <c r="E118" s="92" t="s">
        <v>109</v>
      </c>
      <c r="F118" s="11">
        <v>1.6</v>
      </c>
      <c r="G118" s="92">
        <v>1.3952359171281463</v>
      </c>
      <c r="H118" s="11">
        <v>1.9</v>
      </c>
      <c r="I118" s="11">
        <v>1.6</v>
      </c>
      <c r="J118" s="92" t="s">
        <v>110</v>
      </c>
      <c r="K118" s="11">
        <v>1.8</v>
      </c>
      <c r="L118" s="11">
        <v>1.8</v>
      </c>
      <c r="M118" s="96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98</v>
      </c>
    </row>
    <row r="119" spans="1:65">
      <c r="A119" s="28"/>
      <c r="B119" s="19">
        <v>1</v>
      </c>
      <c r="C119" s="9">
        <v>6</v>
      </c>
      <c r="D119" s="11">
        <v>1.9</v>
      </c>
      <c r="E119" s="92" t="s">
        <v>109</v>
      </c>
      <c r="F119" s="11">
        <v>1.6</v>
      </c>
      <c r="G119" s="92">
        <v>1.4625632830283049</v>
      </c>
      <c r="H119" s="11">
        <v>1.9</v>
      </c>
      <c r="I119" s="11">
        <v>1.8</v>
      </c>
      <c r="J119" s="92" t="s">
        <v>110</v>
      </c>
      <c r="K119" s="11">
        <v>1.5</v>
      </c>
      <c r="L119" s="11">
        <v>1.7</v>
      </c>
      <c r="M119" s="96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249</v>
      </c>
      <c r="C120" s="12"/>
      <c r="D120" s="22">
        <v>1.9000000000000001</v>
      </c>
      <c r="E120" s="22" t="s">
        <v>730</v>
      </c>
      <c r="F120" s="22">
        <v>1.6833333333333333</v>
      </c>
      <c r="G120" s="22">
        <v>1.427993070380339</v>
      </c>
      <c r="H120" s="22">
        <v>1.8499999999999999</v>
      </c>
      <c r="I120" s="22">
        <v>1.6833333333333333</v>
      </c>
      <c r="J120" s="22" t="s">
        <v>730</v>
      </c>
      <c r="K120" s="22">
        <v>1.7333333333333334</v>
      </c>
      <c r="L120" s="22">
        <v>1.7833333333333332</v>
      </c>
      <c r="M120" s="96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250</v>
      </c>
      <c r="C121" s="27"/>
      <c r="D121" s="11">
        <v>1.9</v>
      </c>
      <c r="E121" s="11" t="s">
        <v>730</v>
      </c>
      <c r="F121" s="11">
        <v>1.7</v>
      </c>
      <c r="G121" s="11">
        <v>1.4286127428346633</v>
      </c>
      <c r="H121" s="11">
        <v>1.85</v>
      </c>
      <c r="I121" s="11">
        <v>1.65</v>
      </c>
      <c r="J121" s="11" t="s">
        <v>730</v>
      </c>
      <c r="K121" s="11">
        <v>1.8</v>
      </c>
      <c r="L121" s="11">
        <v>1.8</v>
      </c>
      <c r="M121" s="96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251</v>
      </c>
      <c r="C122" s="27"/>
      <c r="D122" s="23">
        <v>8.9442719099991574E-2</v>
      </c>
      <c r="E122" s="23" t="s">
        <v>730</v>
      </c>
      <c r="F122" s="23">
        <v>7.527726527090807E-2</v>
      </c>
      <c r="G122" s="23">
        <v>3.4363724029739494E-2</v>
      </c>
      <c r="H122" s="23">
        <v>5.4772255750516537E-2</v>
      </c>
      <c r="I122" s="23">
        <v>9.8319208025017479E-2</v>
      </c>
      <c r="J122" s="23" t="s">
        <v>730</v>
      </c>
      <c r="K122" s="23">
        <v>0.12110601416389968</v>
      </c>
      <c r="L122" s="23">
        <v>4.0824829046386339E-2</v>
      </c>
      <c r="M122" s="147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4"/>
    </row>
    <row r="123" spans="1:65">
      <c r="A123" s="28"/>
      <c r="B123" s="3" t="s">
        <v>87</v>
      </c>
      <c r="C123" s="27"/>
      <c r="D123" s="13">
        <v>4.7075115315785038E-2</v>
      </c>
      <c r="E123" s="13" t="s">
        <v>730</v>
      </c>
      <c r="F123" s="13">
        <v>4.471916748766816E-2</v>
      </c>
      <c r="G123" s="13">
        <v>2.406434929028534E-2</v>
      </c>
      <c r="H123" s="13">
        <v>2.960662473000894E-2</v>
      </c>
      <c r="I123" s="13">
        <v>5.8407450311891575E-2</v>
      </c>
      <c r="J123" s="13" t="s">
        <v>730</v>
      </c>
      <c r="K123" s="13">
        <v>6.9868854325326732E-2</v>
      </c>
      <c r="L123" s="13">
        <v>2.2892427502646546E-2</v>
      </c>
      <c r="M123" s="96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7.2100313479623868E-2</v>
      </c>
      <c r="E124" s="13" t="s">
        <v>730</v>
      </c>
      <c r="F124" s="13">
        <v>-5.0156739811912265E-2</v>
      </c>
      <c r="G124" s="13">
        <v>-0.19423588505184641</v>
      </c>
      <c r="H124" s="13">
        <v>4.3887147335422982E-2</v>
      </c>
      <c r="I124" s="13">
        <v>-5.0156739811912265E-2</v>
      </c>
      <c r="J124" s="13" t="s">
        <v>730</v>
      </c>
      <c r="K124" s="13">
        <v>-2.1943573667711602E-2</v>
      </c>
      <c r="L124" s="13">
        <v>6.2695924764888389E-3</v>
      </c>
      <c r="M124" s="96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>
        <v>0.96</v>
      </c>
      <c r="E125" s="42">
        <v>4.24</v>
      </c>
      <c r="F125" s="42">
        <v>0.28999999999999998</v>
      </c>
      <c r="G125" s="42">
        <v>1.76</v>
      </c>
      <c r="H125" s="42">
        <v>0.67</v>
      </c>
      <c r="I125" s="42">
        <v>0.28999999999999998</v>
      </c>
      <c r="J125" s="42">
        <v>4.43</v>
      </c>
      <c r="K125" s="42">
        <v>0</v>
      </c>
      <c r="L125" s="42">
        <v>0.28999999999999998</v>
      </c>
      <c r="M125" s="9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3"/>
    </row>
    <row r="127" spans="1:65" ht="15">
      <c r="B127" s="8" t="s">
        <v>606</v>
      </c>
      <c r="BM127" s="26" t="s">
        <v>67</v>
      </c>
    </row>
    <row r="128" spans="1:65" ht="15">
      <c r="A128" s="24" t="s">
        <v>50</v>
      </c>
      <c r="B128" s="18" t="s">
        <v>117</v>
      </c>
      <c r="C128" s="15" t="s">
        <v>118</v>
      </c>
      <c r="D128" s="16" t="s">
        <v>223</v>
      </c>
      <c r="E128" s="17" t="s">
        <v>223</v>
      </c>
      <c r="F128" s="17" t="s">
        <v>223</v>
      </c>
      <c r="G128" s="17" t="s">
        <v>223</v>
      </c>
      <c r="H128" s="17" t="s">
        <v>223</v>
      </c>
      <c r="I128" s="17" t="s">
        <v>223</v>
      </c>
      <c r="J128" s="17" t="s">
        <v>223</v>
      </c>
      <c r="K128" s="17" t="s">
        <v>223</v>
      </c>
      <c r="L128" s="17" t="s">
        <v>223</v>
      </c>
      <c r="M128" s="17" t="s">
        <v>223</v>
      </c>
      <c r="N128" s="17" t="s">
        <v>223</v>
      </c>
      <c r="O128" s="17" t="s">
        <v>223</v>
      </c>
      <c r="P128" s="17" t="s">
        <v>223</v>
      </c>
      <c r="Q128" s="17" t="s">
        <v>223</v>
      </c>
      <c r="R128" s="17" t="s">
        <v>223</v>
      </c>
      <c r="S128" s="17" t="s">
        <v>223</v>
      </c>
      <c r="T128" s="17" t="s">
        <v>223</v>
      </c>
      <c r="U128" s="17" t="s">
        <v>223</v>
      </c>
      <c r="V128" s="17" t="s">
        <v>223</v>
      </c>
      <c r="W128" s="17" t="s">
        <v>223</v>
      </c>
      <c r="X128" s="17" t="s">
        <v>223</v>
      </c>
      <c r="Y128" s="96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225</v>
      </c>
      <c r="E129" s="95" t="s">
        <v>226</v>
      </c>
      <c r="F129" s="95" t="s">
        <v>227</v>
      </c>
      <c r="G129" s="95" t="s">
        <v>228</v>
      </c>
      <c r="H129" s="95" t="s">
        <v>256</v>
      </c>
      <c r="I129" s="95" t="s">
        <v>257</v>
      </c>
      <c r="J129" s="95" t="s">
        <v>229</v>
      </c>
      <c r="K129" s="95" t="s">
        <v>230</v>
      </c>
      <c r="L129" s="95" t="s">
        <v>231</v>
      </c>
      <c r="M129" s="95" t="s">
        <v>232</v>
      </c>
      <c r="N129" s="95" t="s">
        <v>233</v>
      </c>
      <c r="O129" s="95" t="s">
        <v>234</v>
      </c>
      <c r="P129" s="95" t="s">
        <v>235</v>
      </c>
      <c r="Q129" s="95" t="s">
        <v>236</v>
      </c>
      <c r="R129" s="95" t="s">
        <v>239</v>
      </c>
      <c r="S129" s="95" t="s">
        <v>240</v>
      </c>
      <c r="T129" s="95" t="s">
        <v>241</v>
      </c>
      <c r="U129" s="95" t="s">
        <v>242</v>
      </c>
      <c r="V129" s="95" t="s">
        <v>274</v>
      </c>
      <c r="W129" s="95" t="s">
        <v>244</v>
      </c>
      <c r="X129" s="95" t="s">
        <v>245</v>
      </c>
      <c r="Y129" s="96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104</v>
      </c>
      <c r="E130" s="11" t="s">
        <v>100</v>
      </c>
      <c r="F130" s="11" t="s">
        <v>302</v>
      </c>
      <c r="G130" s="11" t="s">
        <v>302</v>
      </c>
      <c r="H130" s="11" t="s">
        <v>104</v>
      </c>
      <c r="I130" s="11" t="s">
        <v>104</v>
      </c>
      <c r="J130" s="11" t="s">
        <v>104</v>
      </c>
      <c r="K130" s="11" t="s">
        <v>104</v>
      </c>
      <c r="L130" s="11" t="s">
        <v>104</v>
      </c>
      <c r="M130" s="11" t="s">
        <v>104</v>
      </c>
      <c r="N130" s="11" t="s">
        <v>104</v>
      </c>
      <c r="O130" s="11" t="s">
        <v>104</v>
      </c>
      <c r="P130" s="11" t="s">
        <v>104</v>
      </c>
      <c r="Q130" s="11" t="s">
        <v>104</v>
      </c>
      <c r="R130" s="11" t="s">
        <v>104</v>
      </c>
      <c r="S130" s="11" t="s">
        <v>104</v>
      </c>
      <c r="T130" s="11" t="s">
        <v>103</v>
      </c>
      <c r="U130" s="11" t="s">
        <v>104</v>
      </c>
      <c r="V130" s="11" t="s">
        <v>104</v>
      </c>
      <c r="W130" s="11" t="s">
        <v>104</v>
      </c>
      <c r="X130" s="11" t="s">
        <v>104</v>
      </c>
      <c r="Y130" s="96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96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6">
        <v>0.3</v>
      </c>
      <c r="E132" s="144">
        <v>0.32900000000000001</v>
      </c>
      <c r="F132" s="144">
        <v>0.35</v>
      </c>
      <c r="G132" s="146">
        <v>0.3</v>
      </c>
      <c r="H132" s="144">
        <v>0.31223400000000001</v>
      </c>
      <c r="I132" s="146">
        <v>0.5</v>
      </c>
      <c r="J132" s="144">
        <v>0.25</v>
      </c>
      <c r="K132" s="144">
        <v>0.3</v>
      </c>
      <c r="L132" s="144">
        <v>0.34115614506912001</v>
      </c>
      <c r="M132" s="144">
        <v>0.214</v>
      </c>
      <c r="N132" s="144">
        <v>0.27200000000000002</v>
      </c>
      <c r="O132" s="144">
        <v>0.307</v>
      </c>
      <c r="P132" s="144">
        <v>0.34300000000000003</v>
      </c>
      <c r="Q132" s="144">
        <v>0.32900000000000001</v>
      </c>
      <c r="R132" s="146">
        <v>0.4</v>
      </c>
      <c r="S132" s="146">
        <v>0.4</v>
      </c>
      <c r="T132" s="144">
        <v>0.3503</v>
      </c>
      <c r="U132" s="144">
        <v>0.3</v>
      </c>
      <c r="V132" s="144">
        <v>0.3</v>
      </c>
      <c r="W132" s="146">
        <v>0.24</v>
      </c>
      <c r="X132" s="146">
        <v>0.4</v>
      </c>
      <c r="Y132" s="147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9">
        <v>1</v>
      </c>
    </row>
    <row r="133" spans="1:65">
      <c r="A133" s="28"/>
      <c r="B133" s="19">
        <v>1</v>
      </c>
      <c r="C133" s="9">
        <v>2</v>
      </c>
      <c r="D133" s="150">
        <v>0.3</v>
      </c>
      <c r="E133" s="23">
        <v>0.32900000000000001</v>
      </c>
      <c r="F133" s="23">
        <v>0.32</v>
      </c>
      <c r="G133" s="150">
        <v>0.3</v>
      </c>
      <c r="H133" s="23">
        <v>0.31241449999999998</v>
      </c>
      <c r="I133" s="150">
        <v>0.4</v>
      </c>
      <c r="J133" s="23">
        <v>0.25</v>
      </c>
      <c r="K133" s="23">
        <v>0.32</v>
      </c>
      <c r="L133" s="23">
        <v>0.30500899764974604</v>
      </c>
      <c r="M133" s="23">
        <v>0.214</v>
      </c>
      <c r="N133" s="23">
        <v>0.25700000000000001</v>
      </c>
      <c r="O133" s="23">
        <v>0.32200000000000001</v>
      </c>
      <c r="P133" s="23">
        <v>0.372</v>
      </c>
      <c r="Q133" s="23">
        <v>0.32900000000000001</v>
      </c>
      <c r="R133" s="150">
        <v>0.3</v>
      </c>
      <c r="S133" s="150">
        <v>0.4</v>
      </c>
      <c r="T133" s="23">
        <v>0.33129999999999998</v>
      </c>
      <c r="U133" s="23">
        <v>0.31</v>
      </c>
      <c r="V133" s="23">
        <v>0.28999999999999998</v>
      </c>
      <c r="W133" s="150">
        <v>0.27</v>
      </c>
      <c r="X133" s="150">
        <v>0.4</v>
      </c>
      <c r="Y133" s="147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 t="e">
        <v>#N/A</v>
      </c>
    </row>
    <row r="134" spans="1:65">
      <c r="A134" s="28"/>
      <c r="B134" s="19">
        <v>1</v>
      </c>
      <c r="C134" s="9">
        <v>3</v>
      </c>
      <c r="D134" s="150">
        <v>0.3</v>
      </c>
      <c r="E134" s="23">
        <v>0.32200000000000001</v>
      </c>
      <c r="F134" s="23">
        <v>0.33</v>
      </c>
      <c r="G134" s="150">
        <v>0.3</v>
      </c>
      <c r="H134" s="23">
        <v>0.31217100000000003</v>
      </c>
      <c r="I134" s="150">
        <v>0.4</v>
      </c>
      <c r="J134" s="23">
        <v>0.24</v>
      </c>
      <c r="K134" s="23">
        <v>0.3</v>
      </c>
      <c r="L134" s="23">
        <v>0.34910641660445196</v>
      </c>
      <c r="M134" s="23">
        <v>0.214</v>
      </c>
      <c r="N134" s="23">
        <v>0.25700000000000001</v>
      </c>
      <c r="O134" s="23">
        <v>0.32200000000000001</v>
      </c>
      <c r="P134" s="23">
        <v>0.379</v>
      </c>
      <c r="Q134" s="23">
        <v>0.32900000000000001</v>
      </c>
      <c r="R134" s="150">
        <v>0.4</v>
      </c>
      <c r="S134" s="150">
        <v>0.4</v>
      </c>
      <c r="T134" s="23">
        <v>0.36859999999999998</v>
      </c>
      <c r="U134" s="23">
        <v>0.32</v>
      </c>
      <c r="V134" s="23">
        <v>0.28000000000000003</v>
      </c>
      <c r="W134" s="150">
        <v>0.22999999999999998</v>
      </c>
      <c r="X134" s="150">
        <v>0.4</v>
      </c>
      <c r="Y134" s="147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16</v>
      </c>
    </row>
    <row r="135" spans="1:65">
      <c r="A135" s="28"/>
      <c r="B135" s="19">
        <v>1</v>
      </c>
      <c r="C135" s="9">
        <v>4</v>
      </c>
      <c r="D135" s="150">
        <v>0.3</v>
      </c>
      <c r="E135" s="23">
        <v>0.33600000000000002</v>
      </c>
      <c r="F135" s="23">
        <v>0.33</v>
      </c>
      <c r="G135" s="150">
        <v>0.3</v>
      </c>
      <c r="H135" s="23">
        <v>0.31270149999999997</v>
      </c>
      <c r="I135" s="150">
        <v>0.4</v>
      </c>
      <c r="J135" s="23">
        <v>0.24</v>
      </c>
      <c r="K135" s="23">
        <v>0.32</v>
      </c>
      <c r="L135" s="23">
        <v>0.30949306085876099</v>
      </c>
      <c r="M135" s="23">
        <v>0.22900000000000001</v>
      </c>
      <c r="N135" s="23">
        <v>0.25700000000000001</v>
      </c>
      <c r="O135" s="23">
        <v>0.32900000000000001</v>
      </c>
      <c r="P135" s="23">
        <v>0.35699999999999998</v>
      </c>
      <c r="Q135" s="23">
        <v>0.32900000000000001</v>
      </c>
      <c r="R135" s="150">
        <v>0.3</v>
      </c>
      <c r="S135" s="150">
        <v>0.4</v>
      </c>
      <c r="T135" s="23">
        <v>0.33760000000000001</v>
      </c>
      <c r="U135" s="23">
        <v>0.3</v>
      </c>
      <c r="V135" s="23">
        <v>0.3</v>
      </c>
      <c r="W135" s="150">
        <v>0.21</v>
      </c>
      <c r="X135" s="150">
        <v>0.4</v>
      </c>
      <c r="Y135" s="147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0.3066990870215287</v>
      </c>
    </row>
    <row r="136" spans="1:65">
      <c r="A136" s="28"/>
      <c r="B136" s="19">
        <v>1</v>
      </c>
      <c r="C136" s="9">
        <v>5</v>
      </c>
      <c r="D136" s="150">
        <v>0.3</v>
      </c>
      <c r="E136" s="23">
        <v>0.33600000000000002</v>
      </c>
      <c r="F136" s="23">
        <v>0.34</v>
      </c>
      <c r="G136" s="150">
        <v>0.3</v>
      </c>
      <c r="H136" s="23">
        <v>0.31249699999999997</v>
      </c>
      <c r="I136" s="150">
        <v>0.4</v>
      </c>
      <c r="J136" s="23">
        <v>0.25</v>
      </c>
      <c r="K136" s="23">
        <v>0.31</v>
      </c>
      <c r="L136" s="23">
        <v>0.32805461794108803</v>
      </c>
      <c r="M136" s="23">
        <v>0.27200000000000002</v>
      </c>
      <c r="N136" s="23">
        <v>0.25700000000000001</v>
      </c>
      <c r="O136" s="23">
        <v>0.29299999999999998</v>
      </c>
      <c r="P136" s="23">
        <v>0.32900000000000001</v>
      </c>
      <c r="Q136" s="23">
        <v>0.32900000000000001</v>
      </c>
      <c r="R136" s="150">
        <v>0.3</v>
      </c>
      <c r="S136" s="150">
        <v>0.4</v>
      </c>
      <c r="T136" s="23">
        <v>0.34799999999999998</v>
      </c>
      <c r="U136" s="23">
        <v>0.32</v>
      </c>
      <c r="V136" s="23">
        <v>0.28999999999999998</v>
      </c>
      <c r="W136" s="150">
        <v>0.2</v>
      </c>
      <c r="X136" s="150">
        <v>0.4</v>
      </c>
      <c r="Y136" s="147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99</v>
      </c>
    </row>
    <row r="137" spans="1:65">
      <c r="A137" s="28"/>
      <c r="B137" s="19">
        <v>1</v>
      </c>
      <c r="C137" s="9">
        <v>6</v>
      </c>
      <c r="D137" s="150">
        <v>0.3</v>
      </c>
      <c r="E137" s="23">
        <v>0.33600000000000002</v>
      </c>
      <c r="F137" s="151">
        <v>0.21</v>
      </c>
      <c r="G137" s="150">
        <v>0.3</v>
      </c>
      <c r="H137" s="23">
        <v>0.31245500000000004</v>
      </c>
      <c r="I137" s="150">
        <v>0.5</v>
      </c>
      <c r="J137" s="23">
        <v>0.25</v>
      </c>
      <c r="K137" s="23">
        <v>0.31</v>
      </c>
      <c r="L137" s="23">
        <v>0.32999282125643098</v>
      </c>
      <c r="M137" s="23">
        <v>0.25700000000000001</v>
      </c>
      <c r="N137" s="23">
        <v>0.27200000000000002</v>
      </c>
      <c r="O137" s="23">
        <v>0.29299999999999998</v>
      </c>
      <c r="P137" s="23">
        <v>0.3</v>
      </c>
      <c r="Q137" s="23">
        <v>0.34300000000000003</v>
      </c>
      <c r="R137" s="150">
        <v>0.3</v>
      </c>
      <c r="S137" s="150">
        <v>0.4</v>
      </c>
      <c r="T137" s="23">
        <v>0.34370000000000001</v>
      </c>
      <c r="U137" s="23">
        <v>0.32</v>
      </c>
      <c r="V137" s="23">
        <v>0.28000000000000003</v>
      </c>
      <c r="W137" s="150">
        <v>0.21</v>
      </c>
      <c r="X137" s="150">
        <v>0.3</v>
      </c>
      <c r="Y137" s="147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54"/>
    </row>
    <row r="138" spans="1:65">
      <c r="A138" s="28"/>
      <c r="B138" s="20" t="s">
        <v>249</v>
      </c>
      <c r="C138" s="12"/>
      <c r="D138" s="152">
        <v>0.3</v>
      </c>
      <c r="E138" s="152">
        <v>0.33133333333333337</v>
      </c>
      <c r="F138" s="152">
        <v>0.31333333333333335</v>
      </c>
      <c r="G138" s="152">
        <v>0.3</v>
      </c>
      <c r="H138" s="152">
        <v>0.31241216666666666</v>
      </c>
      <c r="I138" s="152">
        <v>0.43333333333333335</v>
      </c>
      <c r="J138" s="152">
        <v>0.24666666666666667</v>
      </c>
      <c r="K138" s="152">
        <v>0.31</v>
      </c>
      <c r="L138" s="152">
        <v>0.32713534322993298</v>
      </c>
      <c r="M138" s="152">
        <v>0.23333333333333331</v>
      </c>
      <c r="N138" s="152">
        <v>0.26200000000000007</v>
      </c>
      <c r="O138" s="152">
        <v>0.311</v>
      </c>
      <c r="P138" s="152">
        <v>0.34666666666666668</v>
      </c>
      <c r="Q138" s="152">
        <v>0.33133333333333331</v>
      </c>
      <c r="R138" s="152">
        <v>0.33333333333333331</v>
      </c>
      <c r="S138" s="152">
        <v>0.39999999999999997</v>
      </c>
      <c r="T138" s="152">
        <v>0.3465833333333333</v>
      </c>
      <c r="U138" s="152">
        <v>0.3116666666666667</v>
      </c>
      <c r="V138" s="152">
        <v>0.28999999999999998</v>
      </c>
      <c r="W138" s="152">
        <v>0.22666666666666666</v>
      </c>
      <c r="X138" s="152">
        <v>0.3833333333333333</v>
      </c>
      <c r="Y138" s="147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4"/>
    </row>
    <row r="139" spans="1:65">
      <c r="A139" s="28"/>
      <c r="B139" s="3" t="s">
        <v>250</v>
      </c>
      <c r="C139" s="27"/>
      <c r="D139" s="23">
        <v>0.3</v>
      </c>
      <c r="E139" s="23">
        <v>0.33250000000000002</v>
      </c>
      <c r="F139" s="23">
        <v>0.33</v>
      </c>
      <c r="G139" s="23">
        <v>0.3</v>
      </c>
      <c r="H139" s="23">
        <v>0.31243474999999998</v>
      </c>
      <c r="I139" s="23">
        <v>0.4</v>
      </c>
      <c r="J139" s="23">
        <v>0.25</v>
      </c>
      <c r="K139" s="23">
        <v>0.31</v>
      </c>
      <c r="L139" s="23">
        <v>0.32902371959875953</v>
      </c>
      <c r="M139" s="23">
        <v>0.2215</v>
      </c>
      <c r="N139" s="23">
        <v>0.25700000000000001</v>
      </c>
      <c r="O139" s="23">
        <v>0.3145</v>
      </c>
      <c r="P139" s="23">
        <v>0.35</v>
      </c>
      <c r="Q139" s="23">
        <v>0.32900000000000001</v>
      </c>
      <c r="R139" s="23">
        <v>0.3</v>
      </c>
      <c r="S139" s="23">
        <v>0.4</v>
      </c>
      <c r="T139" s="23">
        <v>0.34584999999999999</v>
      </c>
      <c r="U139" s="23">
        <v>0.315</v>
      </c>
      <c r="V139" s="23">
        <v>0.28999999999999998</v>
      </c>
      <c r="W139" s="23">
        <v>0.21999999999999997</v>
      </c>
      <c r="X139" s="23">
        <v>0.4</v>
      </c>
      <c r="Y139" s="147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4"/>
    </row>
    <row r="140" spans="1:65">
      <c r="A140" s="28"/>
      <c r="B140" s="3" t="s">
        <v>251</v>
      </c>
      <c r="C140" s="27"/>
      <c r="D140" s="23">
        <v>0</v>
      </c>
      <c r="E140" s="23">
        <v>5.7154760664940869E-3</v>
      </c>
      <c r="F140" s="23">
        <v>5.1639777949432177E-2</v>
      </c>
      <c r="G140" s="23">
        <v>0</v>
      </c>
      <c r="H140" s="23">
        <v>1.9113101963485256E-4</v>
      </c>
      <c r="I140" s="23">
        <v>5.1639777949432392E-2</v>
      </c>
      <c r="J140" s="23">
        <v>5.1639777949432277E-3</v>
      </c>
      <c r="K140" s="23">
        <v>8.9442719099991665E-3</v>
      </c>
      <c r="L140" s="23">
        <v>1.7257731554910449E-2</v>
      </c>
      <c r="M140" s="23">
        <v>2.5279767931424276E-2</v>
      </c>
      <c r="N140" s="23">
        <v>7.7459666924148416E-3</v>
      </c>
      <c r="O140" s="23">
        <v>1.5684387141358135E-2</v>
      </c>
      <c r="P140" s="23">
        <v>2.9316661929126017E-2</v>
      </c>
      <c r="Q140" s="23">
        <v>5.7154760664940869E-3</v>
      </c>
      <c r="R140" s="23">
        <v>5.1639777949432177E-2</v>
      </c>
      <c r="S140" s="23">
        <v>6.0809419444881171E-17</v>
      </c>
      <c r="T140" s="23">
        <v>1.2830809275593904E-2</v>
      </c>
      <c r="U140" s="23">
        <v>9.8319208025017587E-3</v>
      </c>
      <c r="V140" s="23">
        <v>8.9442719099991422E-3</v>
      </c>
      <c r="W140" s="23">
        <v>2.5819888974716196E-2</v>
      </c>
      <c r="X140" s="23">
        <v>4.0824829046386311E-2</v>
      </c>
      <c r="Y140" s="147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4"/>
    </row>
    <row r="141" spans="1:65">
      <c r="A141" s="28"/>
      <c r="B141" s="3" t="s">
        <v>87</v>
      </c>
      <c r="C141" s="27"/>
      <c r="D141" s="13">
        <v>0</v>
      </c>
      <c r="E141" s="13">
        <v>1.724992776607873E-2</v>
      </c>
      <c r="F141" s="13">
        <v>0.1648078019662729</v>
      </c>
      <c r="G141" s="13">
        <v>0</v>
      </c>
      <c r="H141" s="13">
        <v>6.1179121694957222E-4</v>
      </c>
      <c r="I141" s="13">
        <v>0.11916871834484398</v>
      </c>
      <c r="J141" s="13">
        <v>2.0935045114634707E-2</v>
      </c>
      <c r="K141" s="13">
        <v>2.8852490032255377E-2</v>
      </c>
      <c r="L141" s="13">
        <v>5.2754102887564006E-2</v>
      </c>
      <c r="M141" s="13">
        <v>0.1083418625632469</v>
      </c>
      <c r="N141" s="13">
        <v>2.9564758367995572E-2</v>
      </c>
      <c r="O141" s="13">
        <v>5.0432112994720689E-2</v>
      </c>
      <c r="P141" s="13">
        <v>8.4567294026325041E-2</v>
      </c>
      <c r="Q141" s="13">
        <v>1.7249927766078733E-2</v>
      </c>
      <c r="R141" s="13">
        <v>0.15491933384829654</v>
      </c>
      <c r="S141" s="13">
        <v>1.5202354861220294E-16</v>
      </c>
      <c r="T141" s="13">
        <v>3.7020849076010304E-2</v>
      </c>
      <c r="U141" s="13">
        <v>3.1546269954551093E-2</v>
      </c>
      <c r="V141" s="13">
        <v>3.0842316931031528E-2</v>
      </c>
      <c r="W141" s="13">
        <v>0.11391127488845382</v>
      </c>
      <c r="X141" s="13">
        <v>0.10649955403405126</v>
      </c>
      <c r="Y141" s="96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252</v>
      </c>
      <c r="C142" s="27"/>
      <c r="D142" s="13">
        <v>-2.1842539821641083E-2</v>
      </c>
      <c r="E142" s="13">
        <v>8.0320572685876446E-2</v>
      </c>
      <c r="F142" s="13">
        <v>2.163112507517484E-2</v>
      </c>
      <c r="G142" s="13">
        <v>-2.1842539821641083E-2</v>
      </c>
      <c r="H142" s="13">
        <v>1.8627638251616174E-2</v>
      </c>
      <c r="I142" s="13">
        <v>0.41289410914651858</v>
      </c>
      <c r="J142" s="13">
        <v>-0.19573719940890488</v>
      </c>
      <c r="K142" s="13">
        <v>1.076270885097097E-2</v>
      </c>
      <c r="L142" s="13">
        <v>6.6632921561223135E-2</v>
      </c>
      <c r="M142" s="13">
        <v>-0.23921086430572092</v>
      </c>
      <c r="N142" s="13">
        <v>-0.14574248477756635</v>
      </c>
      <c r="O142" s="13">
        <v>1.4023233718231998E-2</v>
      </c>
      <c r="P142" s="13">
        <v>0.13031528731721487</v>
      </c>
      <c r="Q142" s="13">
        <v>8.0320572685876446E-2</v>
      </c>
      <c r="R142" s="13">
        <v>8.6841622420398723E-2</v>
      </c>
      <c r="S142" s="13">
        <v>0.30420994690447856</v>
      </c>
      <c r="T142" s="13">
        <v>0.1300435769116095</v>
      </c>
      <c r="U142" s="13">
        <v>1.6196916963072905E-2</v>
      </c>
      <c r="V142" s="13">
        <v>-5.4447788494253135E-2</v>
      </c>
      <c r="W142" s="13">
        <v>-0.26094769675412888</v>
      </c>
      <c r="X142" s="13">
        <v>0.24986786578345854</v>
      </c>
      <c r="Y142" s="96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253</v>
      </c>
      <c r="C143" s="44"/>
      <c r="D143" s="42" t="s">
        <v>254</v>
      </c>
      <c r="E143" s="42">
        <v>0.67</v>
      </c>
      <c r="F143" s="42">
        <v>0.06</v>
      </c>
      <c r="G143" s="42" t="s">
        <v>254</v>
      </c>
      <c r="H143" s="42">
        <v>0.03</v>
      </c>
      <c r="I143" s="42" t="s">
        <v>254</v>
      </c>
      <c r="J143" s="42">
        <v>2.25</v>
      </c>
      <c r="K143" s="42">
        <v>0.06</v>
      </c>
      <c r="L143" s="42">
        <v>0.54</v>
      </c>
      <c r="M143" s="42">
        <v>2.71</v>
      </c>
      <c r="N143" s="42">
        <v>1.72</v>
      </c>
      <c r="O143" s="42">
        <v>0.03</v>
      </c>
      <c r="P143" s="42">
        <v>1.21</v>
      </c>
      <c r="Q143" s="42">
        <v>0.67</v>
      </c>
      <c r="R143" s="42" t="s">
        <v>254</v>
      </c>
      <c r="S143" s="42" t="s">
        <v>254</v>
      </c>
      <c r="T143" s="42">
        <v>1.21</v>
      </c>
      <c r="U143" s="42">
        <v>0</v>
      </c>
      <c r="V143" s="42">
        <v>0.75</v>
      </c>
      <c r="W143" s="42">
        <v>2.94</v>
      </c>
      <c r="X143" s="42" t="s">
        <v>254</v>
      </c>
      <c r="Y143" s="96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 t="s">
        <v>303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BM144" s="53"/>
    </row>
    <row r="145" spans="1:65">
      <c r="BM145" s="53"/>
    </row>
    <row r="146" spans="1:65" ht="15">
      <c r="B146" s="8" t="s">
        <v>607</v>
      </c>
      <c r="BM146" s="26" t="s">
        <v>269</v>
      </c>
    </row>
    <row r="147" spans="1:65" ht="15">
      <c r="A147" s="24" t="s">
        <v>19</v>
      </c>
      <c r="B147" s="18" t="s">
        <v>117</v>
      </c>
      <c r="C147" s="15" t="s">
        <v>118</v>
      </c>
      <c r="D147" s="16" t="s">
        <v>223</v>
      </c>
      <c r="E147" s="17" t="s">
        <v>223</v>
      </c>
      <c r="F147" s="17" t="s">
        <v>223</v>
      </c>
      <c r="G147" s="17" t="s">
        <v>223</v>
      </c>
      <c r="H147" s="17" t="s">
        <v>223</v>
      </c>
      <c r="I147" s="17" t="s">
        <v>223</v>
      </c>
      <c r="J147" s="17" t="s">
        <v>223</v>
      </c>
      <c r="K147" s="17" t="s">
        <v>223</v>
      </c>
      <c r="L147" s="17" t="s">
        <v>223</v>
      </c>
      <c r="M147" s="96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224</v>
      </c>
      <c r="C148" s="9" t="s">
        <v>224</v>
      </c>
      <c r="D148" s="94" t="s">
        <v>226</v>
      </c>
      <c r="E148" s="95" t="s">
        <v>227</v>
      </c>
      <c r="F148" s="95" t="s">
        <v>257</v>
      </c>
      <c r="G148" s="95" t="s">
        <v>230</v>
      </c>
      <c r="H148" s="95" t="s">
        <v>231</v>
      </c>
      <c r="I148" s="95" t="s">
        <v>239</v>
      </c>
      <c r="J148" s="95" t="s">
        <v>274</v>
      </c>
      <c r="K148" s="95" t="s">
        <v>244</v>
      </c>
      <c r="L148" s="95" t="s">
        <v>245</v>
      </c>
      <c r="M148" s="96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104</v>
      </c>
      <c r="E149" s="11" t="s">
        <v>302</v>
      </c>
      <c r="F149" s="11" t="s">
        <v>103</v>
      </c>
      <c r="G149" s="11" t="s">
        <v>104</v>
      </c>
      <c r="H149" s="11" t="s">
        <v>103</v>
      </c>
      <c r="I149" s="11" t="s">
        <v>103</v>
      </c>
      <c r="J149" s="11" t="s">
        <v>104</v>
      </c>
      <c r="K149" s="11" t="s">
        <v>104</v>
      </c>
      <c r="L149" s="11" t="s">
        <v>103</v>
      </c>
      <c r="M149" s="96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96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91" t="s">
        <v>107</v>
      </c>
      <c r="E151" s="91" t="s">
        <v>109</v>
      </c>
      <c r="F151" s="21">
        <v>0.4</v>
      </c>
      <c r="G151" s="91" t="s">
        <v>97</v>
      </c>
      <c r="H151" s="91" t="s">
        <v>97</v>
      </c>
      <c r="I151" s="21">
        <v>0.3</v>
      </c>
      <c r="J151" s="91" t="s">
        <v>108</v>
      </c>
      <c r="K151" s="91">
        <v>1.6</v>
      </c>
      <c r="L151" s="91" t="s">
        <v>259</v>
      </c>
      <c r="M151" s="96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2" t="s">
        <v>107</v>
      </c>
      <c r="E152" s="92" t="s">
        <v>109</v>
      </c>
      <c r="F152" s="11">
        <v>0.3</v>
      </c>
      <c r="G152" s="92" t="s">
        <v>97</v>
      </c>
      <c r="H152" s="92" t="s">
        <v>97</v>
      </c>
      <c r="I152" s="11">
        <v>0.3</v>
      </c>
      <c r="J152" s="92" t="s">
        <v>108</v>
      </c>
      <c r="K152" s="92">
        <v>1.5</v>
      </c>
      <c r="L152" s="92" t="s">
        <v>259</v>
      </c>
      <c r="M152" s="96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8</v>
      </c>
    </row>
    <row r="153" spans="1:65">
      <c r="A153" s="28"/>
      <c r="B153" s="19">
        <v>1</v>
      </c>
      <c r="C153" s="9">
        <v>3</v>
      </c>
      <c r="D153" s="92" t="s">
        <v>107</v>
      </c>
      <c r="E153" s="92" t="s">
        <v>109</v>
      </c>
      <c r="F153" s="11">
        <v>0.3</v>
      </c>
      <c r="G153" s="92" t="s">
        <v>97</v>
      </c>
      <c r="H153" s="92" t="s">
        <v>97</v>
      </c>
      <c r="I153" s="11">
        <v>0.3</v>
      </c>
      <c r="J153" s="92" t="s">
        <v>108</v>
      </c>
      <c r="K153" s="92">
        <v>1.3</v>
      </c>
      <c r="L153" s="92" t="s">
        <v>259</v>
      </c>
      <c r="M153" s="96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92" t="s">
        <v>107</v>
      </c>
      <c r="E154" s="92" t="s">
        <v>109</v>
      </c>
      <c r="F154" s="11">
        <v>0.3</v>
      </c>
      <c r="G154" s="92" t="s">
        <v>97</v>
      </c>
      <c r="H154" s="92" t="s">
        <v>97</v>
      </c>
      <c r="I154" s="11">
        <v>0.3</v>
      </c>
      <c r="J154" s="92" t="s">
        <v>108</v>
      </c>
      <c r="K154" s="92">
        <v>1.7</v>
      </c>
      <c r="L154" s="92" t="s">
        <v>259</v>
      </c>
      <c r="M154" s="96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0.32500000000000001</v>
      </c>
    </row>
    <row r="155" spans="1:65">
      <c r="A155" s="28"/>
      <c r="B155" s="19">
        <v>1</v>
      </c>
      <c r="C155" s="9">
        <v>5</v>
      </c>
      <c r="D155" s="92" t="s">
        <v>107</v>
      </c>
      <c r="E155" s="92" t="s">
        <v>109</v>
      </c>
      <c r="F155" s="11">
        <v>0.4</v>
      </c>
      <c r="G155" s="92" t="s">
        <v>97</v>
      </c>
      <c r="H155" s="92" t="s">
        <v>97</v>
      </c>
      <c r="I155" s="11">
        <v>0.3</v>
      </c>
      <c r="J155" s="92" t="s">
        <v>108</v>
      </c>
      <c r="K155" s="92">
        <v>1.2</v>
      </c>
      <c r="L155" s="92" t="s">
        <v>259</v>
      </c>
      <c r="M155" s="96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27</v>
      </c>
    </row>
    <row r="156" spans="1:65">
      <c r="A156" s="28"/>
      <c r="B156" s="19">
        <v>1</v>
      </c>
      <c r="C156" s="9">
        <v>6</v>
      </c>
      <c r="D156" s="92" t="s">
        <v>107</v>
      </c>
      <c r="E156" s="92" t="s">
        <v>109</v>
      </c>
      <c r="F156" s="11">
        <v>0.3</v>
      </c>
      <c r="G156" s="92" t="s">
        <v>97</v>
      </c>
      <c r="H156" s="92" t="s">
        <v>97</v>
      </c>
      <c r="I156" s="11">
        <v>0.4</v>
      </c>
      <c r="J156" s="92" t="s">
        <v>108</v>
      </c>
      <c r="K156" s="92">
        <v>1.8</v>
      </c>
      <c r="L156" s="92" t="s">
        <v>259</v>
      </c>
      <c r="M156" s="96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20" t="s">
        <v>249</v>
      </c>
      <c r="C157" s="12"/>
      <c r="D157" s="22" t="s">
        <v>730</v>
      </c>
      <c r="E157" s="22" t="s">
        <v>730</v>
      </c>
      <c r="F157" s="22">
        <v>0.33333333333333331</v>
      </c>
      <c r="G157" s="22" t="s">
        <v>730</v>
      </c>
      <c r="H157" s="22" t="s">
        <v>730</v>
      </c>
      <c r="I157" s="22">
        <v>0.31666666666666665</v>
      </c>
      <c r="J157" s="22" t="s">
        <v>730</v>
      </c>
      <c r="K157" s="22">
        <v>1.5166666666666668</v>
      </c>
      <c r="L157" s="22" t="s">
        <v>730</v>
      </c>
      <c r="M157" s="96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250</v>
      </c>
      <c r="C158" s="27"/>
      <c r="D158" s="11" t="s">
        <v>730</v>
      </c>
      <c r="E158" s="11" t="s">
        <v>730</v>
      </c>
      <c r="F158" s="11">
        <v>0.3</v>
      </c>
      <c r="G158" s="11" t="s">
        <v>730</v>
      </c>
      <c r="H158" s="11" t="s">
        <v>730</v>
      </c>
      <c r="I158" s="11">
        <v>0.3</v>
      </c>
      <c r="J158" s="11" t="s">
        <v>730</v>
      </c>
      <c r="K158" s="11">
        <v>1.55</v>
      </c>
      <c r="L158" s="11" t="s">
        <v>730</v>
      </c>
      <c r="M158" s="96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251</v>
      </c>
      <c r="C159" s="27"/>
      <c r="D159" s="23" t="s">
        <v>730</v>
      </c>
      <c r="E159" s="23" t="s">
        <v>730</v>
      </c>
      <c r="F159" s="23">
        <v>5.1639777949432177E-2</v>
      </c>
      <c r="G159" s="23" t="s">
        <v>730</v>
      </c>
      <c r="H159" s="23" t="s">
        <v>730</v>
      </c>
      <c r="I159" s="23">
        <v>4.0824829046386228E-2</v>
      </c>
      <c r="J159" s="23" t="s">
        <v>730</v>
      </c>
      <c r="K159" s="23">
        <v>0.23166067138525223</v>
      </c>
      <c r="L159" s="23" t="s">
        <v>730</v>
      </c>
      <c r="M159" s="96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87</v>
      </c>
      <c r="C160" s="27"/>
      <c r="D160" s="13" t="s">
        <v>730</v>
      </c>
      <c r="E160" s="13" t="s">
        <v>730</v>
      </c>
      <c r="F160" s="13">
        <v>0.15491933384829654</v>
      </c>
      <c r="G160" s="13" t="s">
        <v>730</v>
      </c>
      <c r="H160" s="13" t="s">
        <v>730</v>
      </c>
      <c r="I160" s="13">
        <v>0.12892051277806177</v>
      </c>
      <c r="J160" s="13" t="s">
        <v>730</v>
      </c>
      <c r="K160" s="13">
        <v>0.152743299814452</v>
      </c>
      <c r="L160" s="13" t="s">
        <v>730</v>
      </c>
      <c r="M160" s="96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252</v>
      </c>
      <c r="C161" s="27"/>
      <c r="D161" s="13" t="s">
        <v>730</v>
      </c>
      <c r="E161" s="13" t="s">
        <v>730</v>
      </c>
      <c r="F161" s="13">
        <v>2.564102564102555E-2</v>
      </c>
      <c r="G161" s="13" t="s">
        <v>730</v>
      </c>
      <c r="H161" s="13" t="s">
        <v>730</v>
      </c>
      <c r="I161" s="13">
        <v>-2.5641025641025772E-2</v>
      </c>
      <c r="J161" s="13" t="s">
        <v>730</v>
      </c>
      <c r="K161" s="13">
        <v>3.666666666666667</v>
      </c>
      <c r="L161" s="13" t="s">
        <v>730</v>
      </c>
      <c r="M161" s="96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3" t="s">
        <v>253</v>
      </c>
      <c r="C162" s="44"/>
      <c r="D162" s="42">
        <v>23.68</v>
      </c>
      <c r="E162" s="42">
        <v>0</v>
      </c>
      <c r="F162" s="42">
        <v>0.66</v>
      </c>
      <c r="G162" s="42">
        <v>3.95</v>
      </c>
      <c r="H162" s="42">
        <v>3.95</v>
      </c>
      <c r="I162" s="42">
        <v>0.67</v>
      </c>
      <c r="J162" s="42">
        <v>0.49</v>
      </c>
      <c r="K162" s="42">
        <v>0.51</v>
      </c>
      <c r="L162" s="42">
        <v>0.74</v>
      </c>
      <c r="M162" s="96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3"/>
    </row>
    <row r="164" spans="1:65" ht="15">
      <c r="B164" s="8" t="s">
        <v>608</v>
      </c>
      <c r="BM164" s="26" t="s">
        <v>67</v>
      </c>
    </row>
    <row r="165" spans="1:65" ht="15">
      <c r="A165" s="24" t="s">
        <v>22</v>
      </c>
      <c r="B165" s="18" t="s">
        <v>117</v>
      </c>
      <c r="C165" s="15" t="s">
        <v>118</v>
      </c>
      <c r="D165" s="16" t="s">
        <v>223</v>
      </c>
      <c r="E165" s="17" t="s">
        <v>223</v>
      </c>
      <c r="F165" s="17" t="s">
        <v>223</v>
      </c>
      <c r="G165" s="17" t="s">
        <v>223</v>
      </c>
      <c r="H165" s="17" t="s">
        <v>223</v>
      </c>
      <c r="I165" s="17" t="s">
        <v>223</v>
      </c>
      <c r="J165" s="17" t="s">
        <v>223</v>
      </c>
      <c r="K165" s="17" t="s">
        <v>223</v>
      </c>
      <c r="L165" s="17" t="s">
        <v>223</v>
      </c>
      <c r="M165" s="96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224</v>
      </c>
      <c r="C166" s="9" t="s">
        <v>224</v>
      </c>
      <c r="D166" s="94" t="s">
        <v>226</v>
      </c>
      <c r="E166" s="95" t="s">
        <v>227</v>
      </c>
      <c r="F166" s="95" t="s">
        <v>257</v>
      </c>
      <c r="G166" s="95" t="s">
        <v>237</v>
      </c>
      <c r="H166" s="95" t="s">
        <v>239</v>
      </c>
      <c r="I166" s="95" t="s">
        <v>241</v>
      </c>
      <c r="J166" s="95" t="s">
        <v>274</v>
      </c>
      <c r="K166" s="95" t="s">
        <v>244</v>
      </c>
      <c r="L166" s="95" t="s">
        <v>245</v>
      </c>
      <c r="M166" s="96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100</v>
      </c>
      <c r="E167" s="11" t="s">
        <v>302</v>
      </c>
      <c r="F167" s="11" t="s">
        <v>103</v>
      </c>
      <c r="G167" s="11" t="s">
        <v>302</v>
      </c>
      <c r="H167" s="11" t="s">
        <v>103</v>
      </c>
      <c r="I167" s="11" t="s">
        <v>103</v>
      </c>
      <c r="J167" s="11" t="s">
        <v>103</v>
      </c>
      <c r="K167" s="11" t="s">
        <v>104</v>
      </c>
      <c r="L167" s="11" t="s">
        <v>103</v>
      </c>
      <c r="M167" s="96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96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3">
        <v>155</v>
      </c>
      <c r="E169" s="153">
        <v>155</v>
      </c>
      <c r="F169" s="153">
        <v>155</v>
      </c>
      <c r="G169" s="153">
        <v>155.16795027052791</v>
      </c>
      <c r="H169" s="153">
        <v>161</v>
      </c>
      <c r="I169" s="153">
        <v>142</v>
      </c>
      <c r="J169" s="153">
        <v>151.1</v>
      </c>
      <c r="K169" s="153">
        <v>153</v>
      </c>
      <c r="L169" s="153">
        <v>156</v>
      </c>
      <c r="M169" s="155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1</v>
      </c>
    </row>
    <row r="170" spans="1:65">
      <c r="A170" s="28"/>
      <c r="B170" s="19">
        <v>1</v>
      </c>
      <c r="C170" s="9">
        <v>2</v>
      </c>
      <c r="D170" s="158">
        <v>151</v>
      </c>
      <c r="E170" s="158">
        <v>147</v>
      </c>
      <c r="F170" s="158">
        <v>157</v>
      </c>
      <c r="G170" s="158">
        <v>154.12796976791452</v>
      </c>
      <c r="H170" s="158">
        <v>155</v>
      </c>
      <c r="I170" s="158">
        <v>145</v>
      </c>
      <c r="J170" s="158">
        <v>151.30000000000001</v>
      </c>
      <c r="K170" s="158">
        <v>161</v>
      </c>
      <c r="L170" s="158">
        <v>145</v>
      </c>
      <c r="M170" s="155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9</v>
      </c>
    </row>
    <row r="171" spans="1:65">
      <c r="A171" s="28"/>
      <c r="B171" s="19">
        <v>1</v>
      </c>
      <c r="C171" s="9">
        <v>3</v>
      </c>
      <c r="D171" s="158">
        <v>142</v>
      </c>
      <c r="E171" s="158">
        <v>140</v>
      </c>
      <c r="F171" s="158">
        <v>150</v>
      </c>
      <c r="G171" s="158">
        <v>152.68304141005143</v>
      </c>
      <c r="H171" s="158">
        <v>156</v>
      </c>
      <c r="I171" s="158">
        <v>155</v>
      </c>
      <c r="J171" s="158">
        <v>150.4</v>
      </c>
      <c r="K171" s="158">
        <v>149</v>
      </c>
      <c r="L171" s="158">
        <v>145</v>
      </c>
      <c r="M171" s="155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16</v>
      </c>
    </row>
    <row r="172" spans="1:65">
      <c r="A172" s="28"/>
      <c r="B172" s="19">
        <v>1</v>
      </c>
      <c r="C172" s="9">
        <v>4</v>
      </c>
      <c r="D172" s="158">
        <v>148</v>
      </c>
      <c r="E172" s="169">
        <v>124</v>
      </c>
      <c r="F172" s="158">
        <v>151</v>
      </c>
      <c r="G172" s="158">
        <v>153.45913401953769</v>
      </c>
      <c r="H172" s="158">
        <v>153</v>
      </c>
      <c r="I172" s="158">
        <v>144</v>
      </c>
      <c r="J172" s="158">
        <v>151.80000000000001</v>
      </c>
      <c r="K172" s="158">
        <v>154</v>
      </c>
      <c r="L172" s="158">
        <v>147</v>
      </c>
      <c r="M172" s="155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151.60620058815365</v>
      </c>
    </row>
    <row r="173" spans="1:65">
      <c r="A173" s="28"/>
      <c r="B173" s="19">
        <v>1</v>
      </c>
      <c r="C173" s="9">
        <v>5</v>
      </c>
      <c r="D173" s="158">
        <v>156</v>
      </c>
      <c r="E173" s="158">
        <v>150</v>
      </c>
      <c r="F173" s="158">
        <v>157</v>
      </c>
      <c r="G173" s="158">
        <v>157.94549292990496</v>
      </c>
      <c r="H173" s="158">
        <v>157</v>
      </c>
      <c r="I173" s="158">
        <v>149</v>
      </c>
      <c r="J173" s="158">
        <v>151</v>
      </c>
      <c r="K173" s="158">
        <v>149</v>
      </c>
      <c r="L173" s="158">
        <v>153</v>
      </c>
      <c r="M173" s="155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100</v>
      </c>
    </row>
    <row r="174" spans="1:65">
      <c r="A174" s="28"/>
      <c r="B174" s="19">
        <v>1</v>
      </c>
      <c r="C174" s="9">
        <v>6</v>
      </c>
      <c r="D174" s="158">
        <v>157</v>
      </c>
      <c r="E174" s="158">
        <v>146</v>
      </c>
      <c r="F174" s="158">
        <v>154</v>
      </c>
      <c r="G174" s="158">
        <v>153.05124336236042</v>
      </c>
      <c r="H174" s="158">
        <v>160</v>
      </c>
      <c r="I174" s="158">
        <v>143</v>
      </c>
      <c r="J174" s="158">
        <v>152.1</v>
      </c>
      <c r="K174" s="158">
        <v>154</v>
      </c>
      <c r="L174" s="158">
        <v>148</v>
      </c>
      <c r="M174" s="155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0"/>
    </row>
    <row r="175" spans="1:65">
      <c r="A175" s="28"/>
      <c r="B175" s="20" t="s">
        <v>249</v>
      </c>
      <c r="C175" s="12"/>
      <c r="D175" s="161">
        <v>151.5</v>
      </c>
      <c r="E175" s="161">
        <v>143.66666666666666</v>
      </c>
      <c r="F175" s="161">
        <v>154</v>
      </c>
      <c r="G175" s="161">
        <v>154.40580529338283</v>
      </c>
      <c r="H175" s="161">
        <v>157</v>
      </c>
      <c r="I175" s="161">
        <v>146.33333333333334</v>
      </c>
      <c r="J175" s="161">
        <v>151.28333333333333</v>
      </c>
      <c r="K175" s="161">
        <v>153.33333333333334</v>
      </c>
      <c r="L175" s="161">
        <v>149</v>
      </c>
      <c r="M175" s="155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3" t="s">
        <v>250</v>
      </c>
      <c r="C176" s="27"/>
      <c r="D176" s="158">
        <v>153</v>
      </c>
      <c r="E176" s="158">
        <v>146.5</v>
      </c>
      <c r="F176" s="158">
        <v>154.5</v>
      </c>
      <c r="G176" s="158">
        <v>153.79355189372609</v>
      </c>
      <c r="H176" s="158">
        <v>156.5</v>
      </c>
      <c r="I176" s="158">
        <v>144.5</v>
      </c>
      <c r="J176" s="158">
        <v>151.19999999999999</v>
      </c>
      <c r="K176" s="158">
        <v>153.5</v>
      </c>
      <c r="L176" s="158">
        <v>147.5</v>
      </c>
      <c r="M176" s="155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3" t="s">
        <v>251</v>
      </c>
      <c r="C177" s="27"/>
      <c r="D177" s="158">
        <v>5.7532599454570104</v>
      </c>
      <c r="E177" s="158">
        <v>10.819735055289785</v>
      </c>
      <c r="F177" s="158">
        <v>2.9664793948382653</v>
      </c>
      <c r="G177" s="158">
        <v>1.9435218564738168</v>
      </c>
      <c r="H177" s="158">
        <v>3.03315017762062</v>
      </c>
      <c r="I177" s="158">
        <v>4.8853522561496696</v>
      </c>
      <c r="J177" s="158">
        <v>0.60470378423378968</v>
      </c>
      <c r="K177" s="158">
        <v>4.4121045620731456</v>
      </c>
      <c r="L177" s="158">
        <v>4.5166359162544856</v>
      </c>
      <c r="M177" s="155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0"/>
    </row>
    <row r="178" spans="1:65">
      <c r="A178" s="28"/>
      <c r="B178" s="3" t="s">
        <v>87</v>
      </c>
      <c r="C178" s="27"/>
      <c r="D178" s="13">
        <v>3.7975313171333402E-2</v>
      </c>
      <c r="E178" s="13">
        <v>7.5311380895288535E-2</v>
      </c>
      <c r="F178" s="13">
        <v>1.9262853213235488E-2</v>
      </c>
      <c r="G178" s="13">
        <v>1.2587103527493522E-2</v>
      </c>
      <c r="H178" s="13">
        <v>1.9319427882933886E-2</v>
      </c>
      <c r="I178" s="13">
        <v>3.3385095144530773E-2</v>
      </c>
      <c r="J178" s="13">
        <v>3.9971606317095272E-3</v>
      </c>
      <c r="K178" s="13">
        <v>2.8774594970042252E-2</v>
      </c>
      <c r="L178" s="13">
        <v>3.0312992726540172E-2</v>
      </c>
      <c r="M178" s="96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252</v>
      </c>
      <c r="C179" s="27"/>
      <c r="D179" s="13">
        <v>-7.0050293287249321E-4</v>
      </c>
      <c r="E179" s="13">
        <v>-5.2369453826332402E-2</v>
      </c>
      <c r="F179" s="13">
        <v>1.5789587777806258E-2</v>
      </c>
      <c r="G179" s="13">
        <v>1.8466294217308832E-2</v>
      </c>
      <c r="H179" s="13">
        <v>3.5577696630620492E-2</v>
      </c>
      <c r="I179" s="13">
        <v>-3.4780023734941712E-2</v>
      </c>
      <c r="J179" s="13">
        <v>-2.129644127797925E-3</v>
      </c>
      <c r="K179" s="13">
        <v>1.1392230254958502E-2</v>
      </c>
      <c r="L179" s="13">
        <v>-1.7190593643551133E-2</v>
      </c>
      <c r="M179" s="96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3" t="s">
        <v>253</v>
      </c>
      <c r="C180" s="44"/>
      <c r="D180" s="42">
        <v>0</v>
      </c>
      <c r="E180" s="42">
        <v>2.11</v>
      </c>
      <c r="F180" s="42">
        <v>0.67</v>
      </c>
      <c r="G180" s="42">
        <v>0.78</v>
      </c>
      <c r="H180" s="42">
        <v>1.48</v>
      </c>
      <c r="I180" s="42">
        <v>1.39</v>
      </c>
      <c r="J180" s="42">
        <v>0.06</v>
      </c>
      <c r="K180" s="42">
        <v>0.49</v>
      </c>
      <c r="L180" s="42">
        <v>0.67</v>
      </c>
      <c r="M180" s="96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3"/>
    </row>
    <row r="182" spans="1:65" ht="15">
      <c r="B182" s="8" t="s">
        <v>609</v>
      </c>
      <c r="BM182" s="26" t="s">
        <v>67</v>
      </c>
    </row>
    <row r="183" spans="1:65" ht="15">
      <c r="A183" s="24" t="s">
        <v>25</v>
      </c>
      <c r="B183" s="18" t="s">
        <v>117</v>
      </c>
      <c r="C183" s="15" t="s">
        <v>118</v>
      </c>
      <c r="D183" s="16" t="s">
        <v>223</v>
      </c>
      <c r="E183" s="17" t="s">
        <v>223</v>
      </c>
      <c r="F183" s="17" t="s">
        <v>223</v>
      </c>
      <c r="G183" s="17" t="s">
        <v>223</v>
      </c>
      <c r="H183" s="17" t="s">
        <v>223</v>
      </c>
      <c r="I183" s="17" t="s">
        <v>223</v>
      </c>
      <c r="J183" s="17" t="s">
        <v>223</v>
      </c>
      <c r="K183" s="17" t="s">
        <v>223</v>
      </c>
      <c r="L183" s="17" t="s">
        <v>223</v>
      </c>
      <c r="M183" s="17" t="s">
        <v>223</v>
      </c>
      <c r="N183" s="17" t="s">
        <v>223</v>
      </c>
      <c r="O183" s="17" t="s">
        <v>223</v>
      </c>
      <c r="P183" s="17" t="s">
        <v>223</v>
      </c>
      <c r="Q183" s="17" t="s">
        <v>223</v>
      </c>
      <c r="R183" s="17" t="s">
        <v>223</v>
      </c>
      <c r="S183" s="17" t="s">
        <v>223</v>
      </c>
      <c r="T183" s="17" t="s">
        <v>223</v>
      </c>
      <c r="U183" s="17" t="s">
        <v>223</v>
      </c>
      <c r="V183" s="17" t="s">
        <v>223</v>
      </c>
      <c r="W183" s="17" t="s">
        <v>223</v>
      </c>
      <c r="X183" s="17" t="s">
        <v>223</v>
      </c>
      <c r="Y183" s="17" t="s">
        <v>223</v>
      </c>
      <c r="Z183" s="96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224</v>
      </c>
      <c r="C184" s="9" t="s">
        <v>224</v>
      </c>
      <c r="D184" s="94" t="s">
        <v>225</v>
      </c>
      <c r="E184" s="95" t="s">
        <v>226</v>
      </c>
      <c r="F184" s="95" t="s">
        <v>227</v>
      </c>
      <c r="G184" s="95" t="s">
        <v>228</v>
      </c>
      <c r="H184" s="95" t="s">
        <v>256</v>
      </c>
      <c r="I184" s="95" t="s">
        <v>257</v>
      </c>
      <c r="J184" s="95" t="s">
        <v>229</v>
      </c>
      <c r="K184" s="95" t="s">
        <v>230</v>
      </c>
      <c r="L184" s="95" t="s">
        <v>231</v>
      </c>
      <c r="M184" s="95" t="s">
        <v>232</v>
      </c>
      <c r="N184" s="95" t="s">
        <v>233</v>
      </c>
      <c r="O184" s="95" t="s">
        <v>234</v>
      </c>
      <c r="P184" s="95" t="s">
        <v>235</v>
      </c>
      <c r="Q184" s="95" t="s">
        <v>236</v>
      </c>
      <c r="R184" s="95" t="s">
        <v>237</v>
      </c>
      <c r="S184" s="95" t="s">
        <v>239</v>
      </c>
      <c r="T184" s="95" t="s">
        <v>240</v>
      </c>
      <c r="U184" s="95" t="s">
        <v>241</v>
      </c>
      <c r="V184" s="95" t="s">
        <v>242</v>
      </c>
      <c r="W184" s="95" t="s">
        <v>274</v>
      </c>
      <c r="X184" s="95" t="s">
        <v>244</v>
      </c>
      <c r="Y184" s="95" t="s">
        <v>245</v>
      </c>
      <c r="Z184" s="96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9"/>
      <c r="C185" s="9"/>
      <c r="D185" s="10" t="s">
        <v>103</v>
      </c>
      <c r="E185" s="11" t="s">
        <v>104</v>
      </c>
      <c r="F185" s="11" t="s">
        <v>104</v>
      </c>
      <c r="G185" s="11" t="s">
        <v>302</v>
      </c>
      <c r="H185" s="11" t="s">
        <v>104</v>
      </c>
      <c r="I185" s="11" t="s">
        <v>103</v>
      </c>
      <c r="J185" s="11" t="s">
        <v>104</v>
      </c>
      <c r="K185" s="11" t="s">
        <v>104</v>
      </c>
      <c r="L185" s="11" t="s">
        <v>103</v>
      </c>
      <c r="M185" s="11" t="s">
        <v>104</v>
      </c>
      <c r="N185" s="11" t="s">
        <v>104</v>
      </c>
      <c r="O185" s="11" t="s">
        <v>104</v>
      </c>
      <c r="P185" s="11" t="s">
        <v>104</v>
      </c>
      <c r="Q185" s="11" t="s">
        <v>104</v>
      </c>
      <c r="R185" s="11" t="s">
        <v>302</v>
      </c>
      <c r="S185" s="11" t="s">
        <v>104</v>
      </c>
      <c r="T185" s="11" t="s">
        <v>104</v>
      </c>
      <c r="U185" s="11" t="s">
        <v>104</v>
      </c>
      <c r="V185" s="11" t="s">
        <v>104</v>
      </c>
      <c r="W185" s="11" t="s">
        <v>104</v>
      </c>
      <c r="X185" s="11" t="s">
        <v>104</v>
      </c>
      <c r="Y185" s="11" t="s">
        <v>104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144">
        <v>0.626</v>
      </c>
      <c r="E187" s="144">
        <v>0.53300000000000003</v>
      </c>
      <c r="F187" s="144">
        <v>0.57999999999999996</v>
      </c>
      <c r="G187" s="144">
        <v>0.57800000000000007</v>
      </c>
      <c r="H187" s="144">
        <v>0.55821750000000003</v>
      </c>
      <c r="I187" s="146">
        <v>0.4078</v>
      </c>
      <c r="J187" s="144">
        <v>0.60199999999999998</v>
      </c>
      <c r="K187" s="144">
        <v>0.58199999999999996</v>
      </c>
      <c r="L187" s="144">
        <v>0.6034457600085652</v>
      </c>
      <c r="M187" s="144">
        <v>0.58399999999999996</v>
      </c>
      <c r="N187" s="144">
        <v>0.56299999999999994</v>
      </c>
      <c r="O187" s="144">
        <v>0.57399999999999995</v>
      </c>
      <c r="P187" s="144">
        <v>0.55200000000000005</v>
      </c>
      <c r="Q187" s="144">
        <v>0.58199999999999996</v>
      </c>
      <c r="R187" s="144">
        <v>0.56937780131590521</v>
      </c>
      <c r="S187" s="144">
        <v>0.59</v>
      </c>
      <c r="T187" s="144">
        <v>0.58550000000000002</v>
      </c>
      <c r="U187" s="144">
        <v>0.59660000000000002</v>
      </c>
      <c r="V187" s="144">
        <v>0.59899999999999998</v>
      </c>
      <c r="W187" s="144">
        <v>0.53154000000000001</v>
      </c>
      <c r="X187" s="144">
        <v>0.61</v>
      </c>
      <c r="Y187" s="144">
        <v>0.56559999999999999</v>
      </c>
      <c r="Z187" s="147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1</v>
      </c>
    </row>
    <row r="188" spans="1:65">
      <c r="A188" s="28"/>
      <c r="B188" s="19">
        <v>1</v>
      </c>
      <c r="C188" s="9">
        <v>2</v>
      </c>
      <c r="D188" s="23">
        <v>0.61370000000000002</v>
      </c>
      <c r="E188" s="23">
        <v>0.52500000000000002</v>
      </c>
      <c r="F188" s="23">
        <v>0.57799999999999996</v>
      </c>
      <c r="G188" s="23">
        <v>0.57499999999999996</v>
      </c>
      <c r="H188" s="23">
        <v>0.55833650000000001</v>
      </c>
      <c r="I188" s="150">
        <v>0.40579999999999999</v>
      </c>
      <c r="J188" s="23">
        <v>0.60270000000000001</v>
      </c>
      <c r="K188" s="23">
        <v>0.58899999999999997</v>
      </c>
      <c r="L188" s="23">
        <v>0.59642999687454912</v>
      </c>
      <c r="M188" s="23">
        <v>0.58499999999999996</v>
      </c>
      <c r="N188" s="23">
        <v>0.57699999999999996</v>
      </c>
      <c r="O188" s="23">
        <v>0.58299999999999996</v>
      </c>
      <c r="P188" s="23">
        <v>0.55000000000000004</v>
      </c>
      <c r="Q188" s="23">
        <v>0.59699999999999998</v>
      </c>
      <c r="R188" s="23">
        <v>0.57221178535557327</v>
      </c>
      <c r="S188" s="23">
        <v>0.59</v>
      </c>
      <c r="T188" s="23">
        <v>0.60880000000000001</v>
      </c>
      <c r="U188" s="23">
        <v>0.59719999999999995</v>
      </c>
      <c r="V188" s="23">
        <v>0.59699999999999998</v>
      </c>
      <c r="W188" s="23">
        <v>0.54383000000000004</v>
      </c>
      <c r="X188" s="23">
        <v>0.59199999999999997</v>
      </c>
      <c r="Y188" s="23">
        <v>0.56340000000000001</v>
      </c>
      <c r="Z188" s="147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30</v>
      </c>
    </row>
    <row r="189" spans="1:65">
      <c r="A189" s="28"/>
      <c r="B189" s="19">
        <v>1</v>
      </c>
      <c r="C189" s="9">
        <v>3</v>
      </c>
      <c r="D189" s="23">
        <v>0.62670000000000003</v>
      </c>
      <c r="E189" s="23">
        <v>0.54700000000000004</v>
      </c>
      <c r="F189" s="23">
        <v>0.58099999999999996</v>
      </c>
      <c r="G189" s="23">
        <v>0.57200000000000006</v>
      </c>
      <c r="H189" s="23">
        <v>0.55958600000000003</v>
      </c>
      <c r="I189" s="150">
        <v>0.41790000000000005</v>
      </c>
      <c r="J189" s="23">
        <v>0.60229999999999995</v>
      </c>
      <c r="K189" s="23">
        <v>0.58299999999999996</v>
      </c>
      <c r="L189" s="23">
        <v>0.59557559105193836</v>
      </c>
      <c r="M189" s="23">
        <v>0.59899999999999998</v>
      </c>
      <c r="N189" s="23">
        <v>0.56399999999999995</v>
      </c>
      <c r="O189" s="23">
        <v>0.57799999999999996</v>
      </c>
      <c r="P189" s="23">
        <v>0.55300000000000005</v>
      </c>
      <c r="Q189" s="23">
        <v>0.59599999999999997</v>
      </c>
      <c r="R189" s="23">
        <v>0.5705381859929034</v>
      </c>
      <c r="S189" s="23">
        <v>0.59</v>
      </c>
      <c r="T189" s="23">
        <v>0.58389999999999997</v>
      </c>
      <c r="U189" s="23">
        <v>0.59959999999999991</v>
      </c>
      <c r="V189" s="23">
        <v>0.59499999999999997</v>
      </c>
      <c r="W189" s="23">
        <v>0.53573999999999999</v>
      </c>
      <c r="X189" s="23">
        <v>0.65</v>
      </c>
      <c r="Y189" s="23">
        <v>0.55810000000000004</v>
      </c>
      <c r="Z189" s="147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16</v>
      </c>
    </row>
    <row r="190" spans="1:65">
      <c r="A190" s="28"/>
      <c r="B190" s="19">
        <v>1</v>
      </c>
      <c r="C190" s="9">
        <v>4</v>
      </c>
      <c r="D190" s="23">
        <v>0.62030000000000007</v>
      </c>
      <c r="E190" s="23">
        <v>0.55000000000000004</v>
      </c>
      <c r="F190" s="23">
        <v>0.57899999999999996</v>
      </c>
      <c r="G190" s="23">
        <v>0.56499999999999995</v>
      </c>
      <c r="H190" s="23">
        <v>0.55780600000000002</v>
      </c>
      <c r="I190" s="150">
        <v>0.41200000000000003</v>
      </c>
      <c r="J190" s="23">
        <v>0.60260000000000002</v>
      </c>
      <c r="K190" s="23">
        <v>0.59099999999999997</v>
      </c>
      <c r="L190" s="23">
        <v>0.59790722190257706</v>
      </c>
      <c r="M190" s="23">
        <v>0.59499999999999997</v>
      </c>
      <c r="N190" s="23">
        <v>0.57299999999999995</v>
      </c>
      <c r="O190" s="23">
        <v>0.57399999999999995</v>
      </c>
      <c r="P190" s="23">
        <v>0.55700000000000005</v>
      </c>
      <c r="Q190" s="23">
        <v>0.58099999999999996</v>
      </c>
      <c r="R190" s="23">
        <v>0.57317141170795005</v>
      </c>
      <c r="S190" s="23">
        <v>0.59</v>
      </c>
      <c r="T190" s="23">
        <v>0.58540000000000003</v>
      </c>
      <c r="U190" s="23">
        <v>0.60029999999999994</v>
      </c>
      <c r="V190" s="23">
        <v>0.59299999999999997</v>
      </c>
      <c r="W190" s="23">
        <v>0.53691000000000011</v>
      </c>
      <c r="X190" s="23">
        <v>0.61799999999999999</v>
      </c>
      <c r="Y190" s="23">
        <v>0.5746</v>
      </c>
      <c r="Z190" s="147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0.58122004265665517</v>
      </c>
    </row>
    <row r="191" spans="1:65">
      <c r="A191" s="28"/>
      <c r="B191" s="19">
        <v>1</v>
      </c>
      <c r="C191" s="9">
        <v>5</v>
      </c>
      <c r="D191" s="23">
        <v>0.6159</v>
      </c>
      <c r="E191" s="23">
        <v>0.54900000000000004</v>
      </c>
      <c r="F191" s="23">
        <v>0.57499999999999996</v>
      </c>
      <c r="G191" s="23">
        <v>0.57200000000000006</v>
      </c>
      <c r="H191" s="23">
        <v>0.55727399999999994</v>
      </c>
      <c r="I191" s="150">
        <v>0.40109999999999996</v>
      </c>
      <c r="J191" s="23">
        <v>0.60359999999999991</v>
      </c>
      <c r="K191" s="23">
        <v>0.58199999999999996</v>
      </c>
      <c r="L191" s="23">
        <v>0.60287342062851301</v>
      </c>
      <c r="M191" s="23">
        <v>0.58499999999999996</v>
      </c>
      <c r="N191" s="23">
        <v>0.56899999999999995</v>
      </c>
      <c r="O191" s="23">
        <v>0.57499999999999996</v>
      </c>
      <c r="P191" s="23">
        <v>0.56000000000000005</v>
      </c>
      <c r="Q191" s="23">
        <v>0.58399999999999996</v>
      </c>
      <c r="R191" s="23">
        <v>0.5824887976504094</v>
      </c>
      <c r="S191" s="23">
        <v>0.59</v>
      </c>
      <c r="T191" s="23">
        <v>0.59609999999999996</v>
      </c>
      <c r="U191" s="23">
        <v>0.59140000000000004</v>
      </c>
      <c r="V191" s="23">
        <v>0.60799999999999998</v>
      </c>
      <c r="W191" s="23">
        <v>0.52087000000000006</v>
      </c>
      <c r="X191" s="23">
        <v>0.60399999999999998</v>
      </c>
      <c r="Y191" s="23">
        <v>0.57650000000000001</v>
      </c>
      <c r="Z191" s="147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101</v>
      </c>
    </row>
    <row r="192" spans="1:65">
      <c r="A192" s="28"/>
      <c r="B192" s="19">
        <v>1</v>
      </c>
      <c r="C192" s="9">
        <v>6</v>
      </c>
      <c r="D192" s="23">
        <v>0.64200000000000002</v>
      </c>
      <c r="E192" s="23">
        <v>0.56100000000000005</v>
      </c>
      <c r="F192" s="23">
        <v>0.57599999999999996</v>
      </c>
      <c r="G192" s="23">
        <v>0.56600000000000006</v>
      </c>
      <c r="H192" s="23">
        <v>0.55685450000000003</v>
      </c>
      <c r="I192" s="150">
        <v>0.41349999999999998</v>
      </c>
      <c r="J192" s="23">
        <v>0.60150000000000003</v>
      </c>
      <c r="K192" s="23">
        <v>0.58399999999999996</v>
      </c>
      <c r="L192" s="23">
        <v>0.59545699511484729</v>
      </c>
      <c r="M192" s="23">
        <v>0.59299999999999997</v>
      </c>
      <c r="N192" s="23">
        <v>0.57399999999999995</v>
      </c>
      <c r="O192" s="23">
        <v>0.58599999999999997</v>
      </c>
      <c r="P192" s="23">
        <v>0.55600000000000005</v>
      </c>
      <c r="Q192" s="23">
        <v>0.59099999999999997</v>
      </c>
      <c r="R192" s="23">
        <v>0.57384390713483835</v>
      </c>
      <c r="S192" s="23">
        <v>0.57999999999999996</v>
      </c>
      <c r="T192" s="23">
        <v>0.58950000000000002</v>
      </c>
      <c r="U192" s="23">
        <v>0.59630000000000005</v>
      </c>
      <c r="V192" s="23">
        <v>0.61499999999999999</v>
      </c>
      <c r="W192" s="23">
        <v>0.52173999999999998</v>
      </c>
      <c r="X192" s="151">
        <v>0.50600000000000001</v>
      </c>
      <c r="Y192" s="23">
        <v>0.54479999999999995</v>
      </c>
      <c r="Z192" s="147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54"/>
    </row>
    <row r="193" spans="1:65">
      <c r="A193" s="28"/>
      <c r="B193" s="20" t="s">
        <v>249</v>
      </c>
      <c r="C193" s="12"/>
      <c r="D193" s="152">
        <v>0.62409999999999999</v>
      </c>
      <c r="E193" s="152">
        <v>0.54416666666666669</v>
      </c>
      <c r="F193" s="152">
        <v>0.57816666666666661</v>
      </c>
      <c r="G193" s="152">
        <v>0.57133333333333336</v>
      </c>
      <c r="H193" s="152">
        <v>0.55801241666666679</v>
      </c>
      <c r="I193" s="152">
        <v>0.40968333333333334</v>
      </c>
      <c r="J193" s="152">
        <v>0.60245000000000004</v>
      </c>
      <c r="K193" s="152">
        <v>0.58516666666666661</v>
      </c>
      <c r="L193" s="152">
        <v>0.59861483093016499</v>
      </c>
      <c r="M193" s="152">
        <v>0.59016666666666662</v>
      </c>
      <c r="N193" s="152">
        <v>0.56999999999999995</v>
      </c>
      <c r="O193" s="152">
        <v>0.57833333333333325</v>
      </c>
      <c r="P193" s="152">
        <v>0.55466666666666675</v>
      </c>
      <c r="Q193" s="152">
        <v>0.58849999999999991</v>
      </c>
      <c r="R193" s="152">
        <v>0.57360531485959665</v>
      </c>
      <c r="S193" s="152">
        <v>0.58833333333333326</v>
      </c>
      <c r="T193" s="152">
        <v>0.59153333333333336</v>
      </c>
      <c r="U193" s="152">
        <v>0.5969000000000001</v>
      </c>
      <c r="V193" s="152">
        <v>0.60116666666666674</v>
      </c>
      <c r="W193" s="152">
        <v>0.53177166666666664</v>
      </c>
      <c r="X193" s="152">
        <v>0.59666666666666668</v>
      </c>
      <c r="Y193" s="152">
        <v>0.56383333333333341</v>
      </c>
      <c r="Z193" s="147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4"/>
    </row>
    <row r="194" spans="1:65">
      <c r="A194" s="28"/>
      <c r="B194" s="3" t="s">
        <v>250</v>
      </c>
      <c r="C194" s="27"/>
      <c r="D194" s="23">
        <v>0.62315000000000009</v>
      </c>
      <c r="E194" s="23">
        <v>0.54800000000000004</v>
      </c>
      <c r="F194" s="23">
        <v>0.57850000000000001</v>
      </c>
      <c r="G194" s="23">
        <v>0.57200000000000006</v>
      </c>
      <c r="H194" s="23">
        <v>0.55801175000000003</v>
      </c>
      <c r="I194" s="23">
        <v>0.40990000000000004</v>
      </c>
      <c r="J194" s="23">
        <v>0.60244999999999993</v>
      </c>
      <c r="K194" s="23">
        <v>0.58349999999999991</v>
      </c>
      <c r="L194" s="23">
        <v>0.59716860938856309</v>
      </c>
      <c r="M194" s="23">
        <v>0.58899999999999997</v>
      </c>
      <c r="N194" s="23">
        <v>0.57099999999999995</v>
      </c>
      <c r="O194" s="23">
        <v>0.57650000000000001</v>
      </c>
      <c r="P194" s="23">
        <v>0.55449999999999999</v>
      </c>
      <c r="Q194" s="23">
        <v>0.58749999999999991</v>
      </c>
      <c r="R194" s="23">
        <v>0.57269159853176166</v>
      </c>
      <c r="S194" s="23">
        <v>0.59</v>
      </c>
      <c r="T194" s="23">
        <v>0.58750000000000002</v>
      </c>
      <c r="U194" s="23">
        <v>0.59689999999999999</v>
      </c>
      <c r="V194" s="23">
        <v>0.59799999999999998</v>
      </c>
      <c r="W194" s="23">
        <v>0.53364</v>
      </c>
      <c r="X194" s="23">
        <v>0.60699999999999998</v>
      </c>
      <c r="Y194" s="23">
        <v>0.5645</v>
      </c>
      <c r="Z194" s="147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4"/>
    </row>
    <row r="195" spans="1:65">
      <c r="A195" s="28"/>
      <c r="B195" s="3" t="s">
        <v>251</v>
      </c>
      <c r="C195" s="27"/>
      <c r="D195" s="23">
        <v>1.020411681626587E-2</v>
      </c>
      <c r="E195" s="23">
        <v>1.2967909109284617E-2</v>
      </c>
      <c r="F195" s="23">
        <v>2.3166067138525423E-3</v>
      </c>
      <c r="G195" s="23">
        <v>5.0464508980734993E-3</v>
      </c>
      <c r="H195" s="23">
        <v>9.5413748572555925E-4</v>
      </c>
      <c r="I195" s="23">
        <v>5.9958040884160813E-3</v>
      </c>
      <c r="J195" s="23">
        <v>7.1203932475668588E-4</v>
      </c>
      <c r="K195" s="23">
        <v>3.8686776379877777E-3</v>
      </c>
      <c r="L195" s="23">
        <v>3.6319850891714219E-3</v>
      </c>
      <c r="M195" s="23">
        <v>6.3377177806105203E-3</v>
      </c>
      <c r="N195" s="23">
        <v>5.6568542494923844E-3</v>
      </c>
      <c r="O195" s="23">
        <v>5.0859282994028454E-3</v>
      </c>
      <c r="P195" s="23">
        <v>3.6696957185394386E-3</v>
      </c>
      <c r="Q195" s="23">
        <v>7.1203932475671665E-3</v>
      </c>
      <c r="R195" s="23">
        <v>4.6558036779714264E-3</v>
      </c>
      <c r="S195" s="23">
        <v>4.0824829046386341E-3</v>
      </c>
      <c r="T195" s="23">
        <v>9.5437239412436165E-3</v>
      </c>
      <c r="U195" s="23">
        <v>3.150872894929233E-3</v>
      </c>
      <c r="V195" s="23">
        <v>8.542052836799055E-3</v>
      </c>
      <c r="W195" s="23">
        <v>9.0231688816439035E-3</v>
      </c>
      <c r="X195" s="23">
        <v>4.8524907693540918E-2</v>
      </c>
      <c r="Y195" s="23">
        <v>1.16173433566658E-2</v>
      </c>
      <c r="Z195" s="147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4"/>
    </row>
    <row r="196" spans="1:65">
      <c r="A196" s="28"/>
      <c r="B196" s="3" t="s">
        <v>87</v>
      </c>
      <c r="C196" s="27"/>
      <c r="D196" s="13">
        <v>1.6350131094801906E-2</v>
      </c>
      <c r="E196" s="13">
        <v>2.383076712272824E-2</v>
      </c>
      <c r="F196" s="13">
        <v>4.0068147256025529E-3</v>
      </c>
      <c r="G196" s="13">
        <v>8.8327611984950396E-3</v>
      </c>
      <c r="H196" s="13">
        <v>1.7098857610108001E-3</v>
      </c>
      <c r="I196" s="13">
        <v>1.4635216032910169E-2</v>
      </c>
      <c r="J196" s="13">
        <v>1.1819060913879755E-3</v>
      </c>
      <c r="K196" s="13">
        <v>6.6112406231633915E-3</v>
      </c>
      <c r="L196" s="13">
        <v>6.0673155784126123E-3</v>
      </c>
      <c r="M196" s="13">
        <v>1.0738860966863351E-2</v>
      </c>
      <c r="N196" s="13">
        <v>9.9243057008638336E-3</v>
      </c>
      <c r="O196" s="13">
        <v>8.7941123332614061E-3</v>
      </c>
      <c r="P196" s="13">
        <v>6.6160379540975449E-3</v>
      </c>
      <c r="Q196" s="13">
        <v>1.2099223870122629E-2</v>
      </c>
      <c r="R196" s="13">
        <v>8.1167373407462998E-3</v>
      </c>
      <c r="S196" s="13">
        <v>6.9390644271478206E-3</v>
      </c>
      <c r="T196" s="13">
        <v>1.6133873449639832E-2</v>
      </c>
      <c r="U196" s="13">
        <v>5.2787282541953973E-3</v>
      </c>
      <c r="V196" s="13">
        <v>1.4209125872135938E-2</v>
      </c>
      <c r="W196" s="13">
        <v>1.6968126448338863E-2</v>
      </c>
      <c r="X196" s="13">
        <v>8.1326660938895387E-2</v>
      </c>
      <c r="Y196" s="13">
        <v>2.0604215234996982E-2</v>
      </c>
      <c r="Z196" s="96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252</v>
      </c>
      <c r="C197" s="27"/>
      <c r="D197" s="13">
        <v>7.3775771990497896E-2</v>
      </c>
      <c r="E197" s="13">
        <v>-6.3751029335850085E-2</v>
      </c>
      <c r="F197" s="13">
        <v>-5.2533907399890944E-3</v>
      </c>
      <c r="G197" s="13">
        <v>-1.7010269085235619E-2</v>
      </c>
      <c r="H197" s="13">
        <v>-3.9929156406772193E-2</v>
      </c>
      <c r="I197" s="13">
        <v>-0.29513213023291063</v>
      </c>
      <c r="J197" s="13">
        <v>3.6526540355192205E-2</v>
      </c>
      <c r="K197" s="13">
        <v>6.7902407356292827E-3</v>
      </c>
      <c r="L197" s="13">
        <v>2.9928059937508911E-2</v>
      </c>
      <c r="M197" s="13">
        <v>1.5392834646785314E-2</v>
      </c>
      <c r="N197" s="13">
        <v>-1.9304294128210664E-2</v>
      </c>
      <c r="O197" s="13">
        <v>-4.9666376096172415E-3</v>
      </c>
      <c r="P197" s="13">
        <v>-4.5685582122422352E-2</v>
      </c>
      <c r="Q197" s="13">
        <v>1.2525303343066563E-2</v>
      </c>
      <c r="R197" s="13">
        <v>-1.3101282196417263E-2</v>
      </c>
      <c r="S197" s="13">
        <v>1.223855021269471E-2</v>
      </c>
      <c r="T197" s="13">
        <v>1.7744210315834952E-2</v>
      </c>
      <c r="U197" s="13">
        <v>2.6977661113809059E-2</v>
      </c>
      <c r="V197" s="13">
        <v>3.4318541251328938E-2</v>
      </c>
      <c r="W197" s="13">
        <v>-8.5076859641606051E-2</v>
      </c>
      <c r="X197" s="13">
        <v>2.6576206731288465E-2</v>
      </c>
      <c r="Y197" s="13">
        <v>-2.9914159951969554E-2</v>
      </c>
      <c r="Z197" s="96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3" t="s">
        <v>253</v>
      </c>
      <c r="C198" s="44"/>
      <c r="D198" s="42">
        <v>1.9</v>
      </c>
      <c r="E198" s="42">
        <v>1.69</v>
      </c>
      <c r="F198" s="42">
        <v>0.16</v>
      </c>
      <c r="G198" s="42">
        <v>0.47</v>
      </c>
      <c r="H198" s="42">
        <v>1.06</v>
      </c>
      <c r="I198" s="42">
        <v>7.72</v>
      </c>
      <c r="J198" s="42">
        <v>0.93</v>
      </c>
      <c r="K198" s="42">
        <v>0.15</v>
      </c>
      <c r="L198" s="42">
        <v>0.76</v>
      </c>
      <c r="M198" s="42">
        <v>0.38</v>
      </c>
      <c r="N198" s="42">
        <v>0.53</v>
      </c>
      <c r="O198" s="42">
        <v>0.15</v>
      </c>
      <c r="P198" s="42">
        <v>1.21</v>
      </c>
      <c r="Q198" s="42">
        <v>0.3</v>
      </c>
      <c r="R198" s="42">
        <v>0.37</v>
      </c>
      <c r="S198" s="42">
        <v>0.3</v>
      </c>
      <c r="T198" s="42">
        <v>0.44</v>
      </c>
      <c r="U198" s="42">
        <v>0.68</v>
      </c>
      <c r="V198" s="42">
        <v>0.87</v>
      </c>
      <c r="W198" s="42">
        <v>2.2400000000000002</v>
      </c>
      <c r="X198" s="42">
        <v>0.67</v>
      </c>
      <c r="Y198" s="42">
        <v>0.8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BM199" s="53"/>
    </row>
    <row r="200" spans="1:65" ht="15">
      <c r="B200" s="8" t="s">
        <v>610</v>
      </c>
      <c r="BM200" s="26" t="s">
        <v>67</v>
      </c>
    </row>
    <row r="201" spans="1:65" ht="15">
      <c r="A201" s="24" t="s">
        <v>51</v>
      </c>
      <c r="B201" s="18" t="s">
        <v>117</v>
      </c>
      <c r="C201" s="15" t="s">
        <v>118</v>
      </c>
      <c r="D201" s="16" t="s">
        <v>223</v>
      </c>
      <c r="E201" s="17" t="s">
        <v>223</v>
      </c>
      <c r="F201" s="17" t="s">
        <v>223</v>
      </c>
      <c r="G201" s="17" t="s">
        <v>223</v>
      </c>
      <c r="H201" s="17" t="s">
        <v>223</v>
      </c>
      <c r="I201" s="17" t="s">
        <v>223</v>
      </c>
      <c r="J201" s="17" t="s">
        <v>223</v>
      </c>
      <c r="K201" s="17" t="s">
        <v>223</v>
      </c>
      <c r="L201" s="17" t="s">
        <v>223</v>
      </c>
      <c r="M201" s="17" t="s">
        <v>223</v>
      </c>
      <c r="N201" s="17" t="s">
        <v>223</v>
      </c>
      <c r="O201" s="17" t="s">
        <v>223</v>
      </c>
      <c r="P201" s="17" t="s">
        <v>223</v>
      </c>
      <c r="Q201" s="17" t="s">
        <v>223</v>
      </c>
      <c r="R201" s="17" t="s">
        <v>223</v>
      </c>
      <c r="S201" s="17" t="s">
        <v>223</v>
      </c>
      <c r="T201" s="17" t="s">
        <v>223</v>
      </c>
      <c r="U201" s="17" t="s">
        <v>223</v>
      </c>
      <c r="V201" s="17" t="s">
        <v>223</v>
      </c>
      <c r="W201" s="96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224</v>
      </c>
      <c r="C202" s="9" t="s">
        <v>224</v>
      </c>
      <c r="D202" s="94" t="s">
        <v>225</v>
      </c>
      <c r="E202" s="95" t="s">
        <v>226</v>
      </c>
      <c r="F202" s="95" t="s">
        <v>227</v>
      </c>
      <c r="G202" s="95" t="s">
        <v>228</v>
      </c>
      <c r="H202" s="95" t="s">
        <v>257</v>
      </c>
      <c r="I202" s="95" t="s">
        <v>229</v>
      </c>
      <c r="J202" s="95" t="s">
        <v>230</v>
      </c>
      <c r="K202" s="95" t="s">
        <v>231</v>
      </c>
      <c r="L202" s="95" t="s">
        <v>232</v>
      </c>
      <c r="M202" s="95" t="s">
        <v>233</v>
      </c>
      <c r="N202" s="95" t="s">
        <v>234</v>
      </c>
      <c r="O202" s="95" t="s">
        <v>235</v>
      </c>
      <c r="P202" s="95" t="s">
        <v>236</v>
      </c>
      <c r="Q202" s="95" t="s">
        <v>239</v>
      </c>
      <c r="R202" s="95" t="s">
        <v>240</v>
      </c>
      <c r="S202" s="95" t="s">
        <v>241</v>
      </c>
      <c r="T202" s="95" t="s">
        <v>242</v>
      </c>
      <c r="U202" s="95" t="s">
        <v>244</v>
      </c>
      <c r="V202" s="95" t="s">
        <v>245</v>
      </c>
      <c r="W202" s="9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104</v>
      </c>
      <c r="E203" s="11" t="s">
        <v>100</v>
      </c>
      <c r="F203" s="11" t="s">
        <v>302</v>
      </c>
      <c r="G203" s="11" t="s">
        <v>302</v>
      </c>
      <c r="H203" s="11" t="s">
        <v>104</v>
      </c>
      <c r="I203" s="11" t="s">
        <v>104</v>
      </c>
      <c r="J203" s="11" t="s">
        <v>104</v>
      </c>
      <c r="K203" s="11" t="s">
        <v>104</v>
      </c>
      <c r="L203" s="11" t="s">
        <v>104</v>
      </c>
      <c r="M203" s="11" t="s">
        <v>104</v>
      </c>
      <c r="N203" s="11" t="s">
        <v>104</v>
      </c>
      <c r="O203" s="11" t="s">
        <v>104</v>
      </c>
      <c r="P203" s="11" t="s">
        <v>104</v>
      </c>
      <c r="Q203" s="11" t="s">
        <v>104</v>
      </c>
      <c r="R203" s="11" t="s">
        <v>104</v>
      </c>
      <c r="S203" s="11" t="s">
        <v>103</v>
      </c>
      <c r="T203" s="11" t="s">
        <v>104</v>
      </c>
      <c r="U203" s="11" t="s">
        <v>104</v>
      </c>
      <c r="V203" s="11" t="s">
        <v>104</v>
      </c>
      <c r="W203" s="9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9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3">
        <v>112</v>
      </c>
      <c r="E205" s="153">
        <v>116</v>
      </c>
      <c r="F205" s="153">
        <v>100</v>
      </c>
      <c r="G205" s="153">
        <v>90</v>
      </c>
      <c r="H205" s="153">
        <v>155</v>
      </c>
      <c r="I205" s="153">
        <v>102</v>
      </c>
      <c r="J205" s="153">
        <v>89.999999999999986</v>
      </c>
      <c r="K205" s="153">
        <v>95.636946804462099</v>
      </c>
      <c r="L205" s="153">
        <v>140</v>
      </c>
      <c r="M205" s="154">
        <v>210</v>
      </c>
      <c r="N205" s="153">
        <v>140</v>
      </c>
      <c r="O205" s="154" t="s">
        <v>284</v>
      </c>
      <c r="P205" s="173">
        <v>210</v>
      </c>
      <c r="Q205" s="153">
        <v>106</v>
      </c>
      <c r="R205" s="153">
        <v>110</v>
      </c>
      <c r="S205" s="153">
        <v>99</v>
      </c>
      <c r="T205" s="154" t="s">
        <v>96</v>
      </c>
      <c r="U205" s="153">
        <v>119</v>
      </c>
      <c r="V205" s="153">
        <v>108</v>
      </c>
      <c r="W205" s="155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</v>
      </c>
    </row>
    <row r="206" spans="1:65">
      <c r="A206" s="28"/>
      <c r="B206" s="19">
        <v>1</v>
      </c>
      <c r="C206" s="9">
        <v>2</v>
      </c>
      <c r="D206" s="158">
        <v>111</v>
      </c>
      <c r="E206" s="158">
        <v>116</v>
      </c>
      <c r="F206" s="158">
        <v>120</v>
      </c>
      <c r="G206" s="158">
        <v>90</v>
      </c>
      <c r="H206" s="158">
        <v>115</v>
      </c>
      <c r="I206" s="158">
        <v>102</v>
      </c>
      <c r="J206" s="158">
        <v>100</v>
      </c>
      <c r="K206" s="158">
        <v>92.816652518039703</v>
      </c>
      <c r="L206" s="158">
        <v>140</v>
      </c>
      <c r="M206" s="159">
        <v>140</v>
      </c>
      <c r="N206" s="158">
        <v>140</v>
      </c>
      <c r="O206" s="159" t="s">
        <v>284</v>
      </c>
      <c r="P206" s="158">
        <v>140</v>
      </c>
      <c r="Q206" s="158">
        <v>106</v>
      </c>
      <c r="R206" s="158">
        <v>120</v>
      </c>
      <c r="S206" s="158">
        <v>112</v>
      </c>
      <c r="T206" s="159" t="s">
        <v>96</v>
      </c>
      <c r="U206" s="158">
        <v>109</v>
      </c>
      <c r="V206" s="158">
        <v>110</v>
      </c>
      <c r="W206" s="155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 t="e">
        <v>#N/A</v>
      </c>
    </row>
    <row r="207" spans="1:65">
      <c r="A207" s="28"/>
      <c r="B207" s="19">
        <v>1</v>
      </c>
      <c r="C207" s="9">
        <v>3</v>
      </c>
      <c r="D207" s="158">
        <v>106</v>
      </c>
      <c r="E207" s="158">
        <v>116</v>
      </c>
      <c r="F207" s="158">
        <v>100</v>
      </c>
      <c r="G207" s="158">
        <v>90</v>
      </c>
      <c r="H207" s="158">
        <v>130</v>
      </c>
      <c r="I207" s="158">
        <v>102</v>
      </c>
      <c r="J207" s="158">
        <v>89.999999999999986</v>
      </c>
      <c r="K207" s="158">
        <v>98.165099493582204</v>
      </c>
      <c r="L207" s="158">
        <v>140</v>
      </c>
      <c r="M207" s="159">
        <v>140</v>
      </c>
      <c r="N207" s="158">
        <v>140</v>
      </c>
      <c r="O207" s="159" t="s">
        <v>284</v>
      </c>
      <c r="P207" s="158">
        <v>140</v>
      </c>
      <c r="Q207" s="158">
        <v>105</v>
      </c>
      <c r="R207" s="158">
        <v>108</v>
      </c>
      <c r="S207" s="158">
        <v>108</v>
      </c>
      <c r="T207" s="159" t="s">
        <v>96</v>
      </c>
      <c r="U207" s="158">
        <v>136</v>
      </c>
      <c r="V207" s="158">
        <v>120</v>
      </c>
      <c r="W207" s="155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16</v>
      </c>
    </row>
    <row r="208" spans="1:65">
      <c r="A208" s="28"/>
      <c r="B208" s="19">
        <v>1</v>
      </c>
      <c r="C208" s="9">
        <v>4</v>
      </c>
      <c r="D208" s="158">
        <v>104</v>
      </c>
      <c r="E208" s="158">
        <v>116</v>
      </c>
      <c r="F208" s="158">
        <v>120</v>
      </c>
      <c r="G208" s="158">
        <v>90</v>
      </c>
      <c r="H208" s="158">
        <v>130</v>
      </c>
      <c r="I208" s="158">
        <v>102</v>
      </c>
      <c r="J208" s="158">
        <v>100</v>
      </c>
      <c r="K208" s="158">
        <v>91.815071482778109</v>
      </c>
      <c r="L208" s="158">
        <v>140</v>
      </c>
      <c r="M208" s="159">
        <v>140</v>
      </c>
      <c r="N208" s="158">
        <v>140</v>
      </c>
      <c r="O208" s="159" t="s">
        <v>284</v>
      </c>
      <c r="P208" s="158">
        <v>140</v>
      </c>
      <c r="Q208" s="158">
        <v>108</v>
      </c>
      <c r="R208" s="158">
        <v>104</v>
      </c>
      <c r="S208" s="158">
        <v>102</v>
      </c>
      <c r="T208" s="159" t="s">
        <v>96</v>
      </c>
      <c r="U208" s="158">
        <v>113</v>
      </c>
      <c r="V208" s="158">
        <v>116</v>
      </c>
      <c r="W208" s="155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110.46702055466301</v>
      </c>
    </row>
    <row r="209" spans="1:65">
      <c r="A209" s="28"/>
      <c r="B209" s="19">
        <v>1</v>
      </c>
      <c r="C209" s="9">
        <v>5</v>
      </c>
      <c r="D209" s="158">
        <v>111</v>
      </c>
      <c r="E209" s="158">
        <v>116</v>
      </c>
      <c r="F209" s="158">
        <v>120</v>
      </c>
      <c r="G209" s="158">
        <v>90</v>
      </c>
      <c r="H209" s="158">
        <v>115</v>
      </c>
      <c r="I209" s="158">
        <v>102</v>
      </c>
      <c r="J209" s="158">
        <v>89.999999999999986</v>
      </c>
      <c r="K209" s="158">
        <v>96.920944940503134</v>
      </c>
      <c r="L209" s="158">
        <v>140</v>
      </c>
      <c r="M209" s="159">
        <v>210</v>
      </c>
      <c r="N209" s="158">
        <v>140</v>
      </c>
      <c r="O209" s="158">
        <v>70</v>
      </c>
      <c r="P209" s="158">
        <v>140</v>
      </c>
      <c r="Q209" s="158">
        <v>107</v>
      </c>
      <c r="R209" s="158">
        <v>108</v>
      </c>
      <c r="S209" s="158">
        <v>108</v>
      </c>
      <c r="T209" s="159" t="s">
        <v>96</v>
      </c>
      <c r="U209" s="158">
        <v>133</v>
      </c>
      <c r="V209" s="158">
        <v>109</v>
      </c>
      <c r="W209" s="155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102</v>
      </c>
    </row>
    <row r="210" spans="1:65">
      <c r="A210" s="28"/>
      <c r="B210" s="19">
        <v>1</v>
      </c>
      <c r="C210" s="9">
        <v>6</v>
      </c>
      <c r="D210" s="158">
        <v>109</v>
      </c>
      <c r="E210" s="158">
        <v>116</v>
      </c>
      <c r="F210" s="158">
        <v>100</v>
      </c>
      <c r="G210" s="158">
        <v>90</v>
      </c>
      <c r="H210" s="158">
        <v>124</v>
      </c>
      <c r="I210" s="158">
        <v>102</v>
      </c>
      <c r="J210" s="158">
        <v>89.999999999999986</v>
      </c>
      <c r="K210" s="158">
        <v>94.608442574715525</v>
      </c>
      <c r="L210" s="158">
        <v>140</v>
      </c>
      <c r="M210" s="159">
        <v>210</v>
      </c>
      <c r="N210" s="158">
        <v>140</v>
      </c>
      <c r="O210" s="159" t="s">
        <v>284</v>
      </c>
      <c r="P210" s="158">
        <v>140</v>
      </c>
      <c r="Q210" s="158">
        <v>105</v>
      </c>
      <c r="R210" s="158">
        <v>113</v>
      </c>
      <c r="S210" s="158">
        <v>102</v>
      </c>
      <c r="T210" s="159" t="s">
        <v>96</v>
      </c>
      <c r="U210" s="158">
        <v>124</v>
      </c>
      <c r="V210" s="158">
        <v>104</v>
      </c>
      <c r="W210" s="155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0"/>
    </row>
    <row r="211" spans="1:65">
      <c r="A211" s="28"/>
      <c r="B211" s="20" t="s">
        <v>249</v>
      </c>
      <c r="C211" s="12"/>
      <c r="D211" s="161">
        <v>108.83333333333333</v>
      </c>
      <c r="E211" s="161">
        <v>116</v>
      </c>
      <c r="F211" s="161">
        <v>110</v>
      </c>
      <c r="G211" s="161">
        <v>90</v>
      </c>
      <c r="H211" s="161">
        <v>128.16666666666666</v>
      </c>
      <c r="I211" s="161">
        <v>102</v>
      </c>
      <c r="J211" s="161">
        <v>93.333333333333329</v>
      </c>
      <c r="K211" s="161">
        <v>94.993859635680124</v>
      </c>
      <c r="L211" s="161">
        <v>140</v>
      </c>
      <c r="M211" s="161">
        <v>175</v>
      </c>
      <c r="N211" s="161">
        <v>140</v>
      </c>
      <c r="O211" s="161">
        <v>70</v>
      </c>
      <c r="P211" s="161">
        <v>151.66666666666666</v>
      </c>
      <c r="Q211" s="161">
        <v>106.16666666666667</v>
      </c>
      <c r="R211" s="161">
        <v>110.5</v>
      </c>
      <c r="S211" s="161">
        <v>105.16666666666667</v>
      </c>
      <c r="T211" s="161" t="s">
        <v>730</v>
      </c>
      <c r="U211" s="161">
        <v>122.33333333333333</v>
      </c>
      <c r="V211" s="161">
        <v>111.16666666666667</v>
      </c>
      <c r="W211" s="155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3" t="s">
        <v>250</v>
      </c>
      <c r="C212" s="27"/>
      <c r="D212" s="158">
        <v>110</v>
      </c>
      <c r="E212" s="158">
        <v>116</v>
      </c>
      <c r="F212" s="158">
        <v>110</v>
      </c>
      <c r="G212" s="158">
        <v>90</v>
      </c>
      <c r="H212" s="158">
        <v>127</v>
      </c>
      <c r="I212" s="158">
        <v>102</v>
      </c>
      <c r="J212" s="158">
        <v>89.999999999999986</v>
      </c>
      <c r="K212" s="158">
        <v>95.122694689588812</v>
      </c>
      <c r="L212" s="158">
        <v>140</v>
      </c>
      <c r="M212" s="158">
        <v>175</v>
      </c>
      <c r="N212" s="158">
        <v>140</v>
      </c>
      <c r="O212" s="158">
        <v>70</v>
      </c>
      <c r="P212" s="158">
        <v>140</v>
      </c>
      <c r="Q212" s="158">
        <v>106</v>
      </c>
      <c r="R212" s="158">
        <v>109</v>
      </c>
      <c r="S212" s="158">
        <v>105</v>
      </c>
      <c r="T212" s="158" t="s">
        <v>730</v>
      </c>
      <c r="U212" s="158">
        <v>121.5</v>
      </c>
      <c r="V212" s="158">
        <v>109.5</v>
      </c>
      <c r="W212" s="155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251</v>
      </c>
      <c r="C213" s="27"/>
      <c r="D213" s="158">
        <v>3.1885210782848317</v>
      </c>
      <c r="E213" s="158">
        <v>0</v>
      </c>
      <c r="F213" s="158">
        <v>10.954451150103322</v>
      </c>
      <c r="G213" s="158">
        <v>0</v>
      </c>
      <c r="H213" s="158">
        <v>14.770466027402984</v>
      </c>
      <c r="I213" s="158">
        <v>0</v>
      </c>
      <c r="J213" s="158">
        <v>5.1639777949432295</v>
      </c>
      <c r="K213" s="158">
        <v>2.4156759873824352</v>
      </c>
      <c r="L213" s="158">
        <v>0</v>
      </c>
      <c r="M213" s="158">
        <v>38.340579025361627</v>
      </c>
      <c r="N213" s="158">
        <v>0</v>
      </c>
      <c r="O213" s="158" t="s">
        <v>730</v>
      </c>
      <c r="P213" s="158">
        <v>28.577380332470444</v>
      </c>
      <c r="Q213" s="158">
        <v>1.1690451944500122</v>
      </c>
      <c r="R213" s="158">
        <v>5.5045435778091543</v>
      </c>
      <c r="S213" s="158">
        <v>4.9159604012508753</v>
      </c>
      <c r="T213" s="158" t="s">
        <v>730</v>
      </c>
      <c r="U213" s="158">
        <v>10.764137989949157</v>
      </c>
      <c r="V213" s="158">
        <v>5.8109092805400655</v>
      </c>
      <c r="W213" s="155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0"/>
    </row>
    <row r="214" spans="1:65">
      <c r="A214" s="28"/>
      <c r="B214" s="3" t="s">
        <v>87</v>
      </c>
      <c r="C214" s="27"/>
      <c r="D214" s="13">
        <v>2.9297284027119435E-2</v>
      </c>
      <c r="E214" s="13">
        <v>0</v>
      </c>
      <c r="F214" s="13">
        <v>9.9585919546393842E-2</v>
      </c>
      <c r="G214" s="13">
        <v>0</v>
      </c>
      <c r="H214" s="13">
        <v>0.11524420827622615</v>
      </c>
      <c r="I214" s="13">
        <v>0</v>
      </c>
      <c r="J214" s="13">
        <v>5.532833351724889E-2</v>
      </c>
      <c r="K214" s="13">
        <v>2.5429811954657083E-2</v>
      </c>
      <c r="L214" s="13">
        <v>0</v>
      </c>
      <c r="M214" s="13">
        <v>0.21908902300206645</v>
      </c>
      <c r="N214" s="13">
        <v>0</v>
      </c>
      <c r="O214" s="13" t="s">
        <v>730</v>
      </c>
      <c r="P214" s="13">
        <v>0.18842228790639853</v>
      </c>
      <c r="Q214" s="13">
        <v>1.1011414704395719E-2</v>
      </c>
      <c r="R214" s="13">
        <v>4.9814874007322665E-2</v>
      </c>
      <c r="S214" s="13">
        <v>4.6744472912052693E-2</v>
      </c>
      <c r="T214" s="13" t="s">
        <v>730</v>
      </c>
      <c r="U214" s="13">
        <v>8.7990228800674308E-2</v>
      </c>
      <c r="V214" s="13">
        <v>5.2272047501110031E-2</v>
      </c>
      <c r="W214" s="9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252</v>
      </c>
      <c r="C215" s="27"/>
      <c r="D215" s="13">
        <v>-1.4788913588207775E-2</v>
      </c>
      <c r="E215" s="13">
        <v>5.0087161014712667E-2</v>
      </c>
      <c r="F215" s="13">
        <v>-4.2276921412206514E-3</v>
      </c>
      <c r="G215" s="13">
        <v>-0.18527720266099867</v>
      </c>
      <c r="H215" s="13">
        <v>0.16022561324757767</v>
      </c>
      <c r="I215" s="13">
        <v>-7.6647496349131927E-2</v>
      </c>
      <c r="J215" s="13">
        <v>-0.15510228424103578</v>
      </c>
      <c r="K215" s="13">
        <v>-0.14007041052878055</v>
      </c>
      <c r="L215" s="13">
        <v>0.26734657363844638</v>
      </c>
      <c r="M215" s="13">
        <v>0.58418321704805809</v>
      </c>
      <c r="N215" s="13">
        <v>0.26734657363844638</v>
      </c>
      <c r="O215" s="13">
        <v>-0.36632671318077681</v>
      </c>
      <c r="P215" s="13">
        <v>0.37295878810831695</v>
      </c>
      <c r="Q215" s="13">
        <v>-3.8928848324178089E-2</v>
      </c>
      <c r="R215" s="13">
        <v>2.9854562177389354E-4</v>
      </c>
      <c r="S215" s="13">
        <v>-4.7981323850166957E-2</v>
      </c>
      <c r="T215" s="13" t="s">
        <v>730</v>
      </c>
      <c r="U215" s="13">
        <v>0.10741950601264239</v>
      </c>
      <c r="V215" s="13">
        <v>6.3335293057664721E-3</v>
      </c>
      <c r="W215" s="9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3" t="s">
        <v>253</v>
      </c>
      <c r="C216" s="44"/>
      <c r="D216" s="42">
        <v>0.05</v>
      </c>
      <c r="E216" s="42">
        <v>0.28000000000000003</v>
      </c>
      <c r="F216" s="42">
        <v>0</v>
      </c>
      <c r="G216" s="42">
        <v>0.9</v>
      </c>
      <c r="H216" s="42">
        <v>0.82</v>
      </c>
      <c r="I216" s="42">
        <v>0.36</v>
      </c>
      <c r="J216" s="42">
        <v>0.75</v>
      </c>
      <c r="K216" s="42">
        <v>0.67</v>
      </c>
      <c r="L216" s="42">
        <v>1.21</v>
      </c>
      <c r="M216" s="42">
        <v>2.74</v>
      </c>
      <c r="N216" s="42">
        <v>1.21</v>
      </c>
      <c r="O216" s="42">
        <v>3.15</v>
      </c>
      <c r="P216" s="42">
        <v>1.72</v>
      </c>
      <c r="Q216" s="42">
        <v>0.17</v>
      </c>
      <c r="R216" s="42">
        <v>0.02</v>
      </c>
      <c r="S216" s="42">
        <v>0.22</v>
      </c>
      <c r="T216" s="42">
        <v>2.7</v>
      </c>
      <c r="U216" s="42">
        <v>0.55000000000000004</v>
      </c>
      <c r="V216" s="42">
        <v>0.05</v>
      </c>
      <c r="W216" s="96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BM217" s="53"/>
    </row>
    <row r="218" spans="1:65" ht="15">
      <c r="B218" s="8" t="s">
        <v>611</v>
      </c>
      <c r="BM218" s="26" t="s">
        <v>67</v>
      </c>
    </row>
    <row r="219" spans="1:65" ht="15">
      <c r="A219" s="24" t="s">
        <v>28</v>
      </c>
      <c r="B219" s="18" t="s">
        <v>117</v>
      </c>
      <c r="C219" s="15" t="s">
        <v>118</v>
      </c>
      <c r="D219" s="16" t="s">
        <v>223</v>
      </c>
      <c r="E219" s="17" t="s">
        <v>223</v>
      </c>
      <c r="F219" s="17" t="s">
        <v>223</v>
      </c>
      <c r="G219" s="17" t="s">
        <v>223</v>
      </c>
      <c r="H219" s="17" t="s">
        <v>223</v>
      </c>
      <c r="I219" s="17" t="s">
        <v>223</v>
      </c>
      <c r="J219" s="17" t="s">
        <v>223</v>
      </c>
      <c r="K219" s="17" t="s">
        <v>223</v>
      </c>
      <c r="L219" s="17" t="s">
        <v>223</v>
      </c>
      <c r="M219" s="17" t="s">
        <v>223</v>
      </c>
      <c r="N219" s="17" t="s">
        <v>223</v>
      </c>
      <c r="O219" s="17" t="s">
        <v>223</v>
      </c>
      <c r="P219" s="96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224</v>
      </c>
      <c r="C220" s="9" t="s">
        <v>224</v>
      </c>
      <c r="D220" s="94" t="s">
        <v>225</v>
      </c>
      <c r="E220" s="95" t="s">
        <v>227</v>
      </c>
      <c r="F220" s="95" t="s">
        <v>228</v>
      </c>
      <c r="G220" s="95" t="s">
        <v>257</v>
      </c>
      <c r="H220" s="95" t="s">
        <v>231</v>
      </c>
      <c r="I220" s="95" t="s">
        <v>234</v>
      </c>
      <c r="J220" s="95" t="s">
        <v>236</v>
      </c>
      <c r="K220" s="95" t="s">
        <v>237</v>
      </c>
      <c r="L220" s="95" t="s">
        <v>239</v>
      </c>
      <c r="M220" s="95" t="s">
        <v>240</v>
      </c>
      <c r="N220" s="95" t="s">
        <v>244</v>
      </c>
      <c r="O220" s="95" t="s">
        <v>245</v>
      </c>
      <c r="P220" s="96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103</v>
      </c>
      <c r="E221" s="11" t="s">
        <v>302</v>
      </c>
      <c r="F221" s="11" t="s">
        <v>302</v>
      </c>
      <c r="G221" s="11" t="s">
        <v>103</v>
      </c>
      <c r="H221" s="11" t="s">
        <v>103</v>
      </c>
      <c r="I221" s="11" t="s">
        <v>103</v>
      </c>
      <c r="J221" s="11" t="s">
        <v>103</v>
      </c>
      <c r="K221" s="11" t="s">
        <v>302</v>
      </c>
      <c r="L221" s="11" t="s">
        <v>103</v>
      </c>
      <c r="M221" s="11" t="s">
        <v>103</v>
      </c>
      <c r="N221" s="11" t="s">
        <v>104</v>
      </c>
      <c r="O221" s="11" t="s">
        <v>103</v>
      </c>
      <c r="P221" s="96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96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2.4</v>
      </c>
      <c r="E223" s="21">
        <v>2.2000000000000002</v>
      </c>
      <c r="F223" s="21">
        <v>2.13</v>
      </c>
      <c r="G223" s="21">
        <v>2.1</v>
      </c>
      <c r="H223" s="21">
        <v>1.8432338029059225</v>
      </c>
      <c r="I223" s="21">
        <v>2.4</v>
      </c>
      <c r="J223" s="91" t="s">
        <v>110</v>
      </c>
      <c r="K223" s="21">
        <v>2.0358024169895388</v>
      </c>
      <c r="L223" s="21">
        <v>2.1</v>
      </c>
      <c r="M223" s="21">
        <v>2</v>
      </c>
      <c r="N223" s="21">
        <v>2.1</v>
      </c>
      <c r="O223" s="21">
        <v>2.2999999999999998</v>
      </c>
      <c r="P223" s="96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2.2000000000000002</v>
      </c>
      <c r="E224" s="11">
        <v>2.1</v>
      </c>
      <c r="F224" s="11">
        <v>2.15</v>
      </c>
      <c r="G224" s="11">
        <v>2.1</v>
      </c>
      <c r="H224" s="11">
        <v>1.9179826717132018</v>
      </c>
      <c r="I224" s="11">
        <v>2.1</v>
      </c>
      <c r="J224" s="92" t="s">
        <v>110</v>
      </c>
      <c r="K224" s="11">
        <v>2.0398929536238013</v>
      </c>
      <c r="L224" s="11">
        <v>2.1</v>
      </c>
      <c r="M224" s="11">
        <v>2.4</v>
      </c>
      <c r="N224" s="11">
        <v>2.1</v>
      </c>
      <c r="O224" s="11">
        <v>2.1</v>
      </c>
      <c r="P224" s="96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12</v>
      </c>
    </row>
    <row r="225" spans="1:65">
      <c r="A225" s="28"/>
      <c r="B225" s="19">
        <v>1</v>
      </c>
      <c r="C225" s="9">
        <v>3</v>
      </c>
      <c r="D225" s="11">
        <v>2.2000000000000002</v>
      </c>
      <c r="E225" s="93">
        <v>2.9</v>
      </c>
      <c r="F225" s="11">
        <v>2.19</v>
      </c>
      <c r="G225" s="11">
        <v>2.2000000000000002</v>
      </c>
      <c r="H225" s="11">
        <v>1.8359125774425589</v>
      </c>
      <c r="I225" s="11">
        <v>2.2000000000000002</v>
      </c>
      <c r="J225" s="92" t="s">
        <v>110</v>
      </c>
      <c r="K225" s="11">
        <v>2.0643728151631575</v>
      </c>
      <c r="L225" s="11">
        <v>2.1</v>
      </c>
      <c r="M225" s="11">
        <v>2.5</v>
      </c>
      <c r="N225" s="11">
        <v>2.2000000000000002</v>
      </c>
      <c r="O225" s="11">
        <v>2.4</v>
      </c>
      <c r="P225" s="96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2.1</v>
      </c>
      <c r="E226" s="11">
        <v>2.1</v>
      </c>
      <c r="F226" s="11">
        <v>2.11</v>
      </c>
      <c r="G226" s="11">
        <v>2.1</v>
      </c>
      <c r="H226" s="11">
        <v>1.8202892483141966</v>
      </c>
      <c r="I226" s="11">
        <v>2</v>
      </c>
      <c r="J226" s="92" t="s">
        <v>110</v>
      </c>
      <c r="K226" s="11">
        <v>2.0354920441301578</v>
      </c>
      <c r="L226" s="11">
        <v>2</v>
      </c>
      <c r="M226" s="11">
        <v>2.4</v>
      </c>
      <c r="N226" s="11">
        <v>2.1</v>
      </c>
      <c r="O226" s="11">
        <v>2.1</v>
      </c>
      <c r="P226" s="96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2.1336973921504825</v>
      </c>
    </row>
    <row r="227" spans="1:65">
      <c r="A227" s="28"/>
      <c r="B227" s="19">
        <v>1</v>
      </c>
      <c r="C227" s="9">
        <v>5</v>
      </c>
      <c r="D227" s="11">
        <v>2.2999999999999998</v>
      </c>
      <c r="E227" s="93">
        <v>2.6</v>
      </c>
      <c r="F227" s="11">
        <v>2.11</v>
      </c>
      <c r="G227" s="11">
        <v>2.2000000000000002</v>
      </c>
      <c r="H227" s="11">
        <v>1.9587734273427142</v>
      </c>
      <c r="I227" s="11">
        <v>2.4</v>
      </c>
      <c r="J227" s="92" t="s">
        <v>110</v>
      </c>
      <c r="K227" s="11">
        <v>2.0646061600069405</v>
      </c>
      <c r="L227" s="11">
        <v>2.1</v>
      </c>
      <c r="M227" s="11">
        <v>2.2000000000000002</v>
      </c>
      <c r="N227" s="11">
        <v>2.1</v>
      </c>
      <c r="O227" s="11">
        <v>2.2000000000000002</v>
      </c>
      <c r="P227" s="96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103</v>
      </c>
    </row>
    <row r="228" spans="1:65">
      <c r="A228" s="28"/>
      <c r="B228" s="19">
        <v>1</v>
      </c>
      <c r="C228" s="9">
        <v>6</v>
      </c>
      <c r="D228" s="11">
        <v>2.2000000000000002</v>
      </c>
      <c r="E228" s="11">
        <v>2.1</v>
      </c>
      <c r="F228" s="11">
        <v>2.15</v>
      </c>
      <c r="G228" s="11">
        <v>2.1</v>
      </c>
      <c r="H228" s="11">
        <v>1.9058980534544798</v>
      </c>
      <c r="I228" s="11">
        <v>2.2000000000000002</v>
      </c>
      <c r="J228" s="92" t="s">
        <v>110</v>
      </c>
      <c r="K228" s="11">
        <v>1.9917717108451849</v>
      </c>
      <c r="L228" s="11">
        <v>2.1</v>
      </c>
      <c r="M228" s="11">
        <v>2.2999999999999998</v>
      </c>
      <c r="N228" s="93">
        <v>1.7</v>
      </c>
      <c r="O228" s="11">
        <v>2.1</v>
      </c>
      <c r="P228" s="96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20" t="s">
        <v>249</v>
      </c>
      <c r="C229" s="12"/>
      <c r="D229" s="22">
        <v>2.2333333333333329</v>
      </c>
      <c r="E229" s="22">
        <v>2.3333333333333335</v>
      </c>
      <c r="F229" s="22">
        <v>2.1399999999999997</v>
      </c>
      <c r="G229" s="22">
        <v>2.1333333333333333</v>
      </c>
      <c r="H229" s="22">
        <v>1.8803482968621792</v>
      </c>
      <c r="I229" s="22">
        <v>2.2166666666666668</v>
      </c>
      <c r="J229" s="22" t="s">
        <v>730</v>
      </c>
      <c r="K229" s="22">
        <v>2.0386563501264634</v>
      </c>
      <c r="L229" s="22">
        <v>2.0833333333333335</v>
      </c>
      <c r="M229" s="22">
        <v>2.3000000000000003</v>
      </c>
      <c r="N229" s="22">
        <v>2.0499999999999998</v>
      </c>
      <c r="O229" s="22">
        <v>2.2000000000000002</v>
      </c>
      <c r="P229" s="96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250</v>
      </c>
      <c r="C230" s="27"/>
      <c r="D230" s="11">
        <v>2.2000000000000002</v>
      </c>
      <c r="E230" s="11">
        <v>2.1500000000000004</v>
      </c>
      <c r="F230" s="11">
        <v>2.1399999999999997</v>
      </c>
      <c r="G230" s="11">
        <v>2.1</v>
      </c>
      <c r="H230" s="11">
        <v>1.8745659281802012</v>
      </c>
      <c r="I230" s="11">
        <v>2.2000000000000002</v>
      </c>
      <c r="J230" s="11" t="s">
        <v>730</v>
      </c>
      <c r="K230" s="11">
        <v>2.0378476853066703</v>
      </c>
      <c r="L230" s="11">
        <v>2.1</v>
      </c>
      <c r="M230" s="11">
        <v>2.3499999999999996</v>
      </c>
      <c r="N230" s="11">
        <v>2.1</v>
      </c>
      <c r="O230" s="11">
        <v>2.1500000000000004</v>
      </c>
      <c r="P230" s="96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251</v>
      </c>
      <c r="C231" s="27"/>
      <c r="D231" s="23">
        <v>0.10327955589886435</v>
      </c>
      <c r="E231" s="23">
        <v>0.33862466931200913</v>
      </c>
      <c r="F231" s="23">
        <v>3.0331501776206232E-2</v>
      </c>
      <c r="G231" s="23">
        <v>5.1639777949432274E-2</v>
      </c>
      <c r="H231" s="23">
        <v>5.5097632358748774E-2</v>
      </c>
      <c r="I231" s="23">
        <v>0.16020819787597212</v>
      </c>
      <c r="J231" s="23" t="s">
        <v>730</v>
      </c>
      <c r="K231" s="23">
        <v>2.6655526865361122E-2</v>
      </c>
      <c r="L231" s="23">
        <v>4.0824829046386339E-2</v>
      </c>
      <c r="M231" s="23">
        <v>0.17888543819998315</v>
      </c>
      <c r="N231" s="23">
        <v>0.17606816861659014</v>
      </c>
      <c r="O231" s="23">
        <v>0.12649110640673508</v>
      </c>
      <c r="P231" s="147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54"/>
    </row>
    <row r="232" spans="1:65">
      <c r="A232" s="28"/>
      <c r="B232" s="3" t="s">
        <v>87</v>
      </c>
      <c r="C232" s="27"/>
      <c r="D232" s="13">
        <v>4.6244577268148228E-2</v>
      </c>
      <c r="E232" s="13">
        <v>0.14512485827657534</v>
      </c>
      <c r="F232" s="13">
        <v>1.4173598960844035E-2</v>
      </c>
      <c r="G232" s="13">
        <v>2.4206145913796377E-2</v>
      </c>
      <c r="H232" s="13">
        <v>2.9301822673327406E-2</v>
      </c>
      <c r="I232" s="13">
        <v>7.2274374981641562E-2</v>
      </c>
      <c r="J232" s="13" t="s">
        <v>730</v>
      </c>
      <c r="K232" s="13">
        <v>1.3075046642219817E-2</v>
      </c>
      <c r="L232" s="13">
        <v>1.959591794226544E-2</v>
      </c>
      <c r="M232" s="13">
        <v>7.7776277478253539E-2</v>
      </c>
      <c r="N232" s="13">
        <v>8.5886911520287879E-2</v>
      </c>
      <c r="O232" s="13">
        <v>5.7495957457606849E-2</v>
      </c>
      <c r="P232" s="96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252</v>
      </c>
      <c r="C233" s="27"/>
      <c r="D233" s="13">
        <v>4.6696378572422814E-2</v>
      </c>
      <c r="E233" s="13">
        <v>9.3563380598054025E-2</v>
      </c>
      <c r="F233" s="13">
        <v>2.9538433485007953E-3</v>
      </c>
      <c r="G233" s="13">
        <v>-1.70623453207841E-4</v>
      </c>
      <c r="H233" s="13">
        <v>-0.11873712562068661</v>
      </c>
      <c r="I233" s="13">
        <v>3.8885211568151279E-2</v>
      </c>
      <c r="J233" s="13" t="s">
        <v>730</v>
      </c>
      <c r="K233" s="13">
        <v>-4.4542887090577743E-2</v>
      </c>
      <c r="L233" s="13">
        <v>-2.3604124466023113E-2</v>
      </c>
      <c r="M233" s="13">
        <v>7.794104658951051E-2</v>
      </c>
      <c r="N233" s="13">
        <v>-3.9226458474566961E-2</v>
      </c>
      <c r="O233" s="13">
        <v>3.1074044563879522E-2</v>
      </c>
      <c r="P233" s="96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3" t="s">
        <v>253</v>
      </c>
      <c r="C234" s="44"/>
      <c r="D234" s="42">
        <v>0.41</v>
      </c>
      <c r="E234" s="42">
        <v>1.07</v>
      </c>
      <c r="F234" s="42">
        <v>0.2</v>
      </c>
      <c r="G234" s="42">
        <v>0.24</v>
      </c>
      <c r="H234" s="42">
        <v>1.89</v>
      </c>
      <c r="I234" s="42">
        <v>0.3</v>
      </c>
      <c r="J234" s="42">
        <v>2.15</v>
      </c>
      <c r="K234" s="42">
        <v>0.86</v>
      </c>
      <c r="L234" s="42">
        <v>0.56999999999999995</v>
      </c>
      <c r="M234" s="42">
        <v>0.85</v>
      </c>
      <c r="N234" s="42">
        <v>0.78</v>
      </c>
      <c r="O234" s="42">
        <v>0.2</v>
      </c>
      <c r="P234" s="96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BM235" s="53"/>
    </row>
    <row r="236" spans="1:65" ht="15">
      <c r="B236" s="8" t="s">
        <v>612</v>
      </c>
      <c r="BM236" s="26" t="s">
        <v>67</v>
      </c>
    </row>
    <row r="237" spans="1:65" ht="15">
      <c r="A237" s="24" t="s">
        <v>0</v>
      </c>
      <c r="B237" s="18" t="s">
        <v>117</v>
      </c>
      <c r="C237" s="15" t="s">
        <v>118</v>
      </c>
      <c r="D237" s="16" t="s">
        <v>223</v>
      </c>
      <c r="E237" s="17" t="s">
        <v>223</v>
      </c>
      <c r="F237" s="17" t="s">
        <v>223</v>
      </c>
      <c r="G237" s="17" t="s">
        <v>223</v>
      </c>
      <c r="H237" s="17" t="s">
        <v>223</v>
      </c>
      <c r="I237" s="17" t="s">
        <v>223</v>
      </c>
      <c r="J237" s="17" t="s">
        <v>223</v>
      </c>
      <c r="K237" s="17" t="s">
        <v>223</v>
      </c>
      <c r="L237" s="17" t="s">
        <v>223</v>
      </c>
      <c r="M237" s="17" t="s">
        <v>223</v>
      </c>
      <c r="N237" s="17" t="s">
        <v>223</v>
      </c>
      <c r="O237" s="17" t="s">
        <v>223</v>
      </c>
      <c r="P237" s="17" t="s">
        <v>223</v>
      </c>
      <c r="Q237" s="17" t="s">
        <v>223</v>
      </c>
      <c r="R237" s="17" t="s">
        <v>223</v>
      </c>
      <c r="S237" s="17" t="s">
        <v>223</v>
      </c>
      <c r="T237" s="17" t="s">
        <v>223</v>
      </c>
      <c r="U237" s="17" t="s">
        <v>223</v>
      </c>
      <c r="V237" s="17" t="s">
        <v>223</v>
      </c>
      <c r="W237" s="17" t="s">
        <v>223</v>
      </c>
      <c r="X237" s="17" t="s">
        <v>223</v>
      </c>
      <c r="Y237" s="96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224</v>
      </c>
      <c r="C238" s="9" t="s">
        <v>224</v>
      </c>
      <c r="D238" s="94" t="s">
        <v>225</v>
      </c>
      <c r="E238" s="95" t="s">
        <v>226</v>
      </c>
      <c r="F238" s="95" t="s">
        <v>227</v>
      </c>
      <c r="G238" s="95" t="s">
        <v>228</v>
      </c>
      <c r="H238" s="95" t="s">
        <v>256</v>
      </c>
      <c r="I238" s="95" t="s">
        <v>257</v>
      </c>
      <c r="J238" s="95" t="s">
        <v>229</v>
      </c>
      <c r="K238" s="95" t="s">
        <v>230</v>
      </c>
      <c r="L238" s="95" t="s">
        <v>231</v>
      </c>
      <c r="M238" s="95" t="s">
        <v>232</v>
      </c>
      <c r="N238" s="95" t="s">
        <v>233</v>
      </c>
      <c r="O238" s="95" t="s">
        <v>234</v>
      </c>
      <c r="P238" s="95" t="s">
        <v>235</v>
      </c>
      <c r="Q238" s="95" t="s">
        <v>236</v>
      </c>
      <c r="R238" s="95" t="s">
        <v>239</v>
      </c>
      <c r="S238" s="95" t="s">
        <v>240</v>
      </c>
      <c r="T238" s="95" t="s">
        <v>241</v>
      </c>
      <c r="U238" s="95" t="s">
        <v>242</v>
      </c>
      <c r="V238" s="95" t="s">
        <v>274</v>
      </c>
      <c r="W238" s="95" t="s">
        <v>244</v>
      </c>
      <c r="X238" s="95" t="s">
        <v>245</v>
      </c>
      <c r="Y238" s="96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104</v>
      </c>
      <c r="E239" s="11" t="s">
        <v>104</v>
      </c>
      <c r="F239" s="11" t="s">
        <v>104</v>
      </c>
      <c r="G239" s="11" t="s">
        <v>302</v>
      </c>
      <c r="H239" s="11" t="s">
        <v>104</v>
      </c>
      <c r="I239" s="11" t="s">
        <v>104</v>
      </c>
      <c r="J239" s="11" t="s">
        <v>302</v>
      </c>
      <c r="K239" s="11" t="s">
        <v>104</v>
      </c>
      <c r="L239" s="11" t="s">
        <v>104</v>
      </c>
      <c r="M239" s="11" t="s">
        <v>104</v>
      </c>
      <c r="N239" s="11" t="s">
        <v>104</v>
      </c>
      <c r="O239" s="11" t="s">
        <v>104</v>
      </c>
      <c r="P239" s="11" t="s">
        <v>104</v>
      </c>
      <c r="Q239" s="11" t="s">
        <v>104</v>
      </c>
      <c r="R239" s="11" t="s">
        <v>104</v>
      </c>
      <c r="S239" s="11" t="s">
        <v>104</v>
      </c>
      <c r="T239" s="11" t="s">
        <v>103</v>
      </c>
      <c r="U239" s="11" t="s">
        <v>104</v>
      </c>
      <c r="V239" s="11" t="s">
        <v>104</v>
      </c>
      <c r="W239" s="11" t="s">
        <v>104</v>
      </c>
      <c r="X239" s="11" t="s">
        <v>104</v>
      </c>
      <c r="Y239" s="9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9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3.6945999999999999</v>
      </c>
      <c r="E241" s="21">
        <v>3.4790000000000001</v>
      </c>
      <c r="F241" s="21">
        <v>3.7000000000000006</v>
      </c>
      <c r="G241" s="21">
        <v>3.7199999999999998</v>
      </c>
      <c r="H241" s="21">
        <v>3.5311699999999995</v>
      </c>
      <c r="I241" s="91">
        <v>4.2664999999999997</v>
      </c>
      <c r="J241" s="21">
        <v>3.65</v>
      </c>
      <c r="K241" s="21">
        <v>3.6859999999999995</v>
      </c>
      <c r="L241" s="21">
        <v>3.6827780890882829</v>
      </c>
      <c r="M241" s="21">
        <v>3.54</v>
      </c>
      <c r="N241" s="21">
        <v>3.4799999999999995</v>
      </c>
      <c r="O241" s="21">
        <v>3.49</v>
      </c>
      <c r="P241" s="21">
        <v>3.4000000000000004</v>
      </c>
      <c r="Q241" s="21">
        <v>3.64</v>
      </c>
      <c r="R241" s="21">
        <v>3.63</v>
      </c>
      <c r="S241" s="21">
        <v>3.7067999999999999</v>
      </c>
      <c r="T241" s="91">
        <v>3.2120000000000002</v>
      </c>
      <c r="U241" s="21">
        <v>3.4929999999999994</v>
      </c>
      <c r="V241" s="91">
        <v>3.9153000000000002</v>
      </c>
      <c r="W241" s="91">
        <v>3.3103160000000007</v>
      </c>
      <c r="X241" s="21">
        <v>3.8715000000000002</v>
      </c>
      <c r="Y241" s="9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3.7114000000000003</v>
      </c>
      <c r="E242" s="11">
        <v>3.4340000000000002</v>
      </c>
      <c r="F242" s="11">
        <v>3.64</v>
      </c>
      <c r="G242" s="11">
        <v>3.66</v>
      </c>
      <c r="H242" s="11">
        <v>3.5311400000000002</v>
      </c>
      <c r="I242" s="92">
        <v>4.1311</v>
      </c>
      <c r="J242" s="11">
        <v>3.65</v>
      </c>
      <c r="K242" s="11">
        <v>3.7650000000000001</v>
      </c>
      <c r="L242" s="11">
        <v>3.5523158408911946</v>
      </c>
      <c r="M242" s="11">
        <v>3.4799999999999995</v>
      </c>
      <c r="N242" s="11">
        <v>3.47</v>
      </c>
      <c r="O242" s="11">
        <v>3.64</v>
      </c>
      <c r="P242" s="11">
        <v>3.37</v>
      </c>
      <c r="Q242" s="11">
        <v>3.6799999999999997</v>
      </c>
      <c r="R242" s="11">
        <v>3.5900000000000003</v>
      </c>
      <c r="S242" s="11">
        <v>3.7549000000000001</v>
      </c>
      <c r="T242" s="92">
        <v>3.2690999999999999</v>
      </c>
      <c r="U242" s="11">
        <v>3.4769999999999994</v>
      </c>
      <c r="V242" s="92">
        <v>3.8954000000000004</v>
      </c>
      <c r="W242" s="92">
        <v>3.318724</v>
      </c>
      <c r="X242" s="11">
        <v>3.8516000000000004</v>
      </c>
      <c r="Y242" s="9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31</v>
      </c>
    </row>
    <row r="243" spans="1:65">
      <c r="A243" s="28"/>
      <c r="B243" s="19">
        <v>1</v>
      </c>
      <c r="C243" s="9">
        <v>3</v>
      </c>
      <c r="D243" s="11">
        <v>3.6311999999999998</v>
      </c>
      <c r="E243" s="11">
        <v>3.65</v>
      </c>
      <c r="F243" s="11">
        <v>3.62</v>
      </c>
      <c r="G243" s="11">
        <v>3.5999999999999996</v>
      </c>
      <c r="H243" s="11">
        <v>3.5266800000000003</v>
      </c>
      <c r="I243" s="92">
        <v>4.3746</v>
      </c>
      <c r="J243" s="11">
        <v>3.65</v>
      </c>
      <c r="K243" s="11">
        <v>3.8570000000000002</v>
      </c>
      <c r="L243" s="11">
        <v>3.72556607893805</v>
      </c>
      <c r="M243" s="11">
        <v>3.62</v>
      </c>
      <c r="N243" s="11">
        <v>3.47</v>
      </c>
      <c r="O243" s="11">
        <v>3.55</v>
      </c>
      <c r="P243" s="11">
        <v>3.36</v>
      </c>
      <c r="Q243" s="11">
        <v>3.66</v>
      </c>
      <c r="R243" s="11">
        <v>3.5900000000000003</v>
      </c>
      <c r="S243" s="11">
        <v>3.6201999999999996</v>
      </c>
      <c r="T243" s="93">
        <v>3.4885999999999999</v>
      </c>
      <c r="U243" s="11">
        <v>3.488</v>
      </c>
      <c r="V243" s="92">
        <v>3.9822999999999995</v>
      </c>
      <c r="W243" s="92">
        <v>3.3498349999999997</v>
      </c>
      <c r="X243" s="11">
        <v>3.8736999999999999</v>
      </c>
      <c r="Y243" s="96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3.6057999999999999</v>
      </c>
      <c r="E244" s="11">
        <v>3.5819999999999999</v>
      </c>
      <c r="F244" s="11">
        <v>3.62</v>
      </c>
      <c r="G244" s="11">
        <v>3.6999999999999997</v>
      </c>
      <c r="H244" s="11">
        <v>3.5334400000000001</v>
      </c>
      <c r="I244" s="92">
        <v>4.0509000000000004</v>
      </c>
      <c r="J244" s="11">
        <v>3.66</v>
      </c>
      <c r="K244" s="11">
        <v>3.7389999999999999</v>
      </c>
      <c r="L244" s="11">
        <v>3.6102132838960426</v>
      </c>
      <c r="M244" s="11">
        <v>3.53</v>
      </c>
      <c r="N244" s="11">
        <v>3.53</v>
      </c>
      <c r="O244" s="11">
        <v>3.53</v>
      </c>
      <c r="P244" s="11">
        <v>3.39</v>
      </c>
      <c r="Q244" s="11">
        <v>3.56</v>
      </c>
      <c r="R244" s="11">
        <v>3.61</v>
      </c>
      <c r="S244" s="11">
        <v>3.5981000000000001</v>
      </c>
      <c r="T244" s="92">
        <v>3.2649999999999997</v>
      </c>
      <c r="U244" s="11">
        <v>3.4630000000000001</v>
      </c>
      <c r="V244" s="92">
        <v>3.9011999999999998</v>
      </c>
      <c r="W244" s="92">
        <v>3.3508499999999994</v>
      </c>
      <c r="X244" s="11">
        <v>3.8266</v>
      </c>
      <c r="Y244" s="96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3.6060909326217363</v>
      </c>
    </row>
    <row r="245" spans="1:65">
      <c r="A245" s="28"/>
      <c r="B245" s="19">
        <v>1</v>
      </c>
      <c r="C245" s="9">
        <v>5</v>
      </c>
      <c r="D245" s="11">
        <v>3.6552000000000002</v>
      </c>
      <c r="E245" s="11">
        <v>3.5639999999999996</v>
      </c>
      <c r="F245" s="11">
        <v>3.72</v>
      </c>
      <c r="G245" s="11">
        <v>3.65</v>
      </c>
      <c r="H245" s="11">
        <v>3.53573</v>
      </c>
      <c r="I245" s="92">
        <v>3.8919000000000001</v>
      </c>
      <c r="J245" s="11">
        <v>3.66</v>
      </c>
      <c r="K245" s="11">
        <v>3.73</v>
      </c>
      <c r="L245" s="11">
        <v>3.609593150459387</v>
      </c>
      <c r="M245" s="11">
        <v>3.51</v>
      </c>
      <c r="N245" s="11">
        <v>3.44</v>
      </c>
      <c r="O245" s="11">
        <v>3.55</v>
      </c>
      <c r="P245" s="11">
        <v>3.4099999999999997</v>
      </c>
      <c r="Q245" s="11">
        <v>3.5900000000000003</v>
      </c>
      <c r="R245" s="11">
        <v>3.58</v>
      </c>
      <c r="S245" s="11">
        <v>3.6774</v>
      </c>
      <c r="T245" s="92">
        <v>3.4096000000000002</v>
      </c>
      <c r="U245" s="11">
        <v>3.5220000000000002</v>
      </c>
      <c r="V245" s="92">
        <v>3.9123999999999999</v>
      </c>
      <c r="W245" s="92">
        <v>3.3587760000000002</v>
      </c>
      <c r="X245" s="11">
        <v>3.7568999999999999</v>
      </c>
      <c r="Y245" s="96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104</v>
      </c>
    </row>
    <row r="246" spans="1:65">
      <c r="A246" s="28"/>
      <c r="B246" s="19">
        <v>1</v>
      </c>
      <c r="C246" s="9">
        <v>6</v>
      </c>
      <c r="D246" s="11">
        <v>3.6770999999999998</v>
      </c>
      <c r="E246" s="11">
        <v>3.61</v>
      </c>
      <c r="F246" s="11">
        <v>3.6900000000000004</v>
      </c>
      <c r="G246" s="11">
        <v>3.64</v>
      </c>
      <c r="H246" s="11">
        <v>3.5404199999999997</v>
      </c>
      <c r="I246" s="92">
        <v>4.3965999999999994</v>
      </c>
      <c r="J246" s="11">
        <v>3.6699999999999995</v>
      </c>
      <c r="K246" s="11">
        <v>3.673</v>
      </c>
      <c r="L246" s="11">
        <v>3.6948286841441962</v>
      </c>
      <c r="M246" s="11">
        <v>3.62</v>
      </c>
      <c r="N246" s="11">
        <v>3.47</v>
      </c>
      <c r="O246" s="11">
        <v>3.5699999999999994</v>
      </c>
      <c r="P246" s="11">
        <v>3.38</v>
      </c>
      <c r="Q246" s="11">
        <v>3.64</v>
      </c>
      <c r="R246" s="11">
        <v>3.62</v>
      </c>
      <c r="S246" s="11">
        <v>3.6352000000000002</v>
      </c>
      <c r="T246" s="92">
        <v>3.2593999999999999</v>
      </c>
      <c r="U246" s="11">
        <v>3.5539999999999994</v>
      </c>
      <c r="V246" s="92">
        <v>3.9156000000000004</v>
      </c>
      <c r="W246" s="92">
        <v>3.3054220000000001</v>
      </c>
      <c r="X246" s="11">
        <v>3.7431999999999999</v>
      </c>
      <c r="Y246" s="96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20" t="s">
        <v>249</v>
      </c>
      <c r="C247" s="12"/>
      <c r="D247" s="22">
        <v>3.66255</v>
      </c>
      <c r="E247" s="22">
        <v>3.5531666666666664</v>
      </c>
      <c r="F247" s="22">
        <v>3.6650000000000005</v>
      </c>
      <c r="G247" s="22">
        <v>3.6616666666666666</v>
      </c>
      <c r="H247" s="22">
        <v>3.5330966666666672</v>
      </c>
      <c r="I247" s="22">
        <v>4.1852666666666671</v>
      </c>
      <c r="J247" s="22">
        <v>3.6566666666666663</v>
      </c>
      <c r="K247" s="22">
        <v>3.7416666666666671</v>
      </c>
      <c r="L247" s="22">
        <v>3.6458825212361918</v>
      </c>
      <c r="M247" s="22">
        <v>3.5500000000000003</v>
      </c>
      <c r="N247" s="22">
        <v>3.4766666666666666</v>
      </c>
      <c r="O247" s="22">
        <v>3.5549999999999997</v>
      </c>
      <c r="P247" s="22">
        <v>3.3849999999999998</v>
      </c>
      <c r="Q247" s="22">
        <v>3.6283333333333339</v>
      </c>
      <c r="R247" s="22">
        <v>3.6033333333333335</v>
      </c>
      <c r="S247" s="22">
        <v>3.665433333333334</v>
      </c>
      <c r="T247" s="22">
        <v>3.3172833333333336</v>
      </c>
      <c r="U247" s="22">
        <v>3.4994999999999994</v>
      </c>
      <c r="V247" s="22">
        <v>3.9203666666666668</v>
      </c>
      <c r="W247" s="22">
        <v>3.3323204999999998</v>
      </c>
      <c r="X247" s="22">
        <v>3.8205833333333339</v>
      </c>
      <c r="Y247" s="96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250</v>
      </c>
      <c r="C248" s="27"/>
      <c r="D248" s="11">
        <v>3.66615</v>
      </c>
      <c r="E248" s="11">
        <v>3.5729999999999995</v>
      </c>
      <c r="F248" s="11">
        <v>3.665</v>
      </c>
      <c r="G248" s="11">
        <v>3.6550000000000002</v>
      </c>
      <c r="H248" s="11">
        <v>3.532305</v>
      </c>
      <c r="I248" s="11">
        <v>4.1988000000000003</v>
      </c>
      <c r="J248" s="11">
        <v>3.6550000000000002</v>
      </c>
      <c r="K248" s="11">
        <v>3.7344999999999997</v>
      </c>
      <c r="L248" s="11">
        <v>3.6464956864921625</v>
      </c>
      <c r="M248" s="11">
        <v>3.5350000000000001</v>
      </c>
      <c r="N248" s="11">
        <v>3.47</v>
      </c>
      <c r="O248" s="11">
        <v>3.55</v>
      </c>
      <c r="P248" s="11">
        <v>3.3849999999999998</v>
      </c>
      <c r="Q248" s="11">
        <v>3.64</v>
      </c>
      <c r="R248" s="11">
        <v>3.6</v>
      </c>
      <c r="S248" s="11">
        <v>3.6562999999999999</v>
      </c>
      <c r="T248" s="11">
        <v>3.2670499999999998</v>
      </c>
      <c r="U248" s="11">
        <v>3.4904999999999999</v>
      </c>
      <c r="V248" s="11">
        <v>3.9138500000000001</v>
      </c>
      <c r="W248" s="11">
        <v>3.3342795000000001</v>
      </c>
      <c r="X248" s="11">
        <v>3.8391000000000002</v>
      </c>
      <c r="Y248" s="96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3" t="s">
        <v>251</v>
      </c>
      <c r="C249" s="27"/>
      <c r="D249" s="23">
        <v>3.9705503396884508E-2</v>
      </c>
      <c r="E249" s="23">
        <v>8.1555911291988192E-2</v>
      </c>
      <c r="F249" s="23">
        <v>4.3703546766824454E-2</v>
      </c>
      <c r="G249" s="23">
        <v>4.3089055068156981E-2</v>
      </c>
      <c r="H249" s="23">
        <v>4.6775577673253159E-3</v>
      </c>
      <c r="I249" s="23">
        <v>0.19705845494844057</v>
      </c>
      <c r="J249" s="23">
        <v>8.1649658092771589E-3</v>
      </c>
      <c r="K249" s="23">
        <v>6.6035344071691537E-2</v>
      </c>
      <c r="L249" s="23">
        <v>6.5498726328315313E-2</v>
      </c>
      <c r="M249" s="23">
        <v>5.7965506984757963E-2</v>
      </c>
      <c r="N249" s="23">
        <v>2.9439202887759395E-2</v>
      </c>
      <c r="O249" s="23">
        <v>4.9699094559156685E-2</v>
      </c>
      <c r="P249" s="23">
        <v>1.8708286933869712E-2</v>
      </c>
      <c r="Q249" s="23">
        <v>4.4907311951024827E-2</v>
      </c>
      <c r="R249" s="23">
        <v>1.9663841605003382E-2</v>
      </c>
      <c r="S249" s="23">
        <v>5.8911074227743214E-2</v>
      </c>
      <c r="T249" s="23">
        <v>0.10710929776012292</v>
      </c>
      <c r="U249" s="23">
        <v>3.3134574088103115E-2</v>
      </c>
      <c r="V249" s="23">
        <v>3.142703719198886E-2</v>
      </c>
      <c r="W249" s="23">
        <v>2.3420442760545512E-2</v>
      </c>
      <c r="X249" s="23">
        <v>5.7368751656861762E-2</v>
      </c>
      <c r="Y249" s="147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4"/>
    </row>
    <row r="250" spans="1:65">
      <c r="A250" s="28"/>
      <c r="B250" s="3" t="s">
        <v>87</v>
      </c>
      <c r="C250" s="27"/>
      <c r="D250" s="13">
        <v>1.084094507839743E-2</v>
      </c>
      <c r="E250" s="13">
        <v>2.2953021612267425E-2</v>
      </c>
      <c r="F250" s="13">
        <v>1.1924569377032592E-2</v>
      </c>
      <c r="G250" s="13">
        <v>1.1767607210238593E-2</v>
      </c>
      <c r="H250" s="13">
        <v>1.3239257820076575E-3</v>
      </c>
      <c r="I250" s="13">
        <v>4.7083846895086066E-2</v>
      </c>
      <c r="J250" s="13">
        <v>2.2328985804768897E-3</v>
      </c>
      <c r="K250" s="13">
        <v>1.7648644295329585E-2</v>
      </c>
      <c r="L250" s="13">
        <v>1.7965122558613593E-2</v>
      </c>
      <c r="M250" s="13">
        <v>1.6328311826692383E-2</v>
      </c>
      <c r="N250" s="13">
        <v>8.4676518373229329E-3</v>
      </c>
      <c r="O250" s="13">
        <v>1.3980054728314118E-2</v>
      </c>
      <c r="P250" s="13">
        <v>5.5268203645109934E-3</v>
      </c>
      <c r="Q250" s="13">
        <v>1.2376842981449192E-2</v>
      </c>
      <c r="R250" s="13">
        <v>5.4571253297881726E-3</v>
      </c>
      <c r="S250" s="13">
        <v>1.6072062665008196E-2</v>
      </c>
      <c r="T250" s="13">
        <v>3.2288257286873165E-2</v>
      </c>
      <c r="U250" s="13">
        <v>9.4683737928570148E-3</v>
      </c>
      <c r="V250" s="13">
        <v>8.016351495690589E-3</v>
      </c>
      <c r="W250" s="13">
        <v>7.0282683675071209E-3</v>
      </c>
      <c r="X250" s="13">
        <v>1.5015704841807339E-2</v>
      </c>
      <c r="Y250" s="96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252</v>
      </c>
      <c r="C251" s="27"/>
      <c r="D251" s="13">
        <v>1.5656584493618508E-2</v>
      </c>
      <c r="E251" s="13">
        <v>-1.467635368711917E-2</v>
      </c>
      <c r="F251" s="13">
        <v>1.6335990544596557E-2</v>
      </c>
      <c r="G251" s="13">
        <v>1.5411628570476843E-2</v>
      </c>
      <c r="H251" s="13">
        <v>-2.0241937133293586E-2</v>
      </c>
      <c r="I251" s="13">
        <v>0.1606104074651975</v>
      </c>
      <c r="J251" s="13">
        <v>1.4025085609297161E-2</v>
      </c>
      <c r="K251" s="13">
        <v>3.7596315949349313E-2</v>
      </c>
      <c r="L251" s="13">
        <v>1.1034549421504947E-2</v>
      </c>
      <c r="M251" s="13">
        <v>-1.5554497562532688E-2</v>
      </c>
      <c r="N251" s="13">
        <v>-3.5890460993165951E-2</v>
      </c>
      <c r="O251" s="13">
        <v>-1.4167954601353339E-2</v>
      </c>
      <c r="P251" s="13">
        <v>-6.1310415281457309E-2</v>
      </c>
      <c r="Q251" s="13">
        <v>6.1680088292801472E-3</v>
      </c>
      <c r="R251" s="13">
        <v>-7.6470597661770778E-4</v>
      </c>
      <c r="S251" s="13">
        <v>1.6456157601232091E-2</v>
      </c>
      <c r="T251" s="13">
        <v>-8.0088828785698674E-2</v>
      </c>
      <c r="U251" s="13">
        <v>-2.955858147044621E-2</v>
      </c>
      <c r="V251" s="13">
        <v>8.7151361381905712E-2</v>
      </c>
      <c r="W251" s="13">
        <v>-7.5918893266148757E-2</v>
      </c>
      <c r="X251" s="13">
        <v>5.9480585686632947E-2</v>
      </c>
      <c r="Y251" s="96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3" t="s">
        <v>253</v>
      </c>
      <c r="C252" s="44"/>
      <c r="D252" s="42">
        <v>0.28999999999999998</v>
      </c>
      <c r="E252" s="42">
        <v>0.65</v>
      </c>
      <c r="F252" s="42">
        <v>0.32</v>
      </c>
      <c r="G252" s="42">
        <v>0.28999999999999998</v>
      </c>
      <c r="H252" s="42">
        <v>0.82</v>
      </c>
      <c r="I252" s="42">
        <v>4.79</v>
      </c>
      <c r="J252" s="42">
        <v>0.24</v>
      </c>
      <c r="K252" s="42">
        <v>0.98</v>
      </c>
      <c r="L252" s="42">
        <v>0.15</v>
      </c>
      <c r="M252" s="42">
        <v>0.67</v>
      </c>
      <c r="N252" s="42">
        <v>1.31</v>
      </c>
      <c r="O252" s="42">
        <v>0.63</v>
      </c>
      <c r="P252" s="42">
        <v>2.09</v>
      </c>
      <c r="Q252" s="42">
        <v>0</v>
      </c>
      <c r="R252" s="42">
        <v>0.22</v>
      </c>
      <c r="S252" s="42">
        <v>0.32</v>
      </c>
      <c r="T252" s="42">
        <v>2.68</v>
      </c>
      <c r="U252" s="42">
        <v>1.1100000000000001</v>
      </c>
      <c r="V252" s="42">
        <v>2.5099999999999998</v>
      </c>
      <c r="W252" s="42">
        <v>2.5499999999999998</v>
      </c>
      <c r="X252" s="42">
        <v>1.65</v>
      </c>
      <c r="Y252" s="9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BM253" s="53"/>
    </row>
    <row r="254" spans="1:65" ht="15">
      <c r="B254" s="8" t="s">
        <v>613</v>
      </c>
      <c r="BM254" s="26" t="s">
        <v>67</v>
      </c>
    </row>
    <row r="255" spans="1:65" ht="15">
      <c r="A255" s="24" t="s">
        <v>33</v>
      </c>
      <c r="B255" s="18" t="s">
        <v>117</v>
      </c>
      <c r="C255" s="15" t="s">
        <v>118</v>
      </c>
      <c r="D255" s="16" t="s">
        <v>223</v>
      </c>
      <c r="E255" s="17" t="s">
        <v>223</v>
      </c>
      <c r="F255" s="17" t="s">
        <v>223</v>
      </c>
      <c r="G255" s="17" t="s">
        <v>223</v>
      </c>
      <c r="H255" s="17" t="s">
        <v>223</v>
      </c>
      <c r="I255" s="17" t="s">
        <v>223</v>
      </c>
      <c r="J255" s="17" t="s">
        <v>223</v>
      </c>
      <c r="K255" s="17" t="s">
        <v>223</v>
      </c>
      <c r="L255" s="96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224</v>
      </c>
      <c r="C256" s="9" t="s">
        <v>224</v>
      </c>
      <c r="D256" s="94" t="s">
        <v>227</v>
      </c>
      <c r="E256" s="95" t="s">
        <v>257</v>
      </c>
      <c r="F256" s="95" t="s">
        <v>237</v>
      </c>
      <c r="G256" s="95" t="s">
        <v>239</v>
      </c>
      <c r="H256" s="95" t="s">
        <v>241</v>
      </c>
      <c r="I256" s="95" t="s">
        <v>274</v>
      </c>
      <c r="J256" s="95" t="s">
        <v>244</v>
      </c>
      <c r="K256" s="95" t="s">
        <v>245</v>
      </c>
      <c r="L256" s="9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302</v>
      </c>
      <c r="E257" s="11" t="s">
        <v>103</v>
      </c>
      <c r="F257" s="11" t="s">
        <v>302</v>
      </c>
      <c r="G257" s="11" t="s">
        <v>103</v>
      </c>
      <c r="H257" s="11" t="s">
        <v>103</v>
      </c>
      <c r="I257" s="11" t="s">
        <v>103</v>
      </c>
      <c r="J257" s="11" t="s">
        <v>104</v>
      </c>
      <c r="K257" s="11" t="s">
        <v>103</v>
      </c>
      <c r="L257" s="9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9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6.6</v>
      </c>
      <c r="E259" s="21">
        <v>7.05</v>
      </c>
      <c r="F259" s="21">
        <v>6.9955799683573829</v>
      </c>
      <c r="G259" s="21">
        <v>7.7000000000000011</v>
      </c>
      <c r="H259" s="91">
        <v>7</v>
      </c>
      <c r="I259" s="91">
        <v>5</v>
      </c>
      <c r="J259" s="21">
        <v>7.18</v>
      </c>
      <c r="K259" s="21">
        <v>6.85</v>
      </c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7.1</v>
      </c>
      <c r="E260" s="11">
        <v>6.88</v>
      </c>
      <c r="F260" s="11">
        <v>6.8230910437177998</v>
      </c>
      <c r="G260" s="11">
        <v>7.29</v>
      </c>
      <c r="H260" s="92">
        <v>7</v>
      </c>
      <c r="I260" s="92">
        <v>5.2</v>
      </c>
      <c r="J260" s="93">
        <v>7.7000000000000011</v>
      </c>
      <c r="K260" s="11">
        <v>6.74</v>
      </c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13</v>
      </c>
    </row>
    <row r="261" spans="1:65">
      <c r="A261" s="28"/>
      <c r="B261" s="19">
        <v>1</v>
      </c>
      <c r="C261" s="9">
        <v>3</v>
      </c>
      <c r="D261" s="11">
        <v>7.6</v>
      </c>
      <c r="E261" s="11">
        <v>7.06</v>
      </c>
      <c r="F261" s="11">
        <v>7.149116740304196</v>
      </c>
      <c r="G261" s="11">
        <v>7.03</v>
      </c>
      <c r="H261" s="92">
        <v>7</v>
      </c>
      <c r="I261" s="92">
        <v>5.3</v>
      </c>
      <c r="J261" s="11">
        <v>6.88</v>
      </c>
      <c r="K261" s="11">
        <v>6.79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6.6</v>
      </c>
      <c r="E262" s="11">
        <v>7.1</v>
      </c>
      <c r="F262" s="11">
        <v>7.5140231890693316</v>
      </c>
      <c r="G262" s="11">
        <v>7.02</v>
      </c>
      <c r="H262" s="92">
        <v>7</v>
      </c>
      <c r="I262" s="92">
        <v>5.3</v>
      </c>
      <c r="J262" s="11">
        <v>7.16</v>
      </c>
      <c r="K262" s="11">
        <v>6.49</v>
      </c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7.0307059743870965</v>
      </c>
    </row>
    <row r="263" spans="1:65">
      <c r="A263" s="28"/>
      <c r="B263" s="19">
        <v>1</v>
      </c>
      <c r="C263" s="9">
        <v>5</v>
      </c>
      <c r="D263" s="11">
        <v>7.4</v>
      </c>
      <c r="E263" s="11">
        <v>6.95</v>
      </c>
      <c r="F263" s="11">
        <v>7.0573383051447518</v>
      </c>
      <c r="G263" s="11">
        <v>7.33</v>
      </c>
      <c r="H263" s="92">
        <v>7</v>
      </c>
      <c r="I263" s="92">
        <v>5.2</v>
      </c>
      <c r="J263" s="11">
        <v>6.97</v>
      </c>
      <c r="K263" s="11">
        <v>7.15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105</v>
      </c>
    </row>
    <row r="264" spans="1:65">
      <c r="A264" s="28"/>
      <c r="B264" s="19">
        <v>1</v>
      </c>
      <c r="C264" s="9">
        <v>6</v>
      </c>
      <c r="D264" s="11">
        <v>6.4</v>
      </c>
      <c r="E264" s="11">
        <v>7.16</v>
      </c>
      <c r="F264" s="11">
        <v>6.8262658313420541</v>
      </c>
      <c r="G264" s="11">
        <v>7.43</v>
      </c>
      <c r="H264" s="92">
        <v>7</v>
      </c>
      <c r="I264" s="92">
        <v>5.2</v>
      </c>
      <c r="J264" s="11">
        <v>7.16</v>
      </c>
      <c r="K264" s="11">
        <v>6.6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20" t="s">
        <v>249</v>
      </c>
      <c r="C265" s="12"/>
      <c r="D265" s="22">
        <v>6.9499999999999993</v>
      </c>
      <c r="E265" s="22">
        <v>7.0333333333333341</v>
      </c>
      <c r="F265" s="22">
        <v>7.0609025129892524</v>
      </c>
      <c r="G265" s="22">
        <v>7.3000000000000007</v>
      </c>
      <c r="H265" s="22">
        <v>7</v>
      </c>
      <c r="I265" s="22">
        <v>5.2</v>
      </c>
      <c r="J265" s="22">
        <v>7.1749999999999998</v>
      </c>
      <c r="K265" s="22">
        <v>6.77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250</v>
      </c>
      <c r="C266" s="27"/>
      <c r="D266" s="11">
        <v>6.85</v>
      </c>
      <c r="E266" s="11">
        <v>7.0549999999999997</v>
      </c>
      <c r="F266" s="11">
        <v>7.0264591367510674</v>
      </c>
      <c r="G266" s="11">
        <v>7.3100000000000005</v>
      </c>
      <c r="H266" s="11">
        <v>7</v>
      </c>
      <c r="I266" s="11">
        <v>5.2</v>
      </c>
      <c r="J266" s="11">
        <v>7.16</v>
      </c>
      <c r="K266" s="11">
        <v>6.7650000000000006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251</v>
      </c>
      <c r="C267" s="27"/>
      <c r="D267" s="23">
        <v>0.48887626246321264</v>
      </c>
      <c r="E267" s="23">
        <v>0.10191499726078915</v>
      </c>
      <c r="F267" s="23">
        <v>0.25651062461357721</v>
      </c>
      <c r="G267" s="23">
        <v>0.25659306303951435</v>
      </c>
      <c r="H267" s="23">
        <v>0</v>
      </c>
      <c r="I267" s="23">
        <v>0.10954451150103316</v>
      </c>
      <c r="J267" s="23">
        <v>0.2846576891636694</v>
      </c>
      <c r="K267" s="23">
        <v>0.22777181564012708</v>
      </c>
      <c r="L267" s="147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54"/>
    </row>
    <row r="268" spans="1:65">
      <c r="A268" s="28"/>
      <c r="B268" s="3" t="s">
        <v>87</v>
      </c>
      <c r="C268" s="27"/>
      <c r="D268" s="13">
        <v>7.0341908268088157E-2</v>
      </c>
      <c r="E268" s="13">
        <v>1.4490283970728313E-2</v>
      </c>
      <c r="F268" s="13">
        <v>3.6328305643888961E-2</v>
      </c>
      <c r="G268" s="13">
        <v>3.5149734662947164E-2</v>
      </c>
      <c r="H268" s="13">
        <v>0</v>
      </c>
      <c r="I268" s="13">
        <v>2.1066252211737146E-2</v>
      </c>
      <c r="J268" s="13">
        <v>3.9673545528037549E-2</v>
      </c>
      <c r="K268" s="13">
        <v>3.3644285914346692E-2</v>
      </c>
      <c r="L268" s="9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252</v>
      </c>
      <c r="C269" s="27"/>
      <c r="D269" s="13">
        <v>-1.1479071188741141E-2</v>
      </c>
      <c r="E269" s="13">
        <v>3.7369774184958793E-4</v>
      </c>
      <c r="F269" s="13">
        <v>4.2949511346601632E-3</v>
      </c>
      <c r="G269" s="13">
        <v>3.830255831973961E-2</v>
      </c>
      <c r="H269" s="13">
        <v>-4.3674098303866371E-3</v>
      </c>
      <c r="I269" s="13">
        <v>-0.26038721873114434</v>
      </c>
      <c r="J269" s="13">
        <v>2.0523404923853628E-2</v>
      </c>
      <c r="K269" s="13">
        <v>-3.7081052078816845E-2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3" t="s">
        <v>253</v>
      </c>
      <c r="C270" s="44"/>
      <c r="D270" s="42">
        <v>0.4</v>
      </c>
      <c r="E270" s="42">
        <v>0</v>
      </c>
      <c r="F270" s="42">
        <v>0.13</v>
      </c>
      <c r="G270" s="42">
        <v>1.27</v>
      </c>
      <c r="H270" s="42" t="s">
        <v>254</v>
      </c>
      <c r="I270" s="42">
        <v>8.73</v>
      </c>
      <c r="J270" s="42">
        <v>0.67</v>
      </c>
      <c r="K270" s="42">
        <v>1.25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BM271" s="53"/>
    </row>
    <row r="272" spans="1:65" ht="15">
      <c r="B272" s="8" t="s">
        <v>614</v>
      </c>
      <c r="BM272" s="26" t="s">
        <v>67</v>
      </c>
    </row>
    <row r="273" spans="1:65" ht="15">
      <c r="A273" s="24" t="s">
        <v>36</v>
      </c>
      <c r="B273" s="18" t="s">
        <v>117</v>
      </c>
      <c r="C273" s="15" t="s">
        <v>118</v>
      </c>
      <c r="D273" s="16" t="s">
        <v>223</v>
      </c>
      <c r="E273" s="17" t="s">
        <v>223</v>
      </c>
      <c r="F273" s="17" t="s">
        <v>223</v>
      </c>
      <c r="G273" s="17" t="s">
        <v>223</v>
      </c>
      <c r="H273" s="17" t="s">
        <v>223</v>
      </c>
      <c r="I273" s="17" t="s">
        <v>223</v>
      </c>
      <c r="J273" s="17" t="s">
        <v>223</v>
      </c>
      <c r="K273" s="17" t="s">
        <v>223</v>
      </c>
      <c r="L273" s="96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224</v>
      </c>
      <c r="C274" s="9" t="s">
        <v>224</v>
      </c>
      <c r="D274" s="94" t="s">
        <v>227</v>
      </c>
      <c r="E274" s="95" t="s">
        <v>257</v>
      </c>
      <c r="F274" s="95" t="s">
        <v>237</v>
      </c>
      <c r="G274" s="95" t="s">
        <v>239</v>
      </c>
      <c r="H274" s="95" t="s">
        <v>241</v>
      </c>
      <c r="I274" s="95" t="s">
        <v>274</v>
      </c>
      <c r="J274" s="95" t="s">
        <v>244</v>
      </c>
      <c r="K274" s="95" t="s">
        <v>245</v>
      </c>
      <c r="L274" s="9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302</v>
      </c>
      <c r="E275" s="11" t="s">
        <v>103</v>
      </c>
      <c r="F275" s="11" t="s">
        <v>302</v>
      </c>
      <c r="G275" s="11" t="s">
        <v>103</v>
      </c>
      <c r="H275" s="11" t="s">
        <v>103</v>
      </c>
      <c r="I275" s="11" t="s">
        <v>103</v>
      </c>
      <c r="J275" s="11" t="s">
        <v>104</v>
      </c>
      <c r="K275" s="11" t="s">
        <v>103</v>
      </c>
      <c r="L275" s="9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9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21">
        <v>3.9</v>
      </c>
      <c r="E277" s="21">
        <v>3.79</v>
      </c>
      <c r="F277" s="21">
        <v>3.9062815592127502</v>
      </c>
      <c r="G277" s="21">
        <v>4.3499999999999996</v>
      </c>
      <c r="H277" s="91">
        <v>4</v>
      </c>
      <c r="I277" s="21">
        <v>3.3</v>
      </c>
      <c r="J277" s="21">
        <v>3.98</v>
      </c>
      <c r="K277" s="21">
        <v>3.54</v>
      </c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93">
        <v>4.9000000000000004</v>
      </c>
      <c r="E278" s="11">
        <v>3.49</v>
      </c>
      <c r="F278" s="11">
        <v>3.8684738453905512</v>
      </c>
      <c r="G278" s="11">
        <v>4.0999999999999996</v>
      </c>
      <c r="H278" s="92">
        <v>4</v>
      </c>
      <c r="I278" s="11">
        <v>3.1</v>
      </c>
      <c r="J278" s="11">
        <v>4.18</v>
      </c>
      <c r="K278" s="11">
        <v>3.52</v>
      </c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14</v>
      </c>
    </row>
    <row r="279" spans="1:65">
      <c r="A279" s="28"/>
      <c r="B279" s="19">
        <v>1</v>
      </c>
      <c r="C279" s="9">
        <v>3</v>
      </c>
      <c r="D279" s="11">
        <v>3.8</v>
      </c>
      <c r="E279" s="11">
        <v>3.79</v>
      </c>
      <c r="F279" s="11">
        <v>3.8946757028365115</v>
      </c>
      <c r="G279" s="11">
        <v>4.03</v>
      </c>
      <c r="H279" s="92">
        <v>4</v>
      </c>
      <c r="I279" s="11">
        <v>3.2</v>
      </c>
      <c r="J279" s="11">
        <v>3.8299999999999996</v>
      </c>
      <c r="K279" s="11">
        <v>3.5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3.4</v>
      </c>
      <c r="E280" s="11">
        <v>3.52</v>
      </c>
      <c r="F280" s="11">
        <v>3.8688531816198188</v>
      </c>
      <c r="G280" s="11">
        <v>3.98</v>
      </c>
      <c r="H280" s="92">
        <v>3</v>
      </c>
      <c r="I280" s="11">
        <v>3.2</v>
      </c>
      <c r="J280" s="11">
        <v>4.05</v>
      </c>
      <c r="K280" s="11">
        <v>3.52</v>
      </c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3.7332316789053381</v>
      </c>
    </row>
    <row r="281" spans="1:65">
      <c r="A281" s="28"/>
      <c r="B281" s="19">
        <v>1</v>
      </c>
      <c r="C281" s="9">
        <v>5</v>
      </c>
      <c r="D281" s="11">
        <v>4.3</v>
      </c>
      <c r="E281" s="11">
        <v>3.58</v>
      </c>
      <c r="F281" s="11">
        <v>3.8561896665633428</v>
      </c>
      <c r="G281" s="11">
        <v>4.2</v>
      </c>
      <c r="H281" s="92">
        <v>4</v>
      </c>
      <c r="I281" s="11">
        <v>3.2</v>
      </c>
      <c r="J281" s="11">
        <v>3.72</v>
      </c>
      <c r="K281" s="11">
        <v>3.71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106</v>
      </c>
    </row>
    <row r="282" spans="1:65">
      <c r="A282" s="28"/>
      <c r="B282" s="19">
        <v>1</v>
      </c>
      <c r="C282" s="9">
        <v>6</v>
      </c>
      <c r="D282" s="11">
        <v>3.3</v>
      </c>
      <c r="E282" s="11">
        <v>3.77</v>
      </c>
      <c r="F282" s="11">
        <v>3.8612565584012311</v>
      </c>
      <c r="G282" s="11">
        <v>4.26</v>
      </c>
      <c r="H282" s="92">
        <v>4</v>
      </c>
      <c r="I282" s="11">
        <v>3.3</v>
      </c>
      <c r="J282" s="11">
        <v>3.9</v>
      </c>
      <c r="K282" s="11">
        <v>3.49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20" t="s">
        <v>249</v>
      </c>
      <c r="C283" s="12"/>
      <c r="D283" s="22">
        <v>3.9333333333333336</v>
      </c>
      <c r="E283" s="22">
        <v>3.6566666666666667</v>
      </c>
      <c r="F283" s="22">
        <v>3.8759550856707006</v>
      </c>
      <c r="G283" s="22">
        <v>4.1533333333333333</v>
      </c>
      <c r="H283" s="22">
        <v>3.8333333333333335</v>
      </c>
      <c r="I283" s="22">
        <v>3.2166666666666668</v>
      </c>
      <c r="J283" s="22">
        <v>3.9433333333333329</v>
      </c>
      <c r="K283" s="22">
        <v>3.5466666666666669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250</v>
      </c>
      <c r="C284" s="27"/>
      <c r="D284" s="11">
        <v>3.8499999999999996</v>
      </c>
      <c r="E284" s="11">
        <v>3.6749999999999998</v>
      </c>
      <c r="F284" s="11">
        <v>3.8686635135051848</v>
      </c>
      <c r="G284" s="11">
        <v>4.1500000000000004</v>
      </c>
      <c r="H284" s="11">
        <v>4</v>
      </c>
      <c r="I284" s="11">
        <v>3.2</v>
      </c>
      <c r="J284" s="11">
        <v>3.94</v>
      </c>
      <c r="K284" s="11">
        <v>3.52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251</v>
      </c>
      <c r="C285" s="27"/>
      <c r="D285" s="23">
        <v>0.59553897157672664</v>
      </c>
      <c r="E285" s="23">
        <v>0.14193895401427564</v>
      </c>
      <c r="F285" s="23">
        <v>1.9916229553927096E-2</v>
      </c>
      <c r="G285" s="23">
        <v>0.14165686240583839</v>
      </c>
      <c r="H285" s="23">
        <v>0.40824829046386296</v>
      </c>
      <c r="I285" s="23">
        <v>7.5277265270907973E-2</v>
      </c>
      <c r="J285" s="23">
        <v>0.16329931618554511</v>
      </c>
      <c r="K285" s="23">
        <v>8.1894240741743604E-2</v>
      </c>
      <c r="L285" s="147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54"/>
    </row>
    <row r="286" spans="1:65">
      <c r="A286" s="28"/>
      <c r="B286" s="3" t="s">
        <v>87</v>
      </c>
      <c r="C286" s="27"/>
      <c r="D286" s="13">
        <v>0.15140821311272709</v>
      </c>
      <c r="E286" s="13">
        <v>3.88164869683525E-2</v>
      </c>
      <c r="F286" s="13">
        <v>5.1384056609832373E-3</v>
      </c>
      <c r="G286" s="13">
        <v>3.41067887012452E-2</v>
      </c>
      <c r="H286" s="13">
        <v>0.1064995540340512</v>
      </c>
      <c r="I286" s="13">
        <v>2.3402258633442891E-2</v>
      </c>
      <c r="J286" s="13">
        <v>4.1411491847560052E-2</v>
      </c>
      <c r="K286" s="13">
        <v>2.3090481412145751E-2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252</v>
      </c>
      <c r="C287" s="27"/>
      <c r="D287" s="13">
        <v>5.360011690639821E-2</v>
      </c>
      <c r="E287" s="13">
        <v>-2.0509043859051834E-2</v>
      </c>
      <c r="F287" s="13">
        <v>3.8230524928796195E-2</v>
      </c>
      <c r="G287" s="13">
        <v>0.11253029293675598</v>
      </c>
      <c r="H287" s="13">
        <v>2.6813673256235626E-2</v>
      </c>
      <c r="I287" s="13">
        <v>-0.1383693959197676</v>
      </c>
      <c r="J287" s="13">
        <v>5.6278761271414401E-2</v>
      </c>
      <c r="K287" s="13">
        <v>-4.9974131874230721E-2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3" t="s">
        <v>253</v>
      </c>
      <c r="C288" s="44"/>
      <c r="D288" s="42">
        <v>0.18</v>
      </c>
      <c r="E288" s="42">
        <v>0.67</v>
      </c>
      <c r="F288" s="42">
        <v>0</v>
      </c>
      <c r="G288" s="42">
        <v>0.85</v>
      </c>
      <c r="H288" s="42" t="s">
        <v>254</v>
      </c>
      <c r="I288" s="42">
        <v>2.0299999999999998</v>
      </c>
      <c r="J288" s="42">
        <v>0.21</v>
      </c>
      <c r="K288" s="42">
        <v>1.01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BM289" s="53"/>
    </row>
    <row r="290" spans="1:65" ht="15">
      <c r="B290" s="8" t="s">
        <v>615</v>
      </c>
      <c r="BM290" s="26" t="s">
        <v>67</v>
      </c>
    </row>
    <row r="291" spans="1:65" ht="15">
      <c r="A291" s="24" t="s">
        <v>39</v>
      </c>
      <c r="B291" s="18" t="s">
        <v>117</v>
      </c>
      <c r="C291" s="15" t="s">
        <v>118</v>
      </c>
      <c r="D291" s="16" t="s">
        <v>223</v>
      </c>
      <c r="E291" s="17" t="s">
        <v>223</v>
      </c>
      <c r="F291" s="17" t="s">
        <v>223</v>
      </c>
      <c r="G291" s="17" t="s">
        <v>223</v>
      </c>
      <c r="H291" s="17" t="s">
        <v>223</v>
      </c>
      <c r="I291" s="17" t="s">
        <v>223</v>
      </c>
      <c r="J291" s="17" t="s">
        <v>223</v>
      </c>
      <c r="K291" s="17" t="s">
        <v>223</v>
      </c>
      <c r="L291" s="9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224</v>
      </c>
      <c r="C292" s="9" t="s">
        <v>224</v>
      </c>
      <c r="D292" s="94" t="s">
        <v>227</v>
      </c>
      <c r="E292" s="95" t="s">
        <v>257</v>
      </c>
      <c r="F292" s="95" t="s">
        <v>237</v>
      </c>
      <c r="G292" s="95" t="s">
        <v>239</v>
      </c>
      <c r="H292" s="95" t="s">
        <v>241</v>
      </c>
      <c r="I292" s="95" t="s">
        <v>274</v>
      </c>
      <c r="J292" s="95" t="s">
        <v>244</v>
      </c>
      <c r="K292" s="95" t="s">
        <v>245</v>
      </c>
      <c r="L292" s="9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302</v>
      </c>
      <c r="E293" s="11" t="s">
        <v>103</v>
      </c>
      <c r="F293" s="11" t="s">
        <v>302</v>
      </c>
      <c r="G293" s="11" t="s">
        <v>103</v>
      </c>
      <c r="H293" s="11" t="s">
        <v>103</v>
      </c>
      <c r="I293" s="11" t="s">
        <v>103</v>
      </c>
      <c r="J293" s="11" t="s">
        <v>104</v>
      </c>
      <c r="K293" s="11" t="s">
        <v>103</v>
      </c>
      <c r="L293" s="9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9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1</v>
      </c>
      <c r="E295" s="21">
        <v>0.75</v>
      </c>
      <c r="F295" s="21">
        <v>0.93773119958941509</v>
      </c>
      <c r="G295" s="21">
        <v>1.06</v>
      </c>
      <c r="H295" s="91" t="s">
        <v>109</v>
      </c>
      <c r="I295" s="21">
        <v>0.9</v>
      </c>
      <c r="J295" s="21">
        <v>0.86</v>
      </c>
      <c r="K295" s="21">
        <v>0.96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0.9</v>
      </c>
      <c r="E296" s="11">
        <v>0.79</v>
      </c>
      <c r="F296" s="11">
        <v>0.93056826077624699</v>
      </c>
      <c r="G296" s="11">
        <v>1.01</v>
      </c>
      <c r="H296" s="92" t="s">
        <v>109</v>
      </c>
      <c r="I296" s="11">
        <v>0.9</v>
      </c>
      <c r="J296" s="11">
        <v>0.91</v>
      </c>
      <c r="K296" s="11">
        <v>0.86</v>
      </c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15</v>
      </c>
    </row>
    <row r="297" spans="1:65">
      <c r="A297" s="28"/>
      <c r="B297" s="19">
        <v>1</v>
      </c>
      <c r="C297" s="9">
        <v>3</v>
      </c>
      <c r="D297" s="11">
        <v>0.9</v>
      </c>
      <c r="E297" s="11">
        <v>0.79</v>
      </c>
      <c r="F297" s="11">
        <v>0.98980977263428849</v>
      </c>
      <c r="G297" s="11">
        <v>1.04</v>
      </c>
      <c r="H297" s="92" t="s">
        <v>109</v>
      </c>
      <c r="I297" s="11">
        <v>0.9</v>
      </c>
      <c r="J297" s="11">
        <v>0.93</v>
      </c>
      <c r="K297" s="11">
        <v>0.85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0.8</v>
      </c>
      <c r="E298" s="11">
        <v>0.74</v>
      </c>
      <c r="F298" s="11">
        <v>0.9749132722844005</v>
      </c>
      <c r="G298" s="11">
        <v>1</v>
      </c>
      <c r="H298" s="92" t="s">
        <v>109</v>
      </c>
      <c r="I298" s="11">
        <v>0.9</v>
      </c>
      <c r="J298" s="11">
        <v>1.06</v>
      </c>
      <c r="K298" s="11">
        <v>0.87</v>
      </c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0.91025696679522761</v>
      </c>
    </row>
    <row r="299" spans="1:65">
      <c r="A299" s="28"/>
      <c r="B299" s="19">
        <v>1</v>
      </c>
      <c r="C299" s="9">
        <v>5</v>
      </c>
      <c r="D299" s="11">
        <v>1.1000000000000001</v>
      </c>
      <c r="E299" s="11">
        <v>0.8</v>
      </c>
      <c r="F299" s="11">
        <v>0.95210743461779601</v>
      </c>
      <c r="G299" s="11">
        <v>1.02</v>
      </c>
      <c r="H299" s="92" t="s">
        <v>109</v>
      </c>
      <c r="I299" s="11">
        <v>0.9</v>
      </c>
      <c r="J299" s="11">
        <v>0.92</v>
      </c>
      <c r="K299" s="11">
        <v>0.89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107</v>
      </c>
    </row>
    <row r="300" spans="1:65">
      <c r="A300" s="28"/>
      <c r="B300" s="19">
        <v>1</v>
      </c>
      <c r="C300" s="9">
        <v>6</v>
      </c>
      <c r="D300" s="11">
        <v>0.7</v>
      </c>
      <c r="E300" s="11">
        <v>0.76</v>
      </c>
      <c r="F300" s="11">
        <v>0.89566266549741602</v>
      </c>
      <c r="G300" s="11">
        <v>1.07</v>
      </c>
      <c r="H300" s="92" t="s">
        <v>109</v>
      </c>
      <c r="I300" s="11">
        <v>0.9</v>
      </c>
      <c r="J300" s="11">
        <v>0.94</v>
      </c>
      <c r="K300" s="11">
        <v>0.87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20" t="s">
        <v>249</v>
      </c>
      <c r="C301" s="12"/>
      <c r="D301" s="22">
        <v>0.89999999999999991</v>
      </c>
      <c r="E301" s="22">
        <v>0.77166666666666661</v>
      </c>
      <c r="F301" s="22">
        <v>0.94679876756659376</v>
      </c>
      <c r="G301" s="22">
        <v>1.0333333333333334</v>
      </c>
      <c r="H301" s="22" t="s">
        <v>730</v>
      </c>
      <c r="I301" s="22">
        <v>0.9</v>
      </c>
      <c r="J301" s="22">
        <v>0.93666666666666687</v>
      </c>
      <c r="K301" s="22">
        <v>0.8833333333333333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250</v>
      </c>
      <c r="C302" s="27"/>
      <c r="D302" s="11">
        <v>0.9</v>
      </c>
      <c r="E302" s="11">
        <v>0.77500000000000002</v>
      </c>
      <c r="F302" s="11">
        <v>0.94491931710360555</v>
      </c>
      <c r="G302" s="11">
        <v>1.03</v>
      </c>
      <c r="H302" s="11" t="s">
        <v>730</v>
      </c>
      <c r="I302" s="11">
        <v>0.9</v>
      </c>
      <c r="J302" s="11">
        <v>0.92500000000000004</v>
      </c>
      <c r="K302" s="11">
        <v>0.87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251</v>
      </c>
      <c r="C303" s="27"/>
      <c r="D303" s="23">
        <v>0.14142135623731114</v>
      </c>
      <c r="E303" s="23">
        <v>2.4832774042918924E-2</v>
      </c>
      <c r="F303" s="23">
        <v>3.3553256035273156E-2</v>
      </c>
      <c r="G303" s="23">
        <v>2.8047578623950201E-2</v>
      </c>
      <c r="H303" s="23" t="s">
        <v>730</v>
      </c>
      <c r="I303" s="23">
        <v>0</v>
      </c>
      <c r="J303" s="23">
        <v>6.6533199732664819E-2</v>
      </c>
      <c r="K303" s="23">
        <v>3.9832984656772409E-2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87</v>
      </c>
      <c r="C304" s="27"/>
      <c r="D304" s="13">
        <v>0.15713484026367905</v>
      </c>
      <c r="E304" s="13">
        <v>3.2180700703566642E-2</v>
      </c>
      <c r="F304" s="13">
        <v>3.5438635098258266E-2</v>
      </c>
      <c r="G304" s="13">
        <v>2.7142818023177612E-2</v>
      </c>
      <c r="H304" s="13" t="s">
        <v>730</v>
      </c>
      <c r="I304" s="13">
        <v>0</v>
      </c>
      <c r="J304" s="13">
        <v>7.1031885835585201E-2</v>
      </c>
      <c r="K304" s="13">
        <v>4.509394489445933E-2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252</v>
      </c>
      <c r="C305" s="27"/>
      <c r="D305" s="13">
        <v>-1.1268210153161151E-2</v>
      </c>
      <c r="E305" s="13">
        <v>-0.15225403944613636</v>
      </c>
      <c r="F305" s="13">
        <v>4.0144488978777204E-2</v>
      </c>
      <c r="G305" s="13">
        <v>0.13521057352785215</v>
      </c>
      <c r="H305" s="13" t="s">
        <v>730</v>
      </c>
      <c r="I305" s="13">
        <v>-1.126821015316104E-2</v>
      </c>
      <c r="J305" s="13">
        <v>2.9013455359117701E-2</v>
      </c>
      <c r="K305" s="13">
        <v>-2.9578058113287731E-2</v>
      </c>
      <c r="L305" s="9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3" t="s">
        <v>253</v>
      </c>
      <c r="C306" s="44"/>
      <c r="D306" s="42">
        <v>0.39</v>
      </c>
      <c r="E306" s="42">
        <v>3.12</v>
      </c>
      <c r="F306" s="42">
        <v>0.6</v>
      </c>
      <c r="G306" s="42">
        <v>2.44</v>
      </c>
      <c r="H306" s="42">
        <v>1.74</v>
      </c>
      <c r="I306" s="42">
        <v>0.39</v>
      </c>
      <c r="J306" s="42">
        <v>0.39</v>
      </c>
      <c r="K306" s="42">
        <v>0.74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BM307" s="53"/>
    </row>
    <row r="308" spans="1:65" ht="15">
      <c r="B308" s="8" t="s">
        <v>616</v>
      </c>
      <c r="BM308" s="26" t="s">
        <v>67</v>
      </c>
    </row>
    <row r="309" spans="1:65" ht="15">
      <c r="A309" s="24" t="s">
        <v>52</v>
      </c>
      <c r="B309" s="18" t="s">
        <v>117</v>
      </c>
      <c r="C309" s="15" t="s">
        <v>118</v>
      </c>
      <c r="D309" s="16" t="s">
        <v>223</v>
      </c>
      <c r="E309" s="17" t="s">
        <v>223</v>
      </c>
      <c r="F309" s="17" t="s">
        <v>223</v>
      </c>
      <c r="G309" s="17" t="s">
        <v>223</v>
      </c>
      <c r="H309" s="17" t="s">
        <v>223</v>
      </c>
      <c r="I309" s="17" t="s">
        <v>223</v>
      </c>
      <c r="J309" s="17" t="s">
        <v>223</v>
      </c>
      <c r="K309" s="17" t="s">
        <v>223</v>
      </c>
      <c r="L309" s="17" t="s">
        <v>223</v>
      </c>
      <c r="M309" s="17" t="s">
        <v>223</v>
      </c>
      <c r="N309" s="17" t="s">
        <v>223</v>
      </c>
      <c r="O309" s="17" t="s">
        <v>223</v>
      </c>
      <c r="P309" s="17" t="s">
        <v>223</v>
      </c>
      <c r="Q309" s="17" t="s">
        <v>223</v>
      </c>
      <c r="R309" s="17" t="s">
        <v>223</v>
      </c>
      <c r="S309" s="17" t="s">
        <v>223</v>
      </c>
      <c r="T309" s="17" t="s">
        <v>223</v>
      </c>
      <c r="U309" s="17" t="s">
        <v>223</v>
      </c>
      <c r="V309" s="17" t="s">
        <v>223</v>
      </c>
      <c r="W309" s="17" t="s">
        <v>223</v>
      </c>
      <c r="X309" s="17" t="s">
        <v>223</v>
      </c>
      <c r="Y309" s="17" t="s">
        <v>223</v>
      </c>
      <c r="Z309" s="96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224</v>
      </c>
      <c r="C310" s="9" t="s">
        <v>224</v>
      </c>
      <c r="D310" s="94" t="s">
        <v>225</v>
      </c>
      <c r="E310" s="95" t="s">
        <v>226</v>
      </c>
      <c r="F310" s="95" t="s">
        <v>227</v>
      </c>
      <c r="G310" s="95" t="s">
        <v>228</v>
      </c>
      <c r="H310" s="95" t="s">
        <v>256</v>
      </c>
      <c r="I310" s="95" t="s">
        <v>257</v>
      </c>
      <c r="J310" s="95" t="s">
        <v>229</v>
      </c>
      <c r="K310" s="95" t="s">
        <v>230</v>
      </c>
      <c r="L310" s="95" t="s">
        <v>231</v>
      </c>
      <c r="M310" s="95" t="s">
        <v>232</v>
      </c>
      <c r="N310" s="95" t="s">
        <v>233</v>
      </c>
      <c r="O310" s="95" t="s">
        <v>234</v>
      </c>
      <c r="P310" s="95" t="s">
        <v>235</v>
      </c>
      <c r="Q310" s="95" t="s">
        <v>236</v>
      </c>
      <c r="R310" s="95" t="s">
        <v>237</v>
      </c>
      <c r="S310" s="95" t="s">
        <v>239</v>
      </c>
      <c r="T310" s="95" t="s">
        <v>240</v>
      </c>
      <c r="U310" s="95" t="s">
        <v>241</v>
      </c>
      <c r="V310" s="95" t="s">
        <v>242</v>
      </c>
      <c r="W310" s="95" t="s">
        <v>274</v>
      </c>
      <c r="X310" s="95" t="s">
        <v>244</v>
      </c>
      <c r="Y310" s="95" t="s">
        <v>245</v>
      </c>
      <c r="Z310" s="96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104</v>
      </c>
      <c r="E311" s="11" t="s">
        <v>104</v>
      </c>
      <c r="F311" s="11" t="s">
        <v>302</v>
      </c>
      <c r="G311" s="11" t="s">
        <v>302</v>
      </c>
      <c r="H311" s="11" t="s">
        <v>104</v>
      </c>
      <c r="I311" s="11" t="s">
        <v>104</v>
      </c>
      <c r="J311" s="11" t="s">
        <v>104</v>
      </c>
      <c r="K311" s="11" t="s">
        <v>104</v>
      </c>
      <c r="L311" s="11" t="s">
        <v>104</v>
      </c>
      <c r="M311" s="11" t="s">
        <v>104</v>
      </c>
      <c r="N311" s="11" t="s">
        <v>104</v>
      </c>
      <c r="O311" s="11" t="s">
        <v>104</v>
      </c>
      <c r="P311" s="11" t="s">
        <v>104</v>
      </c>
      <c r="Q311" s="11" t="s">
        <v>104</v>
      </c>
      <c r="R311" s="11" t="s">
        <v>302</v>
      </c>
      <c r="S311" s="11" t="s">
        <v>104</v>
      </c>
      <c r="T311" s="11" t="s">
        <v>104</v>
      </c>
      <c r="U311" s="11" t="s">
        <v>103</v>
      </c>
      <c r="V311" s="11" t="s">
        <v>104</v>
      </c>
      <c r="W311" s="11" t="s">
        <v>104</v>
      </c>
      <c r="X311" s="11" t="s">
        <v>104</v>
      </c>
      <c r="Y311" s="11" t="s">
        <v>104</v>
      </c>
      <c r="Z311" s="96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96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3.2799999999999994</v>
      </c>
      <c r="E313" s="21">
        <v>3</v>
      </c>
      <c r="F313" s="21">
        <v>3.26</v>
      </c>
      <c r="G313" s="21">
        <v>3.2800000000000002</v>
      </c>
      <c r="H313" s="21">
        <v>3.1210520000000002</v>
      </c>
      <c r="I313" s="91">
        <v>3.7000000000000006</v>
      </c>
      <c r="J313" s="21">
        <v>3.1400000000000006</v>
      </c>
      <c r="K313" s="21">
        <v>3.12</v>
      </c>
      <c r="L313" s="21">
        <v>3.1605697335884413</v>
      </c>
      <c r="M313" s="21">
        <v>3.0779999999999998</v>
      </c>
      <c r="N313" s="21">
        <v>3.0219999999999998</v>
      </c>
      <c r="O313" s="21">
        <v>3.141</v>
      </c>
      <c r="P313" s="21">
        <v>3.12</v>
      </c>
      <c r="Q313" s="21">
        <v>3.0990000000000002</v>
      </c>
      <c r="R313" s="21">
        <v>3.2890562277202924</v>
      </c>
      <c r="S313" s="21">
        <v>3.17</v>
      </c>
      <c r="T313" s="21">
        <v>3.2199999999999998</v>
      </c>
      <c r="U313" s="21">
        <v>3.0587</v>
      </c>
      <c r="V313" s="21">
        <v>3.04</v>
      </c>
      <c r="W313" s="91">
        <v>2.81</v>
      </c>
      <c r="X313" s="21">
        <v>3.27</v>
      </c>
      <c r="Y313" s="21">
        <v>3.32</v>
      </c>
      <c r="Z313" s="96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3.32</v>
      </c>
      <c r="E314" s="11">
        <v>2.95</v>
      </c>
      <c r="F314" s="11">
        <v>3.25</v>
      </c>
      <c r="G314" s="11">
        <v>3.3000000000000003</v>
      </c>
      <c r="H314" s="11">
        <v>3.1275719999999998</v>
      </c>
      <c r="I314" s="92">
        <v>3.17</v>
      </c>
      <c r="J314" s="11">
        <v>3.1300000000000003</v>
      </c>
      <c r="K314" s="11">
        <v>3.2199999999999998</v>
      </c>
      <c r="L314" s="11">
        <v>3.0904046824135869</v>
      </c>
      <c r="M314" s="11">
        <v>3.12</v>
      </c>
      <c r="N314" s="11">
        <v>3.0289999999999999</v>
      </c>
      <c r="O314" s="11">
        <v>3.05</v>
      </c>
      <c r="P314" s="11">
        <v>3.036</v>
      </c>
      <c r="Q314" s="11">
        <v>3.2170000000000001</v>
      </c>
      <c r="R314" s="11">
        <v>3.2538692291737337</v>
      </c>
      <c r="S314" s="11">
        <v>3.15</v>
      </c>
      <c r="T314" s="11">
        <v>3.3099999999999996</v>
      </c>
      <c r="U314" s="11">
        <v>3.0931000000000002</v>
      </c>
      <c r="V314" s="11">
        <v>3.03</v>
      </c>
      <c r="W314" s="92">
        <v>2.82</v>
      </c>
      <c r="X314" s="11">
        <v>3.27</v>
      </c>
      <c r="Y314" s="11">
        <v>3.35</v>
      </c>
      <c r="Z314" s="96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3.2300000000000004</v>
      </c>
      <c r="E315" s="11">
        <v>3.03</v>
      </c>
      <c r="F315" s="11">
        <v>3.2400000000000007</v>
      </c>
      <c r="G315" s="11">
        <v>3.2300000000000004</v>
      </c>
      <c r="H315" s="11">
        <v>3.1189960000000001</v>
      </c>
      <c r="I315" s="92">
        <v>3.6000000000000005</v>
      </c>
      <c r="J315" s="11">
        <v>3.1300000000000003</v>
      </c>
      <c r="K315" s="11">
        <v>3.16</v>
      </c>
      <c r="L315" s="11">
        <v>3.3105874772483972</v>
      </c>
      <c r="M315" s="11">
        <v>3.1890000000000001</v>
      </c>
      <c r="N315" s="11">
        <v>2.9729999999999999</v>
      </c>
      <c r="O315" s="11">
        <v>3.12</v>
      </c>
      <c r="P315" s="11">
        <v>3.0710000000000002</v>
      </c>
      <c r="Q315" s="11">
        <v>3.21</v>
      </c>
      <c r="R315" s="11">
        <v>3.2307834684064813</v>
      </c>
      <c r="S315" s="11">
        <v>3.1400000000000006</v>
      </c>
      <c r="T315" s="11">
        <v>3.2099999999999995</v>
      </c>
      <c r="U315" s="11">
        <v>3.3050000000000002</v>
      </c>
      <c r="V315" s="11">
        <v>3.05</v>
      </c>
      <c r="W315" s="92">
        <v>2.8</v>
      </c>
      <c r="X315" s="93">
        <v>3.4000000000000004</v>
      </c>
      <c r="Y315" s="11">
        <v>3.37</v>
      </c>
      <c r="Z315" s="96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3.2300000000000004</v>
      </c>
      <c r="E316" s="11">
        <v>3.06</v>
      </c>
      <c r="F316" s="11">
        <v>3.25</v>
      </c>
      <c r="G316" s="11">
        <v>3.2</v>
      </c>
      <c r="H316" s="11">
        <v>3.119364</v>
      </c>
      <c r="I316" s="92">
        <v>3.4300000000000006</v>
      </c>
      <c r="J316" s="11">
        <v>3.1300000000000003</v>
      </c>
      <c r="K316" s="11">
        <v>3.2300000000000004</v>
      </c>
      <c r="L316" s="11">
        <v>3.1519662711305996</v>
      </c>
      <c r="M316" s="11">
        <v>3.1890000000000001</v>
      </c>
      <c r="N316" s="11">
        <v>3.008</v>
      </c>
      <c r="O316" s="11">
        <v>3.1269999999999998</v>
      </c>
      <c r="P316" s="11">
        <v>3.113</v>
      </c>
      <c r="Q316" s="11">
        <v>3.0990000000000002</v>
      </c>
      <c r="R316" s="11">
        <v>3.1671029429663786</v>
      </c>
      <c r="S316" s="11">
        <v>3.16</v>
      </c>
      <c r="T316" s="11">
        <v>3.1300000000000003</v>
      </c>
      <c r="U316" s="11">
        <v>3.0766</v>
      </c>
      <c r="V316" s="11">
        <v>3.02</v>
      </c>
      <c r="W316" s="92">
        <v>2.83</v>
      </c>
      <c r="X316" s="11">
        <v>3.2300000000000004</v>
      </c>
      <c r="Y316" s="11">
        <v>3.32</v>
      </c>
      <c r="Z316" s="96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3.1677286605436592</v>
      </c>
    </row>
    <row r="317" spans="1:65">
      <c r="A317" s="28"/>
      <c r="B317" s="19">
        <v>1</v>
      </c>
      <c r="C317" s="9">
        <v>5</v>
      </c>
      <c r="D317" s="11">
        <v>3.27</v>
      </c>
      <c r="E317" s="11">
        <v>3.04</v>
      </c>
      <c r="F317" s="11">
        <v>3.26</v>
      </c>
      <c r="G317" s="11">
        <v>3.2300000000000004</v>
      </c>
      <c r="H317" s="11">
        <v>3.1228040000000004</v>
      </c>
      <c r="I317" s="92">
        <v>3.51</v>
      </c>
      <c r="J317" s="11">
        <v>3.1400000000000006</v>
      </c>
      <c r="K317" s="11">
        <v>3.1400000000000006</v>
      </c>
      <c r="L317" s="11">
        <v>3.216039492995594</v>
      </c>
      <c r="M317" s="11">
        <v>3.1269999999999998</v>
      </c>
      <c r="N317" s="11">
        <v>2.98</v>
      </c>
      <c r="O317" s="11">
        <v>3.2170000000000001</v>
      </c>
      <c r="P317" s="11">
        <v>3.0990000000000002</v>
      </c>
      <c r="Q317" s="11">
        <v>3.1819999999999999</v>
      </c>
      <c r="R317" s="11">
        <v>3.2376944465326338</v>
      </c>
      <c r="S317" s="11">
        <v>3.15</v>
      </c>
      <c r="T317" s="11">
        <v>3.19</v>
      </c>
      <c r="U317" s="11">
        <v>3.2280999999999995</v>
      </c>
      <c r="V317" s="11">
        <v>3.08</v>
      </c>
      <c r="W317" s="92">
        <v>2.81</v>
      </c>
      <c r="X317" s="11">
        <v>3.27</v>
      </c>
      <c r="Y317" s="11">
        <v>3.3300000000000005</v>
      </c>
      <c r="Z317" s="96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108</v>
      </c>
    </row>
    <row r="318" spans="1:65">
      <c r="A318" s="28"/>
      <c r="B318" s="19">
        <v>1</v>
      </c>
      <c r="C318" s="9">
        <v>6</v>
      </c>
      <c r="D318" s="11">
        <v>3.27</v>
      </c>
      <c r="E318" s="11">
        <v>3.1300000000000003</v>
      </c>
      <c r="F318" s="11">
        <v>3.2199999999999998</v>
      </c>
      <c r="G318" s="11">
        <v>3.2199999999999998</v>
      </c>
      <c r="H318" s="11">
        <v>3.1286040000000002</v>
      </c>
      <c r="I318" s="92">
        <v>3.39</v>
      </c>
      <c r="J318" s="11">
        <v>3.12</v>
      </c>
      <c r="K318" s="11">
        <v>3.25</v>
      </c>
      <c r="L318" s="11">
        <v>3.25419993274833</v>
      </c>
      <c r="M318" s="11">
        <v>3.1480000000000001</v>
      </c>
      <c r="N318" s="11">
        <v>3.0569999999999999</v>
      </c>
      <c r="O318" s="11">
        <v>3.2309999999999999</v>
      </c>
      <c r="P318" s="11">
        <v>3.0920000000000001</v>
      </c>
      <c r="Q318" s="11">
        <v>3.2170000000000001</v>
      </c>
      <c r="R318" s="11">
        <v>3.2622240073035207</v>
      </c>
      <c r="S318" s="11">
        <v>3.18</v>
      </c>
      <c r="T318" s="11">
        <v>3.18</v>
      </c>
      <c r="U318" s="11">
        <v>3.0557999999999996</v>
      </c>
      <c r="V318" s="11">
        <v>3.1</v>
      </c>
      <c r="W318" s="93">
        <v>8.82</v>
      </c>
      <c r="X318" s="11">
        <v>3.2199999999999998</v>
      </c>
      <c r="Y318" s="11">
        <v>3.2199999999999998</v>
      </c>
      <c r="Z318" s="96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20" t="s">
        <v>249</v>
      </c>
      <c r="C319" s="12"/>
      <c r="D319" s="22">
        <v>3.2666666666666671</v>
      </c>
      <c r="E319" s="22">
        <v>3.0350000000000001</v>
      </c>
      <c r="F319" s="22">
        <v>3.2466666666666661</v>
      </c>
      <c r="G319" s="22">
        <v>3.2433333333333336</v>
      </c>
      <c r="H319" s="22">
        <v>3.1230653333333334</v>
      </c>
      <c r="I319" s="22">
        <v>3.4666666666666672</v>
      </c>
      <c r="J319" s="22">
        <v>3.1316666666666673</v>
      </c>
      <c r="K319" s="22">
        <v>3.186666666666667</v>
      </c>
      <c r="L319" s="22">
        <v>3.1972945983541585</v>
      </c>
      <c r="M319" s="22">
        <v>3.141833333333333</v>
      </c>
      <c r="N319" s="22">
        <v>3.0114999999999998</v>
      </c>
      <c r="O319" s="22">
        <v>3.1476666666666664</v>
      </c>
      <c r="P319" s="22">
        <v>3.0884999999999998</v>
      </c>
      <c r="Q319" s="22">
        <v>3.170666666666667</v>
      </c>
      <c r="R319" s="22">
        <v>3.2401217203505066</v>
      </c>
      <c r="S319" s="22">
        <v>3.1583333333333337</v>
      </c>
      <c r="T319" s="22">
        <v>3.2066666666666666</v>
      </c>
      <c r="U319" s="22">
        <v>3.1362166666666664</v>
      </c>
      <c r="V319" s="22">
        <v>3.0533333333333332</v>
      </c>
      <c r="W319" s="22">
        <v>3.8149999999999999</v>
      </c>
      <c r="X319" s="22">
        <v>3.2766666666666668</v>
      </c>
      <c r="Y319" s="22">
        <v>3.3183333333333334</v>
      </c>
      <c r="Z319" s="96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250</v>
      </c>
      <c r="C320" s="27"/>
      <c r="D320" s="11">
        <v>3.27</v>
      </c>
      <c r="E320" s="11">
        <v>3.0350000000000001</v>
      </c>
      <c r="F320" s="11">
        <v>3.25</v>
      </c>
      <c r="G320" s="11">
        <v>3.2300000000000004</v>
      </c>
      <c r="H320" s="11">
        <v>3.1219280000000005</v>
      </c>
      <c r="I320" s="11">
        <v>3.47</v>
      </c>
      <c r="J320" s="11">
        <v>3.1300000000000003</v>
      </c>
      <c r="K320" s="11">
        <v>3.19</v>
      </c>
      <c r="L320" s="11">
        <v>3.1883046132920176</v>
      </c>
      <c r="M320" s="11">
        <v>3.1375000000000002</v>
      </c>
      <c r="N320" s="11">
        <v>3.0149999999999997</v>
      </c>
      <c r="O320" s="11">
        <v>3.1339999999999999</v>
      </c>
      <c r="P320" s="11">
        <v>3.0955000000000004</v>
      </c>
      <c r="Q320" s="11">
        <v>3.1959999999999997</v>
      </c>
      <c r="R320" s="11">
        <v>3.2457818378531837</v>
      </c>
      <c r="S320" s="11">
        <v>3.1550000000000002</v>
      </c>
      <c r="T320" s="11">
        <v>3.1999999999999997</v>
      </c>
      <c r="U320" s="11">
        <v>3.0848500000000003</v>
      </c>
      <c r="V320" s="11">
        <v>3.0449999999999999</v>
      </c>
      <c r="W320" s="11">
        <v>2.8149999999999999</v>
      </c>
      <c r="X320" s="11">
        <v>3.27</v>
      </c>
      <c r="Y320" s="11">
        <v>3.3250000000000002</v>
      </c>
      <c r="Z320" s="96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251</v>
      </c>
      <c r="C321" s="27"/>
      <c r="D321" s="23">
        <v>3.3862466931200499E-2</v>
      </c>
      <c r="E321" s="23">
        <v>6.0249481325568337E-2</v>
      </c>
      <c r="F321" s="23">
        <v>1.5055453054181574E-2</v>
      </c>
      <c r="G321" s="23">
        <v>3.8297084310253582E-2</v>
      </c>
      <c r="H321" s="23">
        <v>4.1320218134305985E-3</v>
      </c>
      <c r="I321" s="23">
        <v>0.18402898322456371</v>
      </c>
      <c r="J321" s="23">
        <v>7.527726527090983E-3</v>
      </c>
      <c r="K321" s="23">
        <v>5.354126134736327E-2</v>
      </c>
      <c r="L321" s="23">
        <v>7.9061610958168993E-2</v>
      </c>
      <c r="M321" s="23">
        <v>4.3032158517400373E-2</v>
      </c>
      <c r="N321" s="23">
        <v>3.1538864912992667E-2</v>
      </c>
      <c r="O321" s="23">
        <v>6.7122773085344672E-2</v>
      </c>
      <c r="P321" s="23">
        <v>3.0911163032147467E-2</v>
      </c>
      <c r="Q321" s="23">
        <v>5.6993566888436251E-2</v>
      </c>
      <c r="R321" s="23">
        <v>4.122360381420228E-2</v>
      </c>
      <c r="S321" s="23">
        <v>1.4719601443879661E-2</v>
      </c>
      <c r="T321" s="23">
        <v>5.9553897157672536E-2</v>
      </c>
      <c r="U321" s="23">
        <v>0.10470838393684943</v>
      </c>
      <c r="V321" s="23">
        <v>3.0767948691238268E-2</v>
      </c>
      <c r="W321" s="23">
        <v>2.451960440137646</v>
      </c>
      <c r="X321" s="23">
        <v>6.4394616752230793E-2</v>
      </c>
      <c r="Y321" s="23">
        <v>5.1929439306299868E-2</v>
      </c>
      <c r="Z321" s="147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4"/>
    </row>
    <row r="322" spans="1:65">
      <c r="A322" s="28"/>
      <c r="B322" s="3" t="s">
        <v>87</v>
      </c>
      <c r="C322" s="27"/>
      <c r="D322" s="13">
        <v>1.036606130546954E-2</v>
      </c>
      <c r="E322" s="13">
        <v>1.9851558921109829E-2</v>
      </c>
      <c r="F322" s="13">
        <v>4.6372031994399102E-3</v>
      </c>
      <c r="G322" s="13">
        <v>1.1807939664004187E-2</v>
      </c>
      <c r="H322" s="13">
        <v>1.3230660816885243E-3</v>
      </c>
      <c r="I322" s="13">
        <v>5.3085283622470295E-2</v>
      </c>
      <c r="J322" s="13">
        <v>2.4037445004015906E-3</v>
      </c>
      <c r="K322" s="13">
        <v>1.6801651050427802E-2</v>
      </c>
      <c r="L322" s="13">
        <v>2.4727659127459445E-2</v>
      </c>
      <c r="M322" s="13">
        <v>1.3696512179958743E-2</v>
      </c>
      <c r="N322" s="13">
        <v>1.0472809202388401E-2</v>
      </c>
      <c r="O322" s="13">
        <v>2.1324612862017794E-2</v>
      </c>
      <c r="P322" s="13">
        <v>1.0008471112885695E-2</v>
      </c>
      <c r="Q322" s="13">
        <v>1.7975262895848269E-2</v>
      </c>
      <c r="R322" s="13">
        <v>1.272285653816204E-2</v>
      </c>
      <c r="S322" s="13">
        <v>4.6605598239196815E-3</v>
      </c>
      <c r="T322" s="13">
        <v>1.8571901400521583E-2</v>
      </c>
      <c r="U322" s="13">
        <v>3.3386846339331179E-2</v>
      </c>
      <c r="V322" s="13">
        <v>1.00768390910169E-2</v>
      </c>
      <c r="W322" s="13">
        <v>0.64271571170056252</v>
      </c>
      <c r="X322" s="13">
        <v>1.9652477136998206E-2</v>
      </c>
      <c r="Y322" s="13">
        <v>1.5649253432335471E-2</v>
      </c>
      <c r="Z322" s="96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252</v>
      </c>
      <c r="C323" s="27"/>
      <c r="D323" s="13">
        <v>3.1233106343782513E-2</v>
      </c>
      <c r="E323" s="13">
        <v>-4.190026191223073E-2</v>
      </c>
      <c r="F323" s="13">
        <v>2.491943426412635E-2</v>
      </c>
      <c r="G323" s="13">
        <v>2.3867155584184063E-2</v>
      </c>
      <c r="H323" s="13">
        <v>-1.4099480099618256E-2</v>
      </c>
      <c r="I323" s="13">
        <v>9.436982714034059E-2</v>
      </c>
      <c r="J323" s="13">
        <v>-1.1384180193894089E-2</v>
      </c>
      <c r="K323" s="13">
        <v>5.9784180251591934E-3</v>
      </c>
      <c r="L323" s="13">
        <v>9.3334818031494127E-3</v>
      </c>
      <c r="M323" s="13">
        <v>-8.1747302200694261E-3</v>
      </c>
      <c r="N323" s="13">
        <v>-4.9318826605826427E-2</v>
      </c>
      <c r="O323" s="13">
        <v>-6.3332425301697581E-3</v>
      </c>
      <c r="P323" s="13">
        <v>-2.5011189099151565E-2</v>
      </c>
      <c r="Q323" s="13">
        <v>9.274803614345295E-4</v>
      </c>
      <c r="R323" s="13">
        <v>2.2853302023167377E-2</v>
      </c>
      <c r="S323" s="13">
        <v>-2.9659507543531305E-3</v>
      </c>
      <c r="T323" s="13">
        <v>1.2292090104814912E-2</v>
      </c>
      <c r="U323" s="13">
        <v>-9.9478197957727499E-3</v>
      </c>
      <c r="V323" s="13">
        <v>-3.6112729172546265E-2</v>
      </c>
      <c r="W323" s="13">
        <v>0.20433294919434575</v>
      </c>
      <c r="X323" s="13">
        <v>3.4389942383610261E-2</v>
      </c>
      <c r="Y323" s="13">
        <v>4.7543425882893287E-2</v>
      </c>
      <c r="Z323" s="96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3" t="s">
        <v>253</v>
      </c>
      <c r="C324" s="44"/>
      <c r="D324" s="42">
        <v>0.94</v>
      </c>
      <c r="E324" s="42">
        <v>1.54</v>
      </c>
      <c r="F324" s="42">
        <v>0.73</v>
      </c>
      <c r="G324" s="42">
        <v>0.69</v>
      </c>
      <c r="H324" s="42">
        <v>0.6</v>
      </c>
      <c r="I324" s="42">
        <v>3.08</v>
      </c>
      <c r="J324" s="42">
        <v>0.5</v>
      </c>
      <c r="K324" s="42">
        <v>0.08</v>
      </c>
      <c r="L324" s="42">
        <v>0.2</v>
      </c>
      <c r="M324" s="42">
        <v>0.4</v>
      </c>
      <c r="N324" s="42">
        <v>1.79</v>
      </c>
      <c r="O324" s="42">
        <v>0.33</v>
      </c>
      <c r="P324" s="42">
        <v>0.97</v>
      </c>
      <c r="Q324" s="42">
        <v>0.08</v>
      </c>
      <c r="R324" s="42">
        <v>0.66</v>
      </c>
      <c r="S324" s="42">
        <v>0.22</v>
      </c>
      <c r="T324" s="42">
        <v>0.3</v>
      </c>
      <c r="U324" s="42">
        <v>0.46</v>
      </c>
      <c r="V324" s="42">
        <v>1.34</v>
      </c>
      <c r="W324" s="42">
        <v>6.81</v>
      </c>
      <c r="X324" s="42">
        <v>1.05</v>
      </c>
      <c r="Y324" s="42">
        <v>1.49</v>
      </c>
      <c r="Z324" s="96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BM325" s="53"/>
    </row>
    <row r="326" spans="1:65" ht="15">
      <c r="B326" s="8" t="s">
        <v>617</v>
      </c>
      <c r="BM326" s="26" t="s">
        <v>67</v>
      </c>
    </row>
    <row r="327" spans="1:65" ht="15">
      <c r="A327" s="24" t="s">
        <v>42</v>
      </c>
      <c r="B327" s="18" t="s">
        <v>117</v>
      </c>
      <c r="C327" s="15" t="s">
        <v>118</v>
      </c>
      <c r="D327" s="16" t="s">
        <v>223</v>
      </c>
      <c r="E327" s="17" t="s">
        <v>223</v>
      </c>
      <c r="F327" s="17" t="s">
        <v>223</v>
      </c>
      <c r="G327" s="17" t="s">
        <v>223</v>
      </c>
      <c r="H327" s="17" t="s">
        <v>223</v>
      </c>
      <c r="I327" s="17" t="s">
        <v>223</v>
      </c>
      <c r="J327" s="17" t="s">
        <v>223</v>
      </c>
      <c r="K327" s="17" t="s">
        <v>223</v>
      </c>
      <c r="L327" s="17" t="s">
        <v>223</v>
      </c>
      <c r="M327" s="17" t="s">
        <v>223</v>
      </c>
      <c r="N327" s="17" t="s">
        <v>223</v>
      </c>
      <c r="O327" s="17" t="s">
        <v>223</v>
      </c>
      <c r="P327" s="96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224</v>
      </c>
      <c r="C328" s="9" t="s">
        <v>224</v>
      </c>
      <c r="D328" s="94" t="s">
        <v>225</v>
      </c>
      <c r="E328" s="95" t="s">
        <v>227</v>
      </c>
      <c r="F328" s="95" t="s">
        <v>228</v>
      </c>
      <c r="G328" s="95" t="s">
        <v>257</v>
      </c>
      <c r="H328" s="95" t="s">
        <v>229</v>
      </c>
      <c r="I328" s="95" t="s">
        <v>231</v>
      </c>
      <c r="J328" s="95" t="s">
        <v>237</v>
      </c>
      <c r="K328" s="95" t="s">
        <v>239</v>
      </c>
      <c r="L328" s="95" t="s">
        <v>240</v>
      </c>
      <c r="M328" s="95" t="s">
        <v>274</v>
      </c>
      <c r="N328" s="95" t="s">
        <v>244</v>
      </c>
      <c r="O328" s="95" t="s">
        <v>245</v>
      </c>
      <c r="P328" s="96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103</v>
      </c>
      <c r="E329" s="11" t="s">
        <v>302</v>
      </c>
      <c r="F329" s="11" t="s">
        <v>302</v>
      </c>
      <c r="G329" s="11" t="s">
        <v>103</v>
      </c>
      <c r="H329" s="11" t="s">
        <v>104</v>
      </c>
      <c r="I329" s="11" t="s">
        <v>103</v>
      </c>
      <c r="J329" s="11" t="s">
        <v>302</v>
      </c>
      <c r="K329" s="11" t="s">
        <v>103</v>
      </c>
      <c r="L329" s="11" t="s">
        <v>103</v>
      </c>
      <c r="M329" s="11" t="s">
        <v>103</v>
      </c>
      <c r="N329" s="11" t="s">
        <v>104</v>
      </c>
      <c r="O329" s="11" t="s">
        <v>103</v>
      </c>
      <c r="P329" s="96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96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8">
        <v>1</v>
      </c>
      <c r="C331" s="14">
        <v>1</v>
      </c>
      <c r="D331" s="166">
        <v>28</v>
      </c>
      <c r="E331" s="170">
        <v>30.800000000000004</v>
      </c>
      <c r="F331" s="166">
        <v>28</v>
      </c>
      <c r="G331" s="170">
        <v>24</v>
      </c>
      <c r="H331" s="170">
        <v>20</v>
      </c>
      <c r="I331" s="166">
        <v>28.203187399061743</v>
      </c>
      <c r="J331" s="166">
        <v>27.105813293864117</v>
      </c>
      <c r="K331" s="166">
        <v>27</v>
      </c>
      <c r="L331" s="166">
        <v>28</v>
      </c>
      <c r="M331" s="166">
        <v>29.5</v>
      </c>
      <c r="N331" s="166">
        <v>27</v>
      </c>
      <c r="O331" s="166">
        <v>27</v>
      </c>
      <c r="P331" s="163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  <c r="AV331" s="164"/>
      <c r="AW331" s="164"/>
      <c r="AX331" s="164"/>
      <c r="AY331" s="164"/>
      <c r="AZ331" s="164"/>
      <c r="BA331" s="164"/>
      <c r="BB331" s="164"/>
      <c r="BC331" s="164"/>
      <c r="BD331" s="164"/>
      <c r="BE331" s="164"/>
      <c r="BF331" s="164"/>
      <c r="BG331" s="164"/>
      <c r="BH331" s="164"/>
      <c r="BI331" s="164"/>
      <c r="BJ331" s="164"/>
      <c r="BK331" s="164"/>
      <c r="BL331" s="164"/>
      <c r="BM331" s="167">
        <v>1</v>
      </c>
    </row>
    <row r="332" spans="1:65">
      <c r="A332" s="28"/>
      <c r="B332" s="19">
        <v>1</v>
      </c>
      <c r="C332" s="9">
        <v>2</v>
      </c>
      <c r="D332" s="162">
        <v>27</v>
      </c>
      <c r="E332" s="171">
        <v>26.3</v>
      </c>
      <c r="F332" s="162">
        <v>27</v>
      </c>
      <c r="G332" s="171">
        <v>24</v>
      </c>
      <c r="H332" s="171">
        <v>19</v>
      </c>
      <c r="I332" s="162">
        <v>27.03524658964</v>
      </c>
      <c r="J332" s="162">
        <v>26.956047110677581</v>
      </c>
      <c r="K332" s="162">
        <v>27</v>
      </c>
      <c r="L332" s="162">
        <v>27</v>
      </c>
      <c r="M332" s="162">
        <v>29.5</v>
      </c>
      <c r="N332" s="162">
        <v>27</v>
      </c>
      <c r="O332" s="162">
        <v>26</v>
      </c>
      <c r="P332" s="163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  <c r="BI332" s="164"/>
      <c r="BJ332" s="164"/>
      <c r="BK332" s="164"/>
      <c r="BL332" s="164"/>
      <c r="BM332" s="167">
        <v>17</v>
      </c>
    </row>
    <row r="333" spans="1:65">
      <c r="A333" s="28"/>
      <c r="B333" s="19">
        <v>1</v>
      </c>
      <c r="C333" s="9">
        <v>3</v>
      </c>
      <c r="D333" s="162">
        <v>28</v>
      </c>
      <c r="E333" s="171">
        <v>34.5</v>
      </c>
      <c r="F333" s="162">
        <v>28</v>
      </c>
      <c r="G333" s="171">
        <v>25</v>
      </c>
      <c r="H333" s="171">
        <v>20</v>
      </c>
      <c r="I333" s="162">
        <v>28.6322396409197</v>
      </c>
      <c r="J333" s="162">
        <v>26.615447581703783</v>
      </c>
      <c r="K333" s="162">
        <v>27</v>
      </c>
      <c r="L333" s="162">
        <v>27</v>
      </c>
      <c r="M333" s="162">
        <v>29.2</v>
      </c>
      <c r="N333" s="162">
        <v>29</v>
      </c>
      <c r="O333" s="162">
        <v>26</v>
      </c>
      <c r="P333" s="163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J333" s="164"/>
      <c r="BK333" s="164"/>
      <c r="BL333" s="164"/>
      <c r="BM333" s="167">
        <v>16</v>
      </c>
    </row>
    <row r="334" spans="1:65">
      <c r="A334" s="28"/>
      <c r="B334" s="19">
        <v>1</v>
      </c>
      <c r="C334" s="9">
        <v>4</v>
      </c>
      <c r="D334" s="162">
        <v>28</v>
      </c>
      <c r="E334" s="171">
        <v>27.7</v>
      </c>
      <c r="F334" s="162">
        <v>28</v>
      </c>
      <c r="G334" s="171">
        <v>25</v>
      </c>
      <c r="H334" s="171">
        <v>19</v>
      </c>
      <c r="I334" s="162">
        <v>26.934310413369499</v>
      </c>
      <c r="J334" s="162">
        <v>26.618262141356418</v>
      </c>
      <c r="K334" s="162">
        <v>28</v>
      </c>
      <c r="L334" s="162">
        <v>26</v>
      </c>
      <c r="M334" s="162">
        <v>30.2</v>
      </c>
      <c r="N334" s="162">
        <v>27</v>
      </c>
      <c r="O334" s="162">
        <v>26</v>
      </c>
      <c r="P334" s="163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7">
        <v>27.657220722842638</v>
      </c>
    </row>
    <row r="335" spans="1:65">
      <c r="A335" s="28"/>
      <c r="B335" s="19">
        <v>1</v>
      </c>
      <c r="C335" s="9">
        <v>5</v>
      </c>
      <c r="D335" s="162">
        <v>28</v>
      </c>
      <c r="E335" s="171">
        <v>34</v>
      </c>
      <c r="F335" s="162">
        <v>28</v>
      </c>
      <c r="G335" s="171">
        <v>25</v>
      </c>
      <c r="H335" s="171">
        <v>20</v>
      </c>
      <c r="I335" s="162">
        <v>29.153913550414099</v>
      </c>
      <c r="J335" s="162">
        <v>26.407459804977922</v>
      </c>
      <c r="K335" s="162">
        <v>28</v>
      </c>
      <c r="L335" s="162">
        <v>28</v>
      </c>
      <c r="M335" s="162">
        <v>29.8</v>
      </c>
      <c r="N335" s="162">
        <v>27</v>
      </c>
      <c r="O335" s="162">
        <v>27</v>
      </c>
      <c r="P335" s="163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7">
        <v>109</v>
      </c>
    </row>
    <row r="336" spans="1:65">
      <c r="A336" s="28"/>
      <c r="B336" s="19">
        <v>1</v>
      </c>
      <c r="C336" s="9">
        <v>6</v>
      </c>
      <c r="D336" s="162">
        <v>29</v>
      </c>
      <c r="E336" s="171">
        <v>28</v>
      </c>
      <c r="F336" s="162">
        <v>28</v>
      </c>
      <c r="G336" s="171">
        <v>25</v>
      </c>
      <c r="H336" s="171">
        <v>20</v>
      </c>
      <c r="I336" s="162">
        <v>28.398705953283567</v>
      </c>
      <c r="J336" s="162">
        <v>26.729285554233684</v>
      </c>
      <c r="K336" s="162">
        <v>28</v>
      </c>
      <c r="L336" s="162">
        <v>28</v>
      </c>
      <c r="M336" s="162">
        <v>30.1</v>
      </c>
      <c r="N336" s="172">
        <v>22</v>
      </c>
      <c r="O336" s="162">
        <v>26</v>
      </c>
      <c r="P336" s="163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5"/>
    </row>
    <row r="337" spans="1:65">
      <c r="A337" s="28"/>
      <c r="B337" s="20" t="s">
        <v>249</v>
      </c>
      <c r="C337" s="12"/>
      <c r="D337" s="168">
        <v>28</v>
      </c>
      <c r="E337" s="168">
        <v>30.216666666666669</v>
      </c>
      <c r="F337" s="168">
        <v>27.833333333333332</v>
      </c>
      <c r="G337" s="168">
        <v>24.666666666666668</v>
      </c>
      <c r="H337" s="168">
        <v>19.666666666666668</v>
      </c>
      <c r="I337" s="168">
        <v>28.059600591114769</v>
      </c>
      <c r="J337" s="168">
        <v>26.738719247802251</v>
      </c>
      <c r="K337" s="168">
        <v>27.5</v>
      </c>
      <c r="L337" s="168">
        <v>27.333333333333332</v>
      </c>
      <c r="M337" s="168">
        <v>29.716666666666669</v>
      </c>
      <c r="N337" s="168">
        <v>26.5</v>
      </c>
      <c r="O337" s="168">
        <v>26.333333333333332</v>
      </c>
      <c r="P337" s="163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5"/>
    </row>
    <row r="338" spans="1:65">
      <c r="A338" s="28"/>
      <c r="B338" s="3" t="s">
        <v>250</v>
      </c>
      <c r="C338" s="27"/>
      <c r="D338" s="162">
        <v>28</v>
      </c>
      <c r="E338" s="162">
        <v>29.400000000000002</v>
      </c>
      <c r="F338" s="162">
        <v>28</v>
      </c>
      <c r="G338" s="162">
        <v>25</v>
      </c>
      <c r="H338" s="162">
        <v>20</v>
      </c>
      <c r="I338" s="162">
        <v>28.300946676172657</v>
      </c>
      <c r="J338" s="162">
        <v>26.673773847795051</v>
      </c>
      <c r="K338" s="162">
        <v>27.5</v>
      </c>
      <c r="L338" s="162">
        <v>27.5</v>
      </c>
      <c r="M338" s="162">
        <v>29.65</v>
      </c>
      <c r="N338" s="162">
        <v>27</v>
      </c>
      <c r="O338" s="162">
        <v>26</v>
      </c>
      <c r="P338" s="163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5"/>
    </row>
    <row r="339" spans="1:65">
      <c r="A339" s="28"/>
      <c r="B339" s="3" t="s">
        <v>251</v>
      </c>
      <c r="C339" s="27"/>
      <c r="D339" s="23">
        <v>0.63245553203367588</v>
      </c>
      <c r="E339" s="23">
        <v>3.4521973678610567</v>
      </c>
      <c r="F339" s="23">
        <v>0.40824829046386296</v>
      </c>
      <c r="G339" s="23">
        <v>0.5163977794943222</v>
      </c>
      <c r="H339" s="23">
        <v>0.5163977794943222</v>
      </c>
      <c r="I339" s="23">
        <v>0.89180996370161036</v>
      </c>
      <c r="J339" s="23">
        <v>0.25358117825526982</v>
      </c>
      <c r="K339" s="23">
        <v>0.54772255750516607</v>
      </c>
      <c r="L339" s="23">
        <v>0.81649658092772603</v>
      </c>
      <c r="M339" s="23">
        <v>0.3868677637987778</v>
      </c>
      <c r="N339" s="23">
        <v>2.3452078799117149</v>
      </c>
      <c r="O339" s="23">
        <v>0.5163977794943222</v>
      </c>
      <c r="P339" s="96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87</v>
      </c>
      <c r="C340" s="27"/>
      <c r="D340" s="13">
        <v>2.2587697572631283E-2</v>
      </c>
      <c r="E340" s="13">
        <v>0.11424812028221919</v>
      </c>
      <c r="F340" s="13">
        <v>1.466760325019867E-2</v>
      </c>
      <c r="G340" s="13">
        <v>2.0935045114634683E-2</v>
      </c>
      <c r="H340" s="13">
        <v>2.6257514211575704E-2</v>
      </c>
      <c r="I340" s="13">
        <v>3.1782703421088861E-2</v>
      </c>
      <c r="J340" s="13">
        <v>9.4836695768856817E-3</v>
      </c>
      <c r="K340" s="13">
        <v>1.9917183909278765E-2</v>
      </c>
      <c r="L340" s="13">
        <v>2.9871826131502174E-2</v>
      </c>
      <c r="M340" s="13">
        <v>1.3018545052118153E-2</v>
      </c>
      <c r="N340" s="13">
        <v>8.8498410562706215E-2</v>
      </c>
      <c r="O340" s="13">
        <v>1.9610042259278058E-2</v>
      </c>
      <c r="P340" s="96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252</v>
      </c>
      <c r="C341" s="27"/>
      <c r="D341" s="13">
        <v>1.2393843929308979E-2</v>
      </c>
      <c r="E341" s="13">
        <v>9.2541689907045921E-2</v>
      </c>
      <c r="F341" s="13">
        <v>6.3676900963964833E-3</v>
      </c>
      <c r="G341" s="13">
        <v>-0.10812923272894204</v>
      </c>
      <c r="H341" s="13">
        <v>-0.28891384771631867</v>
      </c>
      <c r="I341" s="13">
        <v>1.4548817912849676E-2</v>
      </c>
      <c r="J341" s="13">
        <v>-3.3210187106102795E-2</v>
      </c>
      <c r="K341" s="13">
        <v>-5.6846175694286183E-3</v>
      </c>
      <c r="L341" s="13">
        <v>-1.1710771402341225E-2</v>
      </c>
      <c r="M341" s="13">
        <v>7.4463228408308435E-2</v>
      </c>
      <c r="N341" s="13">
        <v>-4.1841540566904034E-2</v>
      </c>
      <c r="O341" s="13">
        <v>-4.7867694399816529E-2</v>
      </c>
      <c r="P341" s="96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3" t="s">
        <v>253</v>
      </c>
      <c r="C342" s="44"/>
      <c r="D342" s="42">
        <v>0.49</v>
      </c>
      <c r="E342" s="42">
        <v>2.37</v>
      </c>
      <c r="F342" s="42">
        <v>0.35</v>
      </c>
      <c r="G342" s="42">
        <v>2.33</v>
      </c>
      <c r="H342" s="42">
        <v>6.55</v>
      </c>
      <c r="I342" s="42">
        <v>0.54</v>
      </c>
      <c r="J342" s="42">
        <v>0.56999999999999995</v>
      </c>
      <c r="K342" s="42">
        <v>7.0000000000000007E-2</v>
      </c>
      <c r="L342" s="42">
        <v>7.0000000000000007E-2</v>
      </c>
      <c r="M342" s="42">
        <v>1.95</v>
      </c>
      <c r="N342" s="42">
        <v>0.78</v>
      </c>
      <c r="O342" s="42">
        <v>0.92</v>
      </c>
      <c r="P342" s="9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BM343" s="53"/>
    </row>
    <row r="344" spans="1:65" ht="15">
      <c r="B344" s="8" t="s">
        <v>618</v>
      </c>
      <c r="BM344" s="26" t="s">
        <v>67</v>
      </c>
    </row>
    <row r="345" spans="1:65" ht="15">
      <c r="A345" s="24" t="s">
        <v>5</v>
      </c>
      <c r="B345" s="18" t="s">
        <v>117</v>
      </c>
      <c r="C345" s="15" t="s">
        <v>118</v>
      </c>
      <c r="D345" s="16" t="s">
        <v>223</v>
      </c>
      <c r="E345" s="17" t="s">
        <v>223</v>
      </c>
      <c r="F345" s="17" t="s">
        <v>223</v>
      </c>
      <c r="G345" s="17" t="s">
        <v>223</v>
      </c>
      <c r="H345" s="17" t="s">
        <v>223</v>
      </c>
      <c r="I345" s="17" t="s">
        <v>223</v>
      </c>
      <c r="J345" s="17" t="s">
        <v>223</v>
      </c>
      <c r="K345" s="9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224</v>
      </c>
      <c r="C346" s="9" t="s">
        <v>224</v>
      </c>
      <c r="D346" s="94" t="s">
        <v>227</v>
      </c>
      <c r="E346" s="95" t="s">
        <v>257</v>
      </c>
      <c r="F346" s="95" t="s">
        <v>237</v>
      </c>
      <c r="G346" s="95" t="s">
        <v>239</v>
      </c>
      <c r="H346" s="95" t="s">
        <v>274</v>
      </c>
      <c r="I346" s="95" t="s">
        <v>244</v>
      </c>
      <c r="J346" s="95" t="s">
        <v>245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302</v>
      </c>
      <c r="E347" s="11" t="s">
        <v>103</v>
      </c>
      <c r="F347" s="11" t="s">
        <v>302</v>
      </c>
      <c r="G347" s="11" t="s">
        <v>103</v>
      </c>
      <c r="H347" s="11" t="s">
        <v>103</v>
      </c>
      <c r="I347" s="11" t="s">
        <v>104</v>
      </c>
      <c r="J347" s="11" t="s">
        <v>103</v>
      </c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21">
        <v>7.9</v>
      </c>
      <c r="E349" s="21">
        <v>6.22</v>
      </c>
      <c r="F349" s="21">
        <v>7.1122920175898994</v>
      </c>
      <c r="G349" s="21">
        <v>7.17</v>
      </c>
      <c r="H349" s="91">
        <v>5.6</v>
      </c>
      <c r="I349" s="21">
        <v>6.97</v>
      </c>
      <c r="J349" s="21">
        <v>6.84</v>
      </c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7.6</v>
      </c>
      <c r="E350" s="11">
        <v>6.21</v>
      </c>
      <c r="F350" s="11">
        <v>7.2315668857181929</v>
      </c>
      <c r="G350" s="11">
        <v>6.86</v>
      </c>
      <c r="H350" s="92">
        <v>5.7</v>
      </c>
      <c r="I350" s="11">
        <v>7.15</v>
      </c>
      <c r="J350" s="11">
        <v>6.4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18</v>
      </c>
    </row>
    <row r="351" spans="1:65">
      <c r="A351" s="28"/>
      <c r="B351" s="19">
        <v>1</v>
      </c>
      <c r="C351" s="9">
        <v>3</v>
      </c>
      <c r="D351" s="11">
        <v>6.9</v>
      </c>
      <c r="E351" s="11">
        <v>6.49</v>
      </c>
      <c r="F351" s="11">
        <v>7.2602118430954157</v>
      </c>
      <c r="G351" s="11">
        <v>6.82</v>
      </c>
      <c r="H351" s="92">
        <v>5.9</v>
      </c>
      <c r="I351" s="11">
        <v>6.8</v>
      </c>
      <c r="J351" s="11">
        <v>6.6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6.2</v>
      </c>
      <c r="E352" s="11">
        <v>6.41</v>
      </c>
      <c r="F352" s="11">
        <v>7.6024309356558284</v>
      </c>
      <c r="G352" s="11">
        <v>6.56</v>
      </c>
      <c r="H352" s="92">
        <v>5.8</v>
      </c>
      <c r="I352" s="11">
        <v>6.7</v>
      </c>
      <c r="J352" s="11">
        <v>6.64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6.8708477077185295</v>
      </c>
    </row>
    <row r="353" spans="1:65">
      <c r="A353" s="28"/>
      <c r="B353" s="19">
        <v>1</v>
      </c>
      <c r="C353" s="9">
        <v>5</v>
      </c>
      <c r="D353" s="11">
        <v>7.4</v>
      </c>
      <c r="E353" s="11">
        <v>6.47</v>
      </c>
      <c r="F353" s="11">
        <v>7.4084252779602693</v>
      </c>
      <c r="G353" s="11">
        <v>7.01</v>
      </c>
      <c r="H353" s="92">
        <v>5.8</v>
      </c>
      <c r="I353" s="11">
        <v>6.93</v>
      </c>
      <c r="J353" s="11">
        <v>6.75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110</v>
      </c>
    </row>
    <row r="354" spans="1:65">
      <c r="A354" s="28"/>
      <c r="B354" s="19">
        <v>1</v>
      </c>
      <c r="C354" s="9">
        <v>6</v>
      </c>
      <c r="D354" s="11">
        <v>6.5</v>
      </c>
      <c r="E354" s="11">
        <v>6.38</v>
      </c>
      <c r="F354" s="11">
        <v>7.1455905178474444</v>
      </c>
      <c r="G354" s="11">
        <v>7.09</v>
      </c>
      <c r="H354" s="92">
        <v>6</v>
      </c>
      <c r="I354" s="11">
        <v>6.99</v>
      </c>
      <c r="J354" s="11">
        <v>6.63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20" t="s">
        <v>249</v>
      </c>
      <c r="C355" s="12"/>
      <c r="D355" s="22">
        <v>7.083333333333333</v>
      </c>
      <c r="E355" s="22">
        <v>6.3633333333333333</v>
      </c>
      <c r="F355" s="22">
        <v>7.2934195796445076</v>
      </c>
      <c r="G355" s="22">
        <v>6.9183333333333339</v>
      </c>
      <c r="H355" s="22">
        <v>5.8000000000000007</v>
      </c>
      <c r="I355" s="22">
        <v>6.9233333333333329</v>
      </c>
      <c r="J355" s="22">
        <v>6.6433333333333344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250</v>
      </c>
      <c r="C356" s="27"/>
      <c r="D356" s="11">
        <v>7.15</v>
      </c>
      <c r="E356" s="11">
        <v>6.3949999999999996</v>
      </c>
      <c r="F356" s="11">
        <v>7.2458893644068043</v>
      </c>
      <c r="G356" s="11">
        <v>6.9350000000000005</v>
      </c>
      <c r="H356" s="11">
        <v>5.8</v>
      </c>
      <c r="I356" s="11">
        <v>6.9499999999999993</v>
      </c>
      <c r="J356" s="11">
        <v>6.6349999999999998</v>
      </c>
      <c r="K356" s="9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251</v>
      </c>
      <c r="C357" s="27"/>
      <c r="D357" s="23">
        <v>0.66156380392723024</v>
      </c>
      <c r="E357" s="23">
        <v>0.12160043859570033</v>
      </c>
      <c r="F357" s="23">
        <v>0.18346850604360052</v>
      </c>
      <c r="G357" s="23">
        <v>0.22031038710570749</v>
      </c>
      <c r="H357" s="23">
        <v>0.14142135623730964</v>
      </c>
      <c r="I357" s="23">
        <v>0.15692885861646572</v>
      </c>
      <c r="J357" s="23">
        <v>0.14922019523732913</v>
      </c>
      <c r="K357" s="147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54"/>
    </row>
    <row r="358" spans="1:65">
      <c r="A358" s="28"/>
      <c r="B358" s="3" t="s">
        <v>87</v>
      </c>
      <c r="C358" s="27"/>
      <c r="D358" s="13">
        <v>9.3397242907373682E-2</v>
      </c>
      <c r="E358" s="13">
        <v>1.910955032934002E-2</v>
      </c>
      <c r="F358" s="13">
        <v>2.5155347781670206E-2</v>
      </c>
      <c r="G358" s="13">
        <v>3.1844430803041314E-2</v>
      </c>
      <c r="H358" s="13">
        <v>2.4382992454708555E-2</v>
      </c>
      <c r="I358" s="13">
        <v>2.2666662294145268E-2</v>
      </c>
      <c r="J358" s="13">
        <v>2.2461645043250742E-2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252</v>
      </c>
      <c r="C359" s="27"/>
      <c r="D359" s="13">
        <v>3.092567826472159E-2</v>
      </c>
      <c r="E359" s="13">
        <v>-7.386488479653941E-2</v>
      </c>
      <c r="F359" s="13">
        <v>6.1502144990242202E-2</v>
      </c>
      <c r="G359" s="13">
        <v>6.9111742298495482E-3</v>
      </c>
      <c r="H359" s="13">
        <v>-0.15585379756206308</v>
      </c>
      <c r="I359" s="13">
        <v>7.6388864733303308E-3</v>
      </c>
      <c r="J359" s="13">
        <v>-3.3112999161604373E-2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3" t="s">
        <v>253</v>
      </c>
      <c r="C360" s="44"/>
      <c r="D360" s="42">
        <v>0.4</v>
      </c>
      <c r="E360" s="42">
        <v>1.36</v>
      </c>
      <c r="F360" s="42">
        <v>0.92</v>
      </c>
      <c r="G360" s="42">
        <v>0</v>
      </c>
      <c r="H360" s="42">
        <v>2.74</v>
      </c>
      <c r="I360" s="42">
        <v>0.01</v>
      </c>
      <c r="J360" s="42">
        <v>0.67</v>
      </c>
      <c r="K360" s="9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BM361" s="53"/>
    </row>
    <row r="362" spans="1:65" ht="15">
      <c r="B362" s="8" t="s">
        <v>619</v>
      </c>
      <c r="BM362" s="26" t="s">
        <v>67</v>
      </c>
    </row>
    <row r="363" spans="1:65" ht="15">
      <c r="A363" s="24" t="s">
        <v>82</v>
      </c>
      <c r="B363" s="18" t="s">
        <v>117</v>
      </c>
      <c r="C363" s="15" t="s">
        <v>118</v>
      </c>
      <c r="D363" s="16" t="s">
        <v>223</v>
      </c>
      <c r="E363" s="17" t="s">
        <v>223</v>
      </c>
      <c r="F363" s="17" t="s">
        <v>223</v>
      </c>
      <c r="G363" s="17" t="s">
        <v>223</v>
      </c>
      <c r="H363" s="17" t="s">
        <v>223</v>
      </c>
      <c r="I363" s="17" t="s">
        <v>223</v>
      </c>
      <c r="J363" s="17" t="s">
        <v>223</v>
      </c>
      <c r="K363" s="17" t="s">
        <v>223</v>
      </c>
      <c r="L363" s="9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224</v>
      </c>
      <c r="C364" s="9" t="s">
        <v>224</v>
      </c>
      <c r="D364" s="94" t="s">
        <v>225</v>
      </c>
      <c r="E364" s="95" t="s">
        <v>227</v>
      </c>
      <c r="F364" s="95" t="s">
        <v>228</v>
      </c>
      <c r="G364" s="95" t="s">
        <v>231</v>
      </c>
      <c r="H364" s="95" t="s">
        <v>239</v>
      </c>
      <c r="I364" s="95" t="s">
        <v>240</v>
      </c>
      <c r="J364" s="95" t="s">
        <v>244</v>
      </c>
      <c r="K364" s="95" t="s">
        <v>245</v>
      </c>
      <c r="L364" s="96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103</v>
      </c>
      <c r="E365" s="11" t="s">
        <v>302</v>
      </c>
      <c r="F365" s="11" t="s">
        <v>302</v>
      </c>
      <c r="G365" s="11" t="s">
        <v>103</v>
      </c>
      <c r="H365" s="11" t="s">
        <v>103</v>
      </c>
      <c r="I365" s="11" t="s">
        <v>103</v>
      </c>
      <c r="J365" s="11" t="s">
        <v>104</v>
      </c>
      <c r="K365" s="11" t="s">
        <v>103</v>
      </c>
      <c r="L365" s="96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96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2</v>
      </c>
      <c r="E367" s="21">
        <v>2.2000000000000002</v>
      </c>
      <c r="F367" s="21">
        <v>2</v>
      </c>
      <c r="G367" s="21">
        <v>1.8145039597669126</v>
      </c>
      <c r="H367" s="21">
        <v>2</v>
      </c>
      <c r="I367" s="21">
        <v>2</v>
      </c>
      <c r="J367" s="91" t="s">
        <v>110</v>
      </c>
      <c r="K367" s="21">
        <v>4</v>
      </c>
      <c r="L367" s="96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2</v>
      </c>
      <c r="E368" s="11">
        <v>3.4</v>
      </c>
      <c r="F368" s="11">
        <v>2</v>
      </c>
      <c r="G368" s="11">
        <v>1.7087478095286481</v>
      </c>
      <c r="H368" s="11">
        <v>2</v>
      </c>
      <c r="I368" s="11">
        <v>2</v>
      </c>
      <c r="J368" s="92" t="s">
        <v>110</v>
      </c>
      <c r="K368" s="11">
        <v>3</v>
      </c>
      <c r="L368" s="96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>
        <v>1</v>
      </c>
      <c r="C369" s="9">
        <v>3</v>
      </c>
      <c r="D369" s="11">
        <v>2</v>
      </c>
      <c r="E369" s="11">
        <v>1.8</v>
      </c>
      <c r="F369" s="11">
        <v>2</v>
      </c>
      <c r="G369" s="11">
        <v>1.8342775333965808</v>
      </c>
      <c r="H369" s="11">
        <v>2</v>
      </c>
      <c r="I369" s="11">
        <v>2</v>
      </c>
      <c r="J369" s="92" t="s">
        <v>110</v>
      </c>
      <c r="K369" s="11">
        <v>4</v>
      </c>
      <c r="L369" s="96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2</v>
      </c>
      <c r="E370" s="11">
        <v>2.6</v>
      </c>
      <c r="F370" s="11">
        <v>2</v>
      </c>
      <c r="G370" s="11">
        <v>1.730474018245602</v>
      </c>
      <c r="H370" s="11">
        <v>2</v>
      </c>
      <c r="I370" s="11">
        <v>2</v>
      </c>
      <c r="J370" s="92" t="s">
        <v>110</v>
      </c>
      <c r="K370" s="11">
        <v>3</v>
      </c>
      <c r="L370" s="96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2.2381694290854481</v>
      </c>
    </row>
    <row r="371" spans="1:65">
      <c r="A371" s="28"/>
      <c r="B371" s="19">
        <v>1</v>
      </c>
      <c r="C371" s="9">
        <v>5</v>
      </c>
      <c r="D371" s="11">
        <v>2</v>
      </c>
      <c r="E371" s="11">
        <v>1.9</v>
      </c>
      <c r="F371" s="11">
        <v>2</v>
      </c>
      <c r="G371" s="11">
        <v>1.702253709746772</v>
      </c>
      <c r="H371" s="11">
        <v>2</v>
      </c>
      <c r="I371" s="11">
        <v>2</v>
      </c>
      <c r="J371" s="92" t="s">
        <v>110</v>
      </c>
      <c r="K371" s="11">
        <v>4</v>
      </c>
      <c r="L371" s="96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111</v>
      </c>
    </row>
    <row r="372" spans="1:65">
      <c r="A372" s="28"/>
      <c r="B372" s="19">
        <v>1</v>
      </c>
      <c r="C372" s="9">
        <v>6</v>
      </c>
      <c r="D372" s="11">
        <v>2</v>
      </c>
      <c r="E372" s="11">
        <v>1.5</v>
      </c>
      <c r="F372" s="11">
        <v>2</v>
      </c>
      <c r="G372" s="11">
        <v>1.81285899090432</v>
      </c>
      <c r="H372" s="11">
        <v>2</v>
      </c>
      <c r="I372" s="11">
        <v>2</v>
      </c>
      <c r="J372" s="92" t="s">
        <v>110</v>
      </c>
      <c r="K372" s="11">
        <v>4</v>
      </c>
      <c r="L372" s="96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249</v>
      </c>
      <c r="C373" s="12"/>
      <c r="D373" s="22">
        <v>2</v>
      </c>
      <c r="E373" s="22">
        <v>2.2333333333333334</v>
      </c>
      <c r="F373" s="22">
        <v>2</v>
      </c>
      <c r="G373" s="22">
        <v>1.7671860035981393</v>
      </c>
      <c r="H373" s="22">
        <v>2</v>
      </c>
      <c r="I373" s="22">
        <v>2</v>
      </c>
      <c r="J373" s="22" t="s">
        <v>730</v>
      </c>
      <c r="K373" s="22">
        <v>3.6666666666666665</v>
      </c>
      <c r="L373" s="96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250</v>
      </c>
      <c r="C374" s="27"/>
      <c r="D374" s="11">
        <v>2</v>
      </c>
      <c r="E374" s="11">
        <v>2.0499999999999998</v>
      </c>
      <c r="F374" s="11">
        <v>2</v>
      </c>
      <c r="G374" s="11">
        <v>1.7716665045749611</v>
      </c>
      <c r="H374" s="11">
        <v>2</v>
      </c>
      <c r="I374" s="11">
        <v>2</v>
      </c>
      <c r="J374" s="11" t="s">
        <v>730</v>
      </c>
      <c r="K374" s="11">
        <v>4</v>
      </c>
      <c r="L374" s="96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251</v>
      </c>
      <c r="C375" s="27"/>
      <c r="D375" s="23">
        <v>0</v>
      </c>
      <c r="E375" s="23">
        <v>0.68313005106397406</v>
      </c>
      <c r="F375" s="23">
        <v>0</v>
      </c>
      <c r="G375" s="23">
        <v>5.9674583024239725E-2</v>
      </c>
      <c r="H375" s="23">
        <v>0</v>
      </c>
      <c r="I375" s="23">
        <v>0</v>
      </c>
      <c r="J375" s="23" t="s">
        <v>730</v>
      </c>
      <c r="K375" s="23">
        <v>0.51639777949432131</v>
      </c>
      <c r="L375" s="96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87</v>
      </c>
      <c r="C376" s="27"/>
      <c r="D376" s="13">
        <v>0</v>
      </c>
      <c r="E376" s="13">
        <v>0.30587912734207795</v>
      </c>
      <c r="F376" s="13">
        <v>0</v>
      </c>
      <c r="G376" s="13">
        <v>3.376813923533644E-2</v>
      </c>
      <c r="H376" s="13">
        <v>0</v>
      </c>
      <c r="I376" s="13">
        <v>0</v>
      </c>
      <c r="J376" s="13" t="s">
        <v>730</v>
      </c>
      <c r="K376" s="13">
        <v>0.14083575804390583</v>
      </c>
      <c r="L376" s="96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252</v>
      </c>
      <c r="C377" s="27"/>
      <c r="D377" s="13">
        <v>-0.10641260040030476</v>
      </c>
      <c r="E377" s="13">
        <v>-2.1607371136737052E-3</v>
      </c>
      <c r="F377" s="13">
        <v>-0.10641260040030476</v>
      </c>
      <c r="G377" s="13">
        <v>-0.21043242721788058</v>
      </c>
      <c r="H377" s="13">
        <v>-0.10641260040030476</v>
      </c>
      <c r="I377" s="13">
        <v>-0.10641260040030476</v>
      </c>
      <c r="J377" s="13" t="s">
        <v>730</v>
      </c>
      <c r="K377" s="13">
        <v>0.63824356593277454</v>
      </c>
      <c r="L377" s="96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3" t="s">
        <v>253</v>
      </c>
      <c r="C378" s="44"/>
      <c r="D378" s="42">
        <v>0</v>
      </c>
      <c r="E378" s="42">
        <v>1.35</v>
      </c>
      <c r="F378" s="42">
        <v>0</v>
      </c>
      <c r="G378" s="42">
        <v>1.35</v>
      </c>
      <c r="H378" s="42">
        <v>0</v>
      </c>
      <c r="I378" s="42">
        <v>0</v>
      </c>
      <c r="J378" s="42">
        <v>2.9</v>
      </c>
      <c r="K378" s="42">
        <v>9.65</v>
      </c>
      <c r="L378" s="96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BM379" s="53"/>
    </row>
    <row r="380" spans="1:65" ht="15">
      <c r="B380" s="8" t="s">
        <v>620</v>
      </c>
      <c r="BM380" s="26" t="s">
        <v>269</v>
      </c>
    </row>
    <row r="381" spans="1:65" ht="15">
      <c r="A381" s="24" t="s">
        <v>8</v>
      </c>
      <c r="B381" s="18" t="s">
        <v>117</v>
      </c>
      <c r="C381" s="15" t="s">
        <v>118</v>
      </c>
      <c r="D381" s="16" t="s">
        <v>223</v>
      </c>
      <c r="E381" s="17" t="s">
        <v>223</v>
      </c>
      <c r="F381" s="17" t="s">
        <v>223</v>
      </c>
      <c r="G381" s="17" t="s">
        <v>223</v>
      </c>
      <c r="H381" s="96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224</v>
      </c>
      <c r="C382" s="9" t="s">
        <v>224</v>
      </c>
      <c r="D382" s="94" t="s">
        <v>227</v>
      </c>
      <c r="E382" s="95" t="s">
        <v>237</v>
      </c>
      <c r="F382" s="95" t="s">
        <v>239</v>
      </c>
      <c r="G382" s="95" t="s">
        <v>274</v>
      </c>
      <c r="H382" s="96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302</v>
      </c>
      <c r="E383" s="11" t="s">
        <v>302</v>
      </c>
      <c r="F383" s="11" t="s">
        <v>103</v>
      </c>
      <c r="G383" s="11" t="s">
        <v>103</v>
      </c>
      <c r="H383" s="96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96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21">
        <v>10</v>
      </c>
      <c r="E385" s="21">
        <v>7.1569933704558517</v>
      </c>
      <c r="F385" s="21">
        <v>8</v>
      </c>
      <c r="G385" s="21">
        <v>9</v>
      </c>
      <c r="H385" s="96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10</v>
      </c>
      <c r="E386" s="11">
        <v>6.6754270039220547</v>
      </c>
      <c r="F386" s="11">
        <v>7</v>
      </c>
      <c r="G386" s="11">
        <v>8.6999999999999993</v>
      </c>
      <c r="H386" s="96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22</v>
      </c>
    </row>
    <row r="387" spans="1:65">
      <c r="A387" s="28"/>
      <c r="B387" s="19">
        <v>1</v>
      </c>
      <c r="C387" s="9">
        <v>3</v>
      </c>
      <c r="D387" s="11">
        <v>10</v>
      </c>
      <c r="E387" s="11">
        <v>6.6879457673605671</v>
      </c>
      <c r="F387" s="11">
        <v>7</v>
      </c>
      <c r="G387" s="11">
        <v>8.8000000000000007</v>
      </c>
      <c r="H387" s="96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93">
        <v>20</v>
      </c>
      <c r="E388" s="11">
        <v>7.167243113811943</v>
      </c>
      <c r="F388" s="11">
        <v>7</v>
      </c>
      <c r="G388" s="11">
        <v>8.9</v>
      </c>
      <c r="H388" s="96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7.9714558137047504</v>
      </c>
    </row>
    <row r="389" spans="1:65">
      <c r="A389" s="28"/>
      <c r="B389" s="19">
        <v>1</v>
      </c>
      <c r="C389" s="9">
        <v>5</v>
      </c>
      <c r="D389" s="11">
        <v>10</v>
      </c>
      <c r="E389" s="11">
        <v>6.8360802645017866</v>
      </c>
      <c r="F389" s="11">
        <v>7</v>
      </c>
      <c r="G389" s="11">
        <v>8.9</v>
      </c>
      <c r="H389" s="96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28</v>
      </c>
    </row>
    <row r="390" spans="1:65">
      <c r="A390" s="28"/>
      <c r="B390" s="19">
        <v>1</v>
      </c>
      <c r="C390" s="9">
        <v>6</v>
      </c>
      <c r="D390" s="11" t="s">
        <v>97</v>
      </c>
      <c r="E390" s="11">
        <v>6.891250008861677</v>
      </c>
      <c r="F390" s="11">
        <v>7</v>
      </c>
      <c r="G390" s="11">
        <v>8.6</v>
      </c>
      <c r="H390" s="96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20" t="s">
        <v>249</v>
      </c>
      <c r="C391" s="12"/>
      <c r="D391" s="22">
        <v>12</v>
      </c>
      <c r="E391" s="22">
        <v>6.9024899214856461</v>
      </c>
      <c r="F391" s="22">
        <v>7.166666666666667</v>
      </c>
      <c r="G391" s="22">
        <v>8.8166666666666664</v>
      </c>
      <c r="H391" s="96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250</v>
      </c>
      <c r="C392" s="27"/>
      <c r="D392" s="11">
        <v>10</v>
      </c>
      <c r="E392" s="11">
        <v>6.8636651366817318</v>
      </c>
      <c r="F392" s="11">
        <v>7</v>
      </c>
      <c r="G392" s="11">
        <v>8.8500000000000014</v>
      </c>
      <c r="H392" s="96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251</v>
      </c>
      <c r="C393" s="27"/>
      <c r="D393" s="23">
        <v>4.4721359549995796</v>
      </c>
      <c r="E393" s="23">
        <v>0.21771063325567702</v>
      </c>
      <c r="F393" s="23">
        <v>0.40824829046386302</v>
      </c>
      <c r="G393" s="23">
        <v>0.14719601443879773</v>
      </c>
      <c r="H393" s="96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87</v>
      </c>
      <c r="C394" s="27"/>
      <c r="D394" s="13">
        <v>0.37267799624996495</v>
      </c>
      <c r="E394" s="13">
        <v>3.1540883903068188E-2</v>
      </c>
      <c r="F394" s="13">
        <v>5.6964877739143674E-2</v>
      </c>
      <c r="G394" s="13">
        <v>1.6695200125383485E-2</v>
      </c>
      <c r="H394" s="96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252</v>
      </c>
      <c r="C395" s="27"/>
      <c r="D395" s="13">
        <v>0.50537119949523701</v>
      </c>
      <c r="E395" s="13">
        <v>-0.13409920561578081</v>
      </c>
      <c r="F395" s="13">
        <v>-0.1009588669681224</v>
      </c>
      <c r="G395" s="13">
        <v>0.10602967296247257</v>
      </c>
      <c r="H395" s="96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3" t="s">
        <v>253</v>
      </c>
      <c r="C396" s="44"/>
      <c r="D396" s="42">
        <v>2</v>
      </c>
      <c r="E396" s="42">
        <v>0.77</v>
      </c>
      <c r="F396" s="42">
        <v>0.57999999999999996</v>
      </c>
      <c r="G396" s="42">
        <v>0.57999999999999996</v>
      </c>
      <c r="H396" s="96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BM397" s="53"/>
    </row>
    <row r="398" spans="1:65" ht="15">
      <c r="B398" s="8" t="s">
        <v>621</v>
      </c>
      <c r="BM398" s="26" t="s">
        <v>269</v>
      </c>
    </row>
    <row r="399" spans="1:65" ht="15">
      <c r="A399" s="24" t="s">
        <v>53</v>
      </c>
      <c r="B399" s="18" t="s">
        <v>117</v>
      </c>
      <c r="C399" s="15" t="s">
        <v>118</v>
      </c>
      <c r="D399" s="16" t="s">
        <v>223</v>
      </c>
      <c r="E399" s="9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224</v>
      </c>
      <c r="C400" s="9" t="s">
        <v>224</v>
      </c>
      <c r="D400" s="94" t="s">
        <v>274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104</v>
      </c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9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91" t="s">
        <v>110</v>
      </c>
      <c r="E403" s="9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92" t="s">
        <v>110</v>
      </c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23</v>
      </c>
    </row>
    <row r="405" spans="1:65">
      <c r="A405" s="28"/>
      <c r="B405" s="19">
        <v>1</v>
      </c>
      <c r="C405" s="9">
        <v>3</v>
      </c>
      <c r="D405" s="92" t="s">
        <v>110</v>
      </c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92" t="s">
        <v>110</v>
      </c>
      <c r="E406" s="9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110</v>
      </c>
    </row>
    <row r="407" spans="1:65">
      <c r="A407" s="28"/>
      <c r="B407" s="19">
        <v>1</v>
      </c>
      <c r="C407" s="9">
        <v>5</v>
      </c>
      <c r="D407" s="92" t="s">
        <v>110</v>
      </c>
      <c r="E407" s="9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29</v>
      </c>
    </row>
    <row r="408" spans="1:65">
      <c r="A408" s="28"/>
      <c r="B408" s="19">
        <v>1</v>
      </c>
      <c r="C408" s="9">
        <v>6</v>
      </c>
      <c r="D408" s="92" t="s">
        <v>110</v>
      </c>
      <c r="E408" s="9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20" t="s">
        <v>249</v>
      </c>
      <c r="C409" s="12"/>
      <c r="D409" s="22" t="s">
        <v>730</v>
      </c>
      <c r="E409" s="9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250</v>
      </c>
      <c r="C410" s="27"/>
      <c r="D410" s="11" t="s">
        <v>730</v>
      </c>
      <c r="E410" s="9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251</v>
      </c>
      <c r="C411" s="27"/>
      <c r="D411" s="23" t="s">
        <v>730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87</v>
      </c>
      <c r="C412" s="27"/>
      <c r="D412" s="13" t="s">
        <v>730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252</v>
      </c>
      <c r="C413" s="27"/>
      <c r="D413" s="13" t="s">
        <v>730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3" t="s">
        <v>253</v>
      </c>
      <c r="C414" s="44"/>
      <c r="D414" s="42" t="s">
        <v>254</v>
      </c>
      <c r="E414" s="9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BM415" s="53"/>
    </row>
    <row r="416" spans="1:65" ht="15">
      <c r="B416" s="8" t="s">
        <v>622</v>
      </c>
      <c r="BM416" s="26" t="s">
        <v>67</v>
      </c>
    </row>
    <row r="417" spans="1:65" ht="15">
      <c r="A417" s="24" t="s">
        <v>11</v>
      </c>
      <c r="B417" s="18" t="s">
        <v>117</v>
      </c>
      <c r="C417" s="15" t="s">
        <v>118</v>
      </c>
      <c r="D417" s="16" t="s">
        <v>223</v>
      </c>
      <c r="E417" s="17" t="s">
        <v>223</v>
      </c>
      <c r="F417" s="17" t="s">
        <v>223</v>
      </c>
      <c r="G417" s="17" t="s">
        <v>223</v>
      </c>
      <c r="H417" s="17" t="s">
        <v>223</v>
      </c>
      <c r="I417" s="17" t="s">
        <v>223</v>
      </c>
      <c r="J417" s="17" t="s">
        <v>223</v>
      </c>
      <c r="K417" s="9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224</v>
      </c>
      <c r="C418" s="9" t="s">
        <v>224</v>
      </c>
      <c r="D418" s="94" t="s">
        <v>227</v>
      </c>
      <c r="E418" s="95" t="s">
        <v>257</v>
      </c>
      <c r="F418" s="95" t="s">
        <v>237</v>
      </c>
      <c r="G418" s="95" t="s">
        <v>239</v>
      </c>
      <c r="H418" s="95" t="s">
        <v>274</v>
      </c>
      <c r="I418" s="95" t="s">
        <v>244</v>
      </c>
      <c r="J418" s="95" t="s">
        <v>245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302</v>
      </c>
      <c r="E419" s="11" t="s">
        <v>103</v>
      </c>
      <c r="F419" s="11" t="s">
        <v>302</v>
      </c>
      <c r="G419" s="11" t="s">
        <v>103</v>
      </c>
      <c r="H419" s="11" t="s">
        <v>103</v>
      </c>
      <c r="I419" s="11" t="s">
        <v>104</v>
      </c>
      <c r="J419" s="11" t="s">
        <v>103</v>
      </c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96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21">
        <v>1.5</v>
      </c>
      <c r="E421" s="21">
        <v>1.24</v>
      </c>
      <c r="F421" s="21">
        <v>1.4123148402247474</v>
      </c>
      <c r="G421" s="21">
        <v>1.56</v>
      </c>
      <c r="H421" s="91">
        <v>1.1000000000000001</v>
      </c>
      <c r="I421" s="21">
        <v>1.43</v>
      </c>
      <c r="J421" s="21">
        <v>1.3</v>
      </c>
      <c r="K421" s="9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1.5</v>
      </c>
      <c r="E422" s="11">
        <v>1.23</v>
      </c>
      <c r="F422" s="11">
        <v>1.3383868333689837</v>
      </c>
      <c r="G422" s="11">
        <v>1.49</v>
      </c>
      <c r="H422" s="92">
        <v>1</v>
      </c>
      <c r="I422" s="11">
        <v>1.37</v>
      </c>
      <c r="J422" s="11">
        <v>1.28</v>
      </c>
      <c r="K422" s="9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5</v>
      </c>
    </row>
    <row r="423" spans="1:65">
      <c r="A423" s="28"/>
      <c r="B423" s="19">
        <v>1</v>
      </c>
      <c r="C423" s="9">
        <v>3</v>
      </c>
      <c r="D423" s="11">
        <v>1.4</v>
      </c>
      <c r="E423" s="11">
        <v>1.33</v>
      </c>
      <c r="F423" s="11">
        <v>1.2788441637925214</v>
      </c>
      <c r="G423" s="11">
        <v>1.42</v>
      </c>
      <c r="H423" s="92">
        <v>1</v>
      </c>
      <c r="I423" s="11">
        <v>1.33</v>
      </c>
      <c r="J423" s="11">
        <v>1.27</v>
      </c>
      <c r="K423" s="9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1.1000000000000001</v>
      </c>
      <c r="E424" s="11">
        <v>1.25</v>
      </c>
      <c r="F424" s="11">
        <v>1.4465954871547488</v>
      </c>
      <c r="G424" s="11">
        <v>1.45</v>
      </c>
      <c r="H424" s="92">
        <v>1.1000000000000001</v>
      </c>
      <c r="I424" s="11">
        <v>1.4</v>
      </c>
      <c r="J424" s="11">
        <v>1.29</v>
      </c>
      <c r="K424" s="9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1.3520083771093183</v>
      </c>
    </row>
    <row r="425" spans="1:65">
      <c r="A425" s="28"/>
      <c r="B425" s="19">
        <v>1</v>
      </c>
      <c r="C425" s="9">
        <v>5</v>
      </c>
      <c r="D425" s="11">
        <v>1.4</v>
      </c>
      <c r="E425" s="11">
        <v>1.23</v>
      </c>
      <c r="F425" s="11">
        <v>1.3705533420599276</v>
      </c>
      <c r="G425" s="11">
        <v>1.5</v>
      </c>
      <c r="H425" s="92">
        <v>1</v>
      </c>
      <c r="I425" s="11">
        <v>1.31</v>
      </c>
      <c r="J425" s="11">
        <v>1.34</v>
      </c>
      <c r="K425" s="9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112</v>
      </c>
    </row>
    <row r="426" spans="1:65">
      <c r="A426" s="28"/>
      <c r="B426" s="19">
        <v>1</v>
      </c>
      <c r="C426" s="9">
        <v>6</v>
      </c>
      <c r="D426" s="11">
        <v>1.1000000000000001</v>
      </c>
      <c r="E426" s="11">
        <v>1.29</v>
      </c>
      <c r="F426" s="11">
        <v>1.3856069093345309</v>
      </c>
      <c r="G426" s="11">
        <v>1.48</v>
      </c>
      <c r="H426" s="92">
        <v>1.1000000000000001</v>
      </c>
      <c r="I426" s="11">
        <v>1.38</v>
      </c>
      <c r="J426" s="11">
        <v>1.27</v>
      </c>
      <c r="K426" s="9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20" t="s">
        <v>249</v>
      </c>
      <c r="C427" s="12"/>
      <c r="D427" s="22">
        <v>1.3333333333333333</v>
      </c>
      <c r="E427" s="22">
        <v>1.2616666666666665</v>
      </c>
      <c r="F427" s="22">
        <v>1.3720502626559099</v>
      </c>
      <c r="G427" s="22">
        <v>1.4833333333333334</v>
      </c>
      <c r="H427" s="22">
        <v>1.05</v>
      </c>
      <c r="I427" s="22">
        <v>1.3699999999999999</v>
      </c>
      <c r="J427" s="22">
        <v>1.2916666666666667</v>
      </c>
      <c r="K427" s="9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250</v>
      </c>
      <c r="C428" s="27"/>
      <c r="D428" s="11">
        <v>1.4</v>
      </c>
      <c r="E428" s="11">
        <v>1.2450000000000001</v>
      </c>
      <c r="F428" s="11">
        <v>1.3780801256972293</v>
      </c>
      <c r="G428" s="11">
        <v>1.4849999999999999</v>
      </c>
      <c r="H428" s="11">
        <v>1.05</v>
      </c>
      <c r="I428" s="11">
        <v>1.375</v>
      </c>
      <c r="J428" s="11">
        <v>1.2850000000000001</v>
      </c>
      <c r="K428" s="9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251</v>
      </c>
      <c r="C429" s="27"/>
      <c r="D429" s="23">
        <v>0.1861898672502528</v>
      </c>
      <c r="E429" s="23">
        <v>4.0207793606049431E-2</v>
      </c>
      <c r="F429" s="23">
        <v>5.8625682903496318E-2</v>
      </c>
      <c r="G429" s="23">
        <v>4.7609522856952378E-2</v>
      </c>
      <c r="H429" s="23">
        <v>5.4772255750516662E-2</v>
      </c>
      <c r="I429" s="23">
        <v>4.4271887242357248E-2</v>
      </c>
      <c r="J429" s="23">
        <v>2.6394443859772229E-2</v>
      </c>
      <c r="K429" s="147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54"/>
    </row>
    <row r="430" spans="1:65">
      <c r="A430" s="28"/>
      <c r="B430" s="3" t="s">
        <v>87</v>
      </c>
      <c r="C430" s="27"/>
      <c r="D430" s="13">
        <v>0.13964240043768961</v>
      </c>
      <c r="E430" s="13">
        <v>3.1868792818533241E-2</v>
      </c>
      <c r="F430" s="13">
        <v>4.2728524237889948E-2</v>
      </c>
      <c r="G430" s="13">
        <v>3.2096307544012839E-2</v>
      </c>
      <c r="H430" s="13">
        <v>5.2164053095730155E-2</v>
      </c>
      <c r="I430" s="13">
        <v>3.2315246162304564E-2</v>
      </c>
      <c r="J430" s="13">
        <v>2.0434408149501079E-2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252</v>
      </c>
      <c r="C431" s="27"/>
      <c r="D431" s="13">
        <v>-1.3812816615762058E-2</v>
      </c>
      <c r="E431" s="13">
        <v>-6.6820377722664914E-2</v>
      </c>
      <c r="F431" s="13">
        <v>1.4823787992676918E-2</v>
      </c>
      <c r="G431" s="13">
        <v>9.713324151496483E-2</v>
      </c>
      <c r="H431" s="13">
        <v>-0.22337759308491256</v>
      </c>
      <c r="I431" s="13">
        <v>1.3307330927304406E-2</v>
      </c>
      <c r="J431" s="13">
        <v>-4.4631166096519403E-2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3" t="s">
        <v>253</v>
      </c>
      <c r="C432" s="44"/>
      <c r="D432" s="42">
        <v>0</v>
      </c>
      <c r="E432" s="42">
        <v>1.1599999999999999</v>
      </c>
      <c r="F432" s="42">
        <v>0.63</v>
      </c>
      <c r="G432" s="42">
        <v>2.4300000000000002</v>
      </c>
      <c r="H432" s="42">
        <v>4.59</v>
      </c>
      <c r="I432" s="42">
        <v>0.59</v>
      </c>
      <c r="J432" s="42">
        <v>0.67</v>
      </c>
      <c r="K432" s="9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BM433" s="53"/>
    </row>
    <row r="434" spans="1:65" ht="15">
      <c r="B434" s="8" t="s">
        <v>623</v>
      </c>
      <c r="BM434" s="26" t="s">
        <v>67</v>
      </c>
    </row>
    <row r="435" spans="1:65" ht="15">
      <c r="A435" s="24" t="s">
        <v>14</v>
      </c>
      <c r="B435" s="18" t="s">
        <v>117</v>
      </c>
      <c r="C435" s="15" t="s">
        <v>118</v>
      </c>
      <c r="D435" s="16" t="s">
        <v>223</v>
      </c>
      <c r="E435" s="17" t="s">
        <v>223</v>
      </c>
      <c r="F435" s="17" t="s">
        <v>223</v>
      </c>
      <c r="G435" s="17" t="s">
        <v>223</v>
      </c>
      <c r="H435" s="17" t="s">
        <v>223</v>
      </c>
      <c r="I435" s="17" t="s">
        <v>223</v>
      </c>
      <c r="J435" s="17" t="s">
        <v>223</v>
      </c>
      <c r="K435" s="17" t="s">
        <v>223</v>
      </c>
      <c r="L435" s="17" t="s">
        <v>223</v>
      </c>
      <c r="M435" s="9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224</v>
      </c>
      <c r="C436" s="9" t="s">
        <v>224</v>
      </c>
      <c r="D436" s="94" t="s">
        <v>225</v>
      </c>
      <c r="E436" s="95" t="s">
        <v>227</v>
      </c>
      <c r="F436" s="95" t="s">
        <v>228</v>
      </c>
      <c r="G436" s="95" t="s">
        <v>257</v>
      </c>
      <c r="H436" s="95" t="s">
        <v>231</v>
      </c>
      <c r="I436" s="95" t="s">
        <v>239</v>
      </c>
      <c r="J436" s="95" t="s">
        <v>240</v>
      </c>
      <c r="K436" s="95" t="s">
        <v>244</v>
      </c>
      <c r="L436" s="95" t="s">
        <v>245</v>
      </c>
      <c r="M436" s="9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103</v>
      </c>
      <c r="E437" s="11" t="s">
        <v>302</v>
      </c>
      <c r="F437" s="11" t="s">
        <v>302</v>
      </c>
      <c r="G437" s="11" t="s">
        <v>103</v>
      </c>
      <c r="H437" s="11" t="s">
        <v>103</v>
      </c>
      <c r="I437" s="11" t="s">
        <v>103</v>
      </c>
      <c r="J437" s="11" t="s">
        <v>103</v>
      </c>
      <c r="K437" s="11" t="s">
        <v>104</v>
      </c>
      <c r="L437" s="11" t="s">
        <v>103</v>
      </c>
      <c r="M437" s="96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96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21">
        <v>2.2999999999999998</v>
      </c>
      <c r="E439" s="21">
        <v>2.4</v>
      </c>
      <c r="F439" s="21">
        <v>2.5</v>
      </c>
      <c r="G439" s="91">
        <v>1.8</v>
      </c>
      <c r="H439" s="21">
        <v>1.890174296289342</v>
      </c>
      <c r="I439" s="21">
        <v>2.1</v>
      </c>
      <c r="J439" s="21">
        <v>2.1</v>
      </c>
      <c r="K439" s="21">
        <v>2.4300000000000002</v>
      </c>
      <c r="L439" s="21">
        <v>2.1</v>
      </c>
      <c r="M439" s="96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11">
        <v>2.2000000000000002</v>
      </c>
      <c r="E440" s="11">
        <v>2.1</v>
      </c>
      <c r="F440" s="11">
        <v>2.4</v>
      </c>
      <c r="G440" s="92">
        <v>1.8</v>
      </c>
      <c r="H440" s="11">
        <v>1.9635335447943598</v>
      </c>
      <c r="I440" s="11">
        <v>2.1</v>
      </c>
      <c r="J440" s="11">
        <v>2.2000000000000002</v>
      </c>
      <c r="K440" s="11">
        <v>2.2799999999999998</v>
      </c>
      <c r="L440" s="11">
        <v>2.2000000000000002</v>
      </c>
      <c r="M440" s="96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6</v>
      </c>
    </row>
    <row r="441" spans="1:65">
      <c r="A441" s="28"/>
      <c r="B441" s="19">
        <v>1</v>
      </c>
      <c r="C441" s="9">
        <v>3</v>
      </c>
      <c r="D441" s="11">
        <v>2.1</v>
      </c>
      <c r="E441" s="11">
        <v>2.5</v>
      </c>
      <c r="F441" s="11">
        <v>2.4</v>
      </c>
      <c r="G441" s="92">
        <v>1.8</v>
      </c>
      <c r="H441" s="11">
        <v>1.8826496264994219</v>
      </c>
      <c r="I441" s="11">
        <v>2.1</v>
      </c>
      <c r="J441" s="11">
        <v>2.2000000000000002</v>
      </c>
      <c r="K441" s="11">
        <v>2.41</v>
      </c>
      <c r="L441" s="11">
        <v>2.2000000000000002</v>
      </c>
      <c r="M441" s="96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11">
        <v>2.1</v>
      </c>
      <c r="E442" s="11">
        <v>2.5</v>
      </c>
      <c r="F442" s="11">
        <v>2.4</v>
      </c>
      <c r="G442" s="92">
        <v>1.8</v>
      </c>
      <c r="H442" s="11">
        <v>1.969360991445102</v>
      </c>
      <c r="I442" s="11">
        <v>2.1</v>
      </c>
      <c r="J442" s="11">
        <v>2.1</v>
      </c>
      <c r="K442" s="11">
        <v>2.21</v>
      </c>
      <c r="L442" s="11">
        <v>2.2000000000000002</v>
      </c>
      <c r="M442" s="96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2.2176925258496141</v>
      </c>
    </row>
    <row r="443" spans="1:65">
      <c r="A443" s="28"/>
      <c r="B443" s="19">
        <v>1</v>
      </c>
      <c r="C443" s="9">
        <v>5</v>
      </c>
      <c r="D443" s="11">
        <v>2.2000000000000002</v>
      </c>
      <c r="E443" s="11">
        <v>2.2000000000000002</v>
      </c>
      <c r="F443" s="11">
        <v>2.5</v>
      </c>
      <c r="G443" s="92">
        <v>1.6</v>
      </c>
      <c r="H443" s="11">
        <v>2.0110247052277099</v>
      </c>
      <c r="I443" s="11">
        <v>2.1</v>
      </c>
      <c r="J443" s="11">
        <v>2.2999999999999998</v>
      </c>
      <c r="K443" s="11">
        <v>2.33</v>
      </c>
      <c r="L443" s="11">
        <v>2.4</v>
      </c>
      <c r="M443" s="96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113</v>
      </c>
    </row>
    <row r="444" spans="1:65">
      <c r="A444" s="28"/>
      <c r="B444" s="19">
        <v>1</v>
      </c>
      <c r="C444" s="9">
        <v>6</v>
      </c>
      <c r="D444" s="11">
        <v>2.2000000000000002</v>
      </c>
      <c r="E444" s="11">
        <v>2.1</v>
      </c>
      <c r="F444" s="11">
        <v>2.5</v>
      </c>
      <c r="G444" s="92">
        <v>1.7</v>
      </c>
      <c r="H444" s="11">
        <v>1.982498076525542</v>
      </c>
      <c r="I444" s="11">
        <v>2.2000000000000002</v>
      </c>
      <c r="J444" s="11">
        <v>2.2999999999999998</v>
      </c>
      <c r="K444" s="11">
        <v>2.29</v>
      </c>
      <c r="L444" s="11">
        <v>2.2000000000000002</v>
      </c>
      <c r="M444" s="96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20" t="s">
        <v>249</v>
      </c>
      <c r="C445" s="12"/>
      <c r="D445" s="22">
        <v>2.1833333333333331</v>
      </c>
      <c r="E445" s="22">
        <v>2.2999999999999998</v>
      </c>
      <c r="F445" s="22">
        <v>2.4500000000000002</v>
      </c>
      <c r="G445" s="22">
        <v>1.75</v>
      </c>
      <c r="H445" s="22">
        <v>1.9498735401302465</v>
      </c>
      <c r="I445" s="22">
        <v>2.1166666666666667</v>
      </c>
      <c r="J445" s="22">
        <v>2.2000000000000006</v>
      </c>
      <c r="K445" s="22">
        <v>2.3249999999999997</v>
      </c>
      <c r="L445" s="22">
        <v>2.2166666666666668</v>
      </c>
      <c r="M445" s="96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250</v>
      </c>
      <c r="C446" s="27"/>
      <c r="D446" s="11">
        <v>2.2000000000000002</v>
      </c>
      <c r="E446" s="11">
        <v>2.2999999999999998</v>
      </c>
      <c r="F446" s="11">
        <v>2.4500000000000002</v>
      </c>
      <c r="G446" s="11">
        <v>1.8</v>
      </c>
      <c r="H446" s="11">
        <v>1.9664472681197309</v>
      </c>
      <c r="I446" s="11">
        <v>2.1</v>
      </c>
      <c r="J446" s="11">
        <v>2.2000000000000002</v>
      </c>
      <c r="K446" s="11">
        <v>2.31</v>
      </c>
      <c r="L446" s="11">
        <v>2.2000000000000002</v>
      </c>
      <c r="M446" s="96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251</v>
      </c>
      <c r="C447" s="27"/>
      <c r="D447" s="23">
        <v>7.5277265270908028E-2</v>
      </c>
      <c r="E447" s="23">
        <v>0.18973665961010269</v>
      </c>
      <c r="F447" s="23">
        <v>5.4772255750516655E-2</v>
      </c>
      <c r="G447" s="23">
        <v>8.3666002653407553E-2</v>
      </c>
      <c r="H447" s="23">
        <v>5.1871449050470898E-2</v>
      </c>
      <c r="I447" s="23">
        <v>4.0824829046386339E-2</v>
      </c>
      <c r="J447" s="23">
        <v>8.9442719099991477E-2</v>
      </c>
      <c r="K447" s="23">
        <v>8.3366660002665433E-2</v>
      </c>
      <c r="L447" s="23">
        <v>9.8319208025017424E-2</v>
      </c>
      <c r="M447" s="147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54"/>
    </row>
    <row r="448" spans="1:65">
      <c r="A448" s="28"/>
      <c r="B448" s="3" t="s">
        <v>87</v>
      </c>
      <c r="C448" s="27"/>
      <c r="D448" s="13">
        <v>3.4478136765301391E-2</v>
      </c>
      <c r="E448" s="13">
        <v>8.2494199830479439E-2</v>
      </c>
      <c r="F448" s="13">
        <v>2.235602275531292E-2</v>
      </c>
      <c r="G448" s="13">
        <v>4.7809144373375745E-2</v>
      </c>
      <c r="H448" s="13">
        <v>2.660246830520405E-2</v>
      </c>
      <c r="I448" s="13">
        <v>1.9287320809316381E-2</v>
      </c>
      <c r="J448" s="13">
        <v>4.0655781409087023E-2</v>
      </c>
      <c r="K448" s="13">
        <v>3.5856627958135677E-2</v>
      </c>
      <c r="L448" s="13">
        <v>4.4354529936098085E-2</v>
      </c>
      <c r="M448" s="96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252</v>
      </c>
      <c r="C449" s="27"/>
      <c r="D449" s="13">
        <v>-1.5493217439201845E-2</v>
      </c>
      <c r="E449" s="13">
        <v>3.7114015216718643E-2</v>
      </c>
      <c r="F449" s="13">
        <v>0.10475188577433081</v>
      </c>
      <c r="G449" s="13">
        <v>-0.21089151016119223</v>
      </c>
      <c r="H449" s="13">
        <v>-0.12076470592638366</v>
      </c>
      <c r="I449" s="13">
        <v>-4.5554493242584981E-2</v>
      </c>
      <c r="J449" s="13">
        <v>-7.977898488355728E-3</v>
      </c>
      <c r="K449" s="13">
        <v>4.8386993642987264E-2</v>
      </c>
      <c r="L449" s="13">
        <v>-4.6257953751016601E-4</v>
      </c>
      <c r="M449" s="96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3" t="s">
        <v>253</v>
      </c>
      <c r="C450" s="44"/>
      <c r="D450" s="42">
        <v>0.11</v>
      </c>
      <c r="E450" s="42">
        <v>0.67</v>
      </c>
      <c r="F450" s="42">
        <v>1.69</v>
      </c>
      <c r="G450" s="42">
        <v>3.03</v>
      </c>
      <c r="H450" s="42">
        <v>1.69</v>
      </c>
      <c r="I450" s="42">
        <v>0.56000000000000005</v>
      </c>
      <c r="J450" s="42">
        <v>0</v>
      </c>
      <c r="K450" s="42">
        <v>0.84</v>
      </c>
      <c r="L450" s="42">
        <v>0.11</v>
      </c>
      <c r="M450" s="96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BM451" s="53"/>
    </row>
    <row r="452" spans="1:65" ht="15">
      <c r="B452" s="8" t="s">
        <v>624</v>
      </c>
      <c r="BM452" s="26" t="s">
        <v>67</v>
      </c>
    </row>
    <row r="453" spans="1:65" ht="15">
      <c r="A453" s="24" t="s">
        <v>54</v>
      </c>
      <c r="B453" s="18" t="s">
        <v>117</v>
      </c>
      <c r="C453" s="15" t="s">
        <v>118</v>
      </c>
      <c r="D453" s="16" t="s">
        <v>223</v>
      </c>
      <c r="E453" s="17" t="s">
        <v>223</v>
      </c>
      <c r="F453" s="17" t="s">
        <v>223</v>
      </c>
      <c r="G453" s="17" t="s">
        <v>223</v>
      </c>
      <c r="H453" s="17" t="s">
        <v>223</v>
      </c>
      <c r="I453" s="17" t="s">
        <v>223</v>
      </c>
      <c r="J453" s="17" t="s">
        <v>223</v>
      </c>
      <c r="K453" s="17" t="s">
        <v>223</v>
      </c>
      <c r="L453" s="17" t="s">
        <v>223</v>
      </c>
      <c r="M453" s="17" t="s">
        <v>223</v>
      </c>
      <c r="N453" s="17" t="s">
        <v>223</v>
      </c>
      <c r="O453" s="17" t="s">
        <v>223</v>
      </c>
      <c r="P453" s="17" t="s">
        <v>223</v>
      </c>
      <c r="Q453" s="17" t="s">
        <v>223</v>
      </c>
      <c r="R453" s="17" t="s">
        <v>223</v>
      </c>
      <c r="S453" s="17" t="s">
        <v>223</v>
      </c>
      <c r="T453" s="17" t="s">
        <v>223</v>
      </c>
      <c r="U453" s="17" t="s">
        <v>223</v>
      </c>
      <c r="V453" s="17" t="s">
        <v>223</v>
      </c>
      <c r="W453" s="17" t="s">
        <v>223</v>
      </c>
      <c r="X453" s="96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224</v>
      </c>
      <c r="C454" s="9" t="s">
        <v>224</v>
      </c>
      <c r="D454" s="94" t="s">
        <v>225</v>
      </c>
      <c r="E454" s="95" t="s">
        <v>226</v>
      </c>
      <c r="F454" s="95" t="s">
        <v>227</v>
      </c>
      <c r="G454" s="95" t="s">
        <v>228</v>
      </c>
      <c r="H454" s="95" t="s">
        <v>257</v>
      </c>
      <c r="I454" s="95" t="s">
        <v>229</v>
      </c>
      <c r="J454" s="95" t="s">
        <v>230</v>
      </c>
      <c r="K454" s="95" t="s">
        <v>231</v>
      </c>
      <c r="L454" s="95" t="s">
        <v>232</v>
      </c>
      <c r="M454" s="95" t="s">
        <v>233</v>
      </c>
      <c r="N454" s="95" t="s">
        <v>234</v>
      </c>
      <c r="O454" s="95" t="s">
        <v>235</v>
      </c>
      <c r="P454" s="95" t="s">
        <v>236</v>
      </c>
      <c r="Q454" s="95" t="s">
        <v>239</v>
      </c>
      <c r="R454" s="95" t="s">
        <v>240</v>
      </c>
      <c r="S454" s="95" t="s">
        <v>241</v>
      </c>
      <c r="T454" s="95" t="s">
        <v>242</v>
      </c>
      <c r="U454" s="95" t="s">
        <v>274</v>
      </c>
      <c r="V454" s="95" t="s">
        <v>244</v>
      </c>
      <c r="W454" s="95" t="s">
        <v>245</v>
      </c>
      <c r="X454" s="96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104</v>
      </c>
      <c r="E455" s="11" t="s">
        <v>100</v>
      </c>
      <c r="F455" s="11" t="s">
        <v>302</v>
      </c>
      <c r="G455" s="11" t="s">
        <v>302</v>
      </c>
      <c r="H455" s="11" t="s">
        <v>104</v>
      </c>
      <c r="I455" s="11" t="s">
        <v>104</v>
      </c>
      <c r="J455" s="11" t="s">
        <v>104</v>
      </c>
      <c r="K455" s="11" t="s">
        <v>104</v>
      </c>
      <c r="L455" s="11" t="s">
        <v>104</v>
      </c>
      <c r="M455" s="11" t="s">
        <v>104</v>
      </c>
      <c r="N455" s="11" t="s">
        <v>104</v>
      </c>
      <c r="O455" s="11" t="s">
        <v>104</v>
      </c>
      <c r="P455" s="11" t="s">
        <v>104</v>
      </c>
      <c r="Q455" s="11" t="s">
        <v>104</v>
      </c>
      <c r="R455" s="11" t="s">
        <v>104</v>
      </c>
      <c r="S455" s="11" t="s">
        <v>103</v>
      </c>
      <c r="T455" s="11" t="s">
        <v>104</v>
      </c>
      <c r="U455" s="11" t="s">
        <v>104</v>
      </c>
      <c r="V455" s="11" t="s">
        <v>104</v>
      </c>
      <c r="W455" s="11" t="s">
        <v>104</v>
      </c>
      <c r="X455" s="96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96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2.58</v>
      </c>
      <c r="E457" s="21">
        <v>2.6560000000000001</v>
      </c>
      <c r="F457" s="21">
        <v>2.6</v>
      </c>
      <c r="G457" s="21">
        <v>2.7199999999999998</v>
      </c>
      <c r="H457" s="90">
        <v>3.1</v>
      </c>
      <c r="I457" s="21">
        <v>2.63</v>
      </c>
      <c r="J457" s="21">
        <v>2.4900000000000002</v>
      </c>
      <c r="K457" s="21">
        <v>2.4097414453992032</v>
      </c>
      <c r="L457" s="21">
        <v>2.5819999999999999</v>
      </c>
      <c r="M457" s="21">
        <v>2.59</v>
      </c>
      <c r="N457" s="21">
        <v>2.6320000000000001</v>
      </c>
      <c r="O457" s="21">
        <v>2.407</v>
      </c>
      <c r="P457" s="21">
        <v>2.706</v>
      </c>
      <c r="Q457" s="21">
        <v>2.6</v>
      </c>
      <c r="R457" s="21">
        <v>2.63</v>
      </c>
      <c r="S457" s="91">
        <v>2.2172000000000001</v>
      </c>
      <c r="T457" s="21">
        <v>2.61</v>
      </c>
      <c r="U457" s="91">
        <v>0.21</v>
      </c>
      <c r="V457" s="91">
        <v>2.34</v>
      </c>
      <c r="W457" s="21">
        <v>2.7</v>
      </c>
      <c r="X457" s="96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2.59</v>
      </c>
      <c r="E458" s="11">
        <v>2.5569999999999999</v>
      </c>
      <c r="F458" s="11">
        <v>2.6</v>
      </c>
      <c r="G458" s="11">
        <v>2.73</v>
      </c>
      <c r="H458" s="11">
        <v>2.5</v>
      </c>
      <c r="I458" s="11">
        <v>2.61</v>
      </c>
      <c r="J458" s="11">
        <v>2.4500000000000002</v>
      </c>
      <c r="K458" s="11">
        <v>2.4607629769392285</v>
      </c>
      <c r="L458" s="11">
        <v>2.573</v>
      </c>
      <c r="M458" s="11">
        <v>2.5979999999999999</v>
      </c>
      <c r="N458" s="11">
        <v>2.5489999999999999</v>
      </c>
      <c r="O458" s="11">
        <v>2.4319999999999999</v>
      </c>
      <c r="P458" s="11">
        <v>2.6560000000000001</v>
      </c>
      <c r="Q458" s="11">
        <v>2.6</v>
      </c>
      <c r="R458" s="11">
        <v>2.71</v>
      </c>
      <c r="S458" s="92">
        <v>2.3324000000000003</v>
      </c>
      <c r="T458" s="11">
        <v>2.6</v>
      </c>
      <c r="U458" s="92">
        <v>0.22</v>
      </c>
      <c r="V458" s="92">
        <v>2.34</v>
      </c>
      <c r="W458" s="11">
        <v>2.8</v>
      </c>
      <c r="X458" s="96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e">
        <v>#N/A</v>
      </c>
    </row>
    <row r="459" spans="1:65">
      <c r="A459" s="28"/>
      <c r="B459" s="19">
        <v>1</v>
      </c>
      <c r="C459" s="9">
        <v>3</v>
      </c>
      <c r="D459" s="11">
        <v>2.5499999999999998</v>
      </c>
      <c r="E459" s="11">
        <v>2.5070000000000001</v>
      </c>
      <c r="F459" s="11">
        <v>2.6</v>
      </c>
      <c r="G459" s="11">
        <v>2.7</v>
      </c>
      <c r="H459" s="11">
        <v>2.7</v>
      </c>
      <c r="I459" s="11">
        <v>2.62</v>
      </c>
      <c r="J459" s="11">
        <v>2.52</v>
      </c>
      <c r="K459" s="11">
        <v>2.4352373020881433</v>
      </c>
      <c r="L459" s="11">
        <v>2.64</v>
      </c>
      <c r="M459" s="11">
        <v>2.5489999999999999</v>
      </c>
      <c r="N459" s="11">
        <v>2.532</v>
      </c>
      <c r="O459" s="11">
        <v>2.407</v>
      </c>
      <c r="P459" s="11">
        <v>2.69</v>
      </c>
      <c r="Q459" s="11">
        <v>2.6</v>
      </c>
      <c r="R459" s="11">
        <v>2.63</v>
      </c>
      <c r="S459" s="92">
        <v>2.4752000000000001</v>
      </c>
      <c r="T459" s="11">
        <v>2.61</v>
      </c>
      <c r="U459" s="92">
        <v>0.21</v>
      </c>
      <c r="V459" s="93">
        <v>2.46</v>
      </c>
      <c r="W459" s="11">
        <v>2.8</v>
      </c>
      <c r="X459" s="9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2.56</v>
      </c>
      <c r="E460" s="11">
        <v>2.5489999999999999</v>
      </c>
      <c r="F460" s="11">
        <v>2.6</v>
      </c>
      <c r="G460" s="11">
        <v>2.71</v>
      </c>
      <c r="H460" s="11">
        <v>2.6</v>
      </c>
      <c r="I460" s="11">
        <v>2.61</v>
      </c>
      <c r="J460" s="11">
        <v>2.48</v>
      </c>
      <c r="K460" s="11">
        <v>2.3496463710010453</v>
      </c>
      <c r="L460" s="11">
        <v>2.59</v>
      </c>
      <c r="M460" s="11">
        <v>2.573</v>
      </c>
      <c r="N460" s="11">
        <v>2.573</v>
      </c>
      <c r="O460" s="11">
        <v>2.407</v>
      </c>
      <c r="P460" s="11">
        <v>2.6070000000000002</v>
      </c>
      <c r="Q460" s="11">
        <v>2.6</v>
      </c>
      <c r="R460" s="11">
        <v>2.57</v>
      </c>
      <c r="S460" s="92">
        <v>2.2883</v>
      </c>
      <c r="T460" s="11">
        <v>2.59</v>
      </c>
      <c r="U460" s="92">
        <v>0.21</v>
      </c>
      <c r="V460" s="92">
        <v>2.3199999999999998</v>
      </c>
      <c r="W460" s="11">
        <v>2.7</v>
      </c>
      <c r="X460" s="9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2.5832397762791568</v>
      </c>
    </row>
    <row r="461" spans="1:65">
      <c r="A461" s="28"/>
      <c r="B461" s="19">
        <v>1</v>
      </c>
      <c r="C461" s="9">
        <v>5</v>
      </c>
      <c r="D461" s="11">
        <v>2.59</v>
      </c>
      <c r="E461" s="11">
        <v>2.5489999999999999</v>
      </c>
      <c r="F461" s="11">
        <v>2.6</v>
      </c>
      <c r="G461" s="11">
        <v>2.62</v>
      </c>
      <c r="H461" s="11">
        <v>2.4</v>
      </c>
      <c r="I461" s="11">
        <v>2.62</v>
      </c>
      <c r="J461" s="11">
        <v>2.4500000000000002</v>
      </c>
      <c r="K461" s="11">
        <v>2.3669084063667931</v>
      </c>
      <c r="L461" s="11">
        <v>2.5979999999999999</v>
      </c>
      <c r="M461" s="11">
        <v>2.5489999999999999</v>
      </c>
      <c r="N461" s="11">
        <v>2.5819999999999999</v>
      </c>
      <c r="O461" s="11">
        <v>2.399</v>
      </c>
      <c r="P461" s="11">
        <v>2.6320000000000001</v>
      </c>
      <c r="Q461" s="11">
        <v>2.6</v>
      </c>
      <c r="R461" s="11">
        <v>2.62</v>
      </c>
      <c r="S461" s="92">
        <v>2.4121999999999999</v>
      </c>
      <c r="T461" s="11">
        <v>2.66</v>
      </c>
      <c r="U461" s="92">
        <v>0.21</v>
      </c>
      <c r="V461" s="92">
        <v>2.31</v>
      </c>
      <c r="W461" s="11">
        <v>2.7</v>
      </c>
      <c r="X461" s="9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114</v>
      </c>
    </row>
    <row r="462" spans="1:65">
      <c r="A462" s="28"/>
      <c r="B462" s="19">
        <v>1</v>
      </c>
      <c r="C462" s="9">
        <v>6</v>
      </c>
      <c r="D462" s="11">
        <v>2.5499999999999998</v>
      </c>
      <c r="E462" s="11">
        <v>2.573</v>
      </c>
      <c r="F462" s="11">
        <v>2.6</v>
      </c>
      <c r="G462" s="11">
        <v>2.64</v>
      </c>
      <c r="H462" s="11">
        <v>2.8</v>
      </c>
      <c r="I462" s="11">
        <v>2.61</v>
      </c>
      <c r="J462" s="11">
        <v>2.5099999999999998</v>
      </c>
      <c r="K462" s="11">
        <v>2.4053597489103029</v>
      </c>
      <c r="L462" s="11">
        <v>2.64</v>
      </c>
      <c r="M462" s="11">
        <v>2.59</v>
      </c>
      <c r="N462" s="11">
        <v>2.5979999999999999</v>
      </c>
      <c r="O462" s="11">
        <v>2.383</v>
      </c>
      <c r="P462" s="11">
        <v>2.6560000000000001</v>
      </c>
      <c r="Q462" s="11">
        <v>2.6</v>
      </c>
      <c r="R462" s="11">
        <v>2.6</v>
      </c>
      <c r="S462" s="92">
        <v>2.2795999999999998</v>
      </c>
      <c r="T462" s="11">
        <v>2.68</v>
      </c>
      <c r="U462" s="92">
        <v>0.21</v>
      </c>
      <c r="V462" s="92">
        <v>2.2999999999999998</v>
      </c>
      <c r="W462" s="11">
        <v>2.6</v>
      </c>
      <c r="X462" s="9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20" t="s">
        <v>249</v>
      </c>
      <c r="C463" s="12"/>
      <c r="D463" s="22">
        <v>2.57</v>
      </c>
      <c r="E463" s="22">
        <v>2.5651666666666668</v>
      </c>
      <c r="F463" s="22">
        <v>2.6</v>
      </c>
      <c r="G463" s="22">
        <v>2.686666666666667</v>
      </c>
      <c r="H463" s="22">
        <v>2.6833333333333336</v>
      </c>
      <c r="I463" s="22">
        <v>2.6166666666666667</v>
      </c>
      <c r="J463" s="22">
        <v>2.4833333333333334</v>
      </c>
      <c r="K463" s="22">
        <v>2.4046093751174529</v>
      </c>
      <c r="L463" s="22">
        <v>2.6038333333333337</v>
      </c>
      <c r="M463" s="22">
        <v>2.5748333333333333</v>
      </c>
      <c r="N463" s="22">
        <v>2.5776666666666661</v>
      </c>
      <c r="O463" s="22">
        <v>2.4058333333333333</v>
      </c>
      <c r="P463" s="22">
        <v>2.657833333333333</v>
      </c>
      <c r="Q463" s="22">
        <v>2.6</v>
      </c>
      <c r="R463" s="22">
        <v>2.6266666666666665</v>
      </c>
      <c r="S463" s="22">
        <v>2.3341500000000002</v>
      </c>
      <c r="T463" s="22">
        <v>2.625</v>
      </c>
      <c r="U463" s="22">
        <v>0.21166666666666667</v>
      </c>
      <c r="V463" s="22">
        <v>2.3450000000000002</v>
      </c>
      <c r="W463" s="22">
        <v>2.7166666666666668</v>
      </c>
      <c r="X463" s="9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250</v>
      </c>
      <c r="C464" s="27"/>
      <c r="D464" s="11">
        <v>2.5700000000000003</v>
      </c>
      <c r="E464" s="11">
        <v>2.5529999999999999</v>
      </c>
      <c r="F464" s="11">
        <v>2.6</v>
      </c>
      <c r="G464" s="11">
        <v>2.7050000000000001</v>
      </c>
      <c r="H464" s="11">
        <v>2.6500000000000004</v>
      </c>
      <c r="I464" s="11">
        <v>2.6150000000000002</v>
      </c>
      <c r="J464" s="11">
        <v>2.4850000000000003</v>
      </c>
      <c r="K464" s="11">
        <v>2.4075505971547528</v>
      </c>
      <c r="L464" s="11">
        <v>2.5939999999999999</v>
      </c>
      <c r="M464" s="11">
        <v>2.5815000000000001</v>
      </c>
      <c r="N464" s="11">
        <v>2.5774999999999997</v>
      </c>
      <c r="O464" s="11">
        <v>2.407</v>
      </c>
      <c r="P464" s="11">
        <v>2.6560000000000001</v>
      </c>
      <c r="Q464" s="11">
        <v>2.6</v>
      </c>
      <c r="R464" s="11">
        <v>2.625</v>
      </c>
      <c r="S464" s="11">
        <v>2.3103500000000001</v>
      </c>
      <c r="T464" s="11">
        <v>2.61</v>
      </c>
      <c r="U464" s="11">
        <v>0.21</v>
      </c>
      <c r="V464" s="11">
        <v>2.33</v>
      </c>
      <c r="W464" s="11">
        <v>2.7</v>
      </c>
      <c r="X464" s="9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251</v>
      </c>
      <c r="C465" s="27"/>
      <c r="D465" s="23">
        <v>1.8973665961010293E-2</v>
      </c>
      <c r="E465" s="23">
        <v>4.9567798686916388E-2</v>
      </c>
      <c r="F465" s="23">
        <v>0</v>
      </c>
      <c r="G465" s="23">
        <v>4.5460605656619427E-2</v>
      </c>
      <c r="H465" s="23">
        <v>0.24832774042918904</v>
      </c>
      <c r="I465" s="23">
        <v>8.1649658092773029E-3</v>
      </c>
      <c r="J465" s="23">
        <v>2.9439202887759381E-2</v>
      </c>
      <c r="K465" s="23">
        <v>4.1377513169654712E-2</v>
      </c>
      <c r="L465" s="23">
        <v>2.9219285868526516E-2</v>
      </c>
      <c r="M465" s="23">
        <v>2.1609411529855807E-2</v>
      </c>
      <c r="N465" s="23">
        <v>3.5534021256630501E-2</v>
      </c>
      <c r="O465" s="23">
        <v>1.5854547192104416E-2</v>
      </c>
      <c r="P465" s="23">
        <v>3.6367109682605508E-2</v>
      </c>
      <c r="Q465" s="23">
        <v>0</v>
      </c>
      <c r="R465" s="23">
        <v>4.6761807778000493E-2</v>
      </c>
      <c r="S465" s="23">
        <v>9.4599360462954515E-2</v>
      </c>
      <c r="T465" s="23">
        <v>3.6193922141707822E-2</v>
      </c>
      <c r="U465" s="23">
        <v>4.0824829046386341E-3</v>
      </c>
      <c r="V465" s="23">
        <v>5.8566201857385314E-2</v>
      </c>
      <c r="W465" s="23">
        <v>7.5277265270907973E-2</v>
      </c>
      <c r="X465" s="147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4"/>
    </row>
    <row r="466" spans="1:65">
      <c r="A466" s="28"/>
      <c r="B466" s="3" t="s">
        <v>87</v>
      </c>
      <c r="C466" s="27"/>
      <c r="D466" s="13">
        <v>7.3827494011713202E-3</v>
      </c>
      <c r="E466" s="13">
        <v>1.9323422267656314E-2</v>
      </c>
      <c r="F466" s="13">
        <v>0</v>
      </c>
      <c r="G466" s="13">
        <v>1.6920820964002267E-2</v>
      </c>
      <c r="H466" s="13">
        <v>9.2544499538828207E-2</v>
      </c>
      <c r="I466" s="13">
        <v>3.1203690990868672E-3</v>
      </c>
      <c r="J466" s="13">
        <v>1.18547125722521E-2</v>
      </c>
      <c r="K466" s="13">
        <v>1.7207582070428228E-2</v>
      </c>
      <c r="L466" s="13">
        <v>1.1221642143708575E-2</v>
      </c>
      <c r="M466" s="13">
        <v>8.3925476845837822E-3</v>
      </c>
      <c r="N466" s="13">
        <v>1.3785343821271372E-2</v>
      </c>
      <c r="O466" s="13">
        <v>6.5900438623225834E-3</v>
      </c>
      <c r="P466" s="13">
        <v>1.368299103879307E-2</v>
      </c>
      <c r="Q466" s="13">
        <v>0</v>
      </c>
      <c r="R466" s="13">
        <v>1.7802718697208311E-2</v>
      </c>
      <c r="S466" s="13">
        <v>4.0528398116211256E-2</v>
      </c>
      <c r="T466" s="13">
        <v>1.3788160815888694E-2</v>
      </c>
      <c r="U466" s="13">
        <v>1.9287320809316381E-2</v>
      </c>
      <c r="V466" s="13">
        <v>2.4974926165196292E-2</v>
      </c>
      <c r="W466" s="13">
        <v>2.7709422799107229E-2</v>
      </c>
      <c r="X466" s="96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252</v>
      </c>
      <c r="C467" s="27"/>
      <c r="D467" s="13">
        <v>-5.1252603032565514E-3</v>
      </c>
      <c r="E467" s="13">
        <v>-6.9962958059286429E-3</v>
      </c>
      <c r="F467" s="13">
        <v>6.4880635064330505E-3</v>
      </c>
      <c r="G467" s="13">
        <v>4.0037665623314345E-2</v>
      </c>
      <c r="H467" s="13">
        <v>3.8747296311126611E-2</v>
      </c>
      <c r="I467" s="13">
        <v>1.2939910067371718E-2</v>
      </c>
      <c r="J467" s="13">
        <v>-3.8674862420137623E-2</v>
      </c>
      <c r="K467" s="13">
        <v>-6.9149756364854098E-2</v>
      </c>
      <c r="L467" s="13">
        <v>7.9719882154491994E-3</v>
      </c>
      <c r="M467" s="13">
        <v>-3.2542248005843488E-3</v>
      </c>
      <c r="N467" s="13">
        <v>-2.1574108852249196E-3</v>
      </c>
      <c r="O467" s="13">
        <v>-6.8675948928502484E-2</v>
      </c>
      <c r="P467" s="13">
        <v>2.8875971072890083E-2</v>
      </c>
      <c r="Q467" s="13">
        <v>6.4880635064330505E-3</v>
      </c>
      <c r="R467" s="13">
        <v>1.6811018003934919E-2</v>
      </c>
      <c r="S467" s="13">
        <v>-9.642534098709965E-2</v>
      </c>
      <c r="T467" s="13">
        <v>1.6165833347841163E-2</v>
      </c>
      <c r="U467" s="13">
        <v>-0.91806154867607881</v>
      </c>
      <c r="V467" s="13">
        <v>-9.2225188875928565E-2</v>
      </c>
      <c r="W467" s="13">
        <v>5.1650989433003947E-2</v>
      </c>
      <c r="X467" s="96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3" t="s">
        <v>253</v>
      </c>
      <c r="C468" s="44"/>
      <c r="D468" s="42">
        <v>0.24</v>
      </c>
      <c r="E468" s="42">
        <v>0.3</v>
      </c>
      <c r="F468" s="42">
        <v>0.14000000000000001</v>
      </c>
      <c r="G468" s="42">
        <v>1.23</v>
      </c>
      <c r="H468" s="42">
        <v>1.19</v>
      </c>
      <c r="I468" s="42">
        <v>0.35</v>
      </c>
      <c r="J468" s="42">
        <v>1.33</v>
      </c>
      <c r="K468" s="42">
        <v>2.3199999999999998</v>
      </c>
      <c r="L468" s="42">
        <v>0.19</v>
      </c>
      <c r="M468" s="42">
        <v>0.18</v>
      </c>
      <c r="N468" s="42">
        <v>0.14000000000000001</v>
      </c>
      <c r="O468" s="42">
        <v>2.31</v>
      </c>
      <c r="P468" s="42">
        <v>0.87</v>
      </c>
      <c r="Q468" s="42">
        <v>0.14000000000000001</v>
      </c>
      <c r="R468" s="42">
        <v>0.48</v>
      </c>
      <c r="S468" s="42">
        <v>3.21</v>
      </c>
      <c r="T468" s="42">
        <v>0.46</v>
      </c>
      <c r="U468" s="42">
        <v>29.99</v>
      </c>
      <c r="V468" s="42">
        <v>3.08</v>
      </c>
      <c r="W468" s="42">
        <v>1.61</v>
      </c>
      <c r="X468" s="96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BM469" s="53"/>
    </row>
    <row r="470" spans="1:65" ht="15">
      <c r="B470" s="8" t="s">
        <v>625</v>
      </c>
      <c r="BM470" s="26" t="s">
        <v>67</v>
      </c>
    </row>
    <row r="471" spans="1:65" ht="15">
      <c r="A471" s="24" t="s">
        <v>17</v>
      </c>
      <c r="B471" s="18" t="s">
        <v>117</v>
      </c>
      <c r="C471" s="15" t="s">
        <v>118</v>
      </c>
      <c r="D471" s="16" t="s">
        <v>223</v>
      </c>
      <c r="E471" s="17" t="s">
        <v>223</v>
      </c>
      <c r="F471" s="17" t="s">
        <v>223</v>
      </c>
      <c r="G471" s="17" t="s">
        <v>223</v>
      </c>
      <c r="H471" s="17" t="s">
        <v>223</v>
      </c>
      <c r="I471" s="17" t="s">
        <v>223</v>
      </c>
      <c r="J471" s="17" t="s">
        <v>223</v>
      </c>
      <c r="K471" s="17" t="s">
        <v>223</v>
      </c>
      <c r="L471" s="17" t="s">
        <v>223</v>
      </c>
      <c r="M471" s="17" t="s">
        <v>223</v>
      </c>
      <c r="N471" s="17" t="s">
        <v>223</v>
      </c>
      <c r="O471" s="96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224</v>
      </c>
      <c r="C472" s="9" t="s">
        <v>224</v>
      </c>
      <c r="D472" s="94" t="s">
        <v>226</v>
      </c>
      <c r="E472" s="95" t="s">
        <v>227</v>
      </c>
      <c r="F472" s="95" t="s">
        <v>257</v>
      </c>
      <c r="G472" s="95" t="s">
        <v>229</v>
      </c>
      <c r="H472" s="95" t="s">
        <v>230</v>
      </c>
      <c r="I472" s="95" t="s">
        <v>237</v>
      </c>
      <c r="J472" s="95" t="s">
        <v>239</v>
      </c>
      <c r="K472" s="95" t="s">
        <v>241</v>
      </c>
      <c r="L472" s="95" t="s">
        <v>274</v>
      </c>
      <c r="M472" s="95" t="s">
        <v>244</v>
      </c>
      <c r="N472" s="95" t="s">
        <v>245</v>
      </c>
      <c r="O472" s="96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100</v>
      </c>
      <c r="E473" s="11" t="s">
        <v>302</v>
      </c>
      <c r="F473" s="11" t="s">
        <v>103</v>
      </c>
      <c r="G473" s="11" t="s">
        <v>104</v>
      </c>
      <c r="H473" s="11" t="s">
        <v>104</v>
      </c>
      <c r="I473" s="11" t="s">
        <v>302</v>
      </c>
      <c r="J473" s="11" t="s">
        <v>103</v>
      </c>
      <c r="K473" s="11" t="s">
        <v>103</v>
      </c>
      <c r="L473" s="11" t="s">
        <v>103</v>
      </c>
      <c r="M473" s="11" t="s">
        <v>104</v>
      </c>
      <c r="N473" s="11" t="s">
        <v>103</v>
      </c>
      <c r="O473" s="96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96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8">
        <v>1</v>
      </c>
      <c r="C475" s="14">
        <v>1</v>
      </c>
      <c r="D475" s="153">
        <v>75</v>
      </c>
      <c r="E475" s="153">
        <v>84.2</v>
      </c>
      <c r="F475" s="153">
        <v>82.8</v>
      </c>
      <c r="G475" s="153">
        <v>74</v>
      </c>
      <c r="H475" s="153">
        <v>70.000000000000014</v>
      </c>
      <c r="I475" s="153">
        <v>75.82035344639209</v>
      </c>
      <c r="J475" s="153">
        <v>84.5</v>
      </c>
      <c r="K475" s="153">
        <v>71</v>
      </c>
      <c r="L475" s="153">
        <v>76.400000000000006</v>
      </c>
      <c r="M475" s="153">
        <v>76.900000000000006</v>
      </c>
      <c r="N475" s="153">
        <v>80.8</v>
      </c>
      <c r="O475" s="155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7">
        <v>1</v>
      </c>
    </row>
    <row r="476" spans="1:65">
      <c r="A476" s="28"/>
      <c r="B476" s="19">
        <v>1</v>
      </c>
      <c r="C476" s="9">
        <v>2</v>
      </c>
      <c r="D476" s="158">
        <v>72</v>
      </c>
      <c r="E476" s="158">
        <v>79.8</v>
      </c>
      <c r="F476" s="158">
        <v>80</v>
      </c>
      <c r="G476" s="158">
        <v>74</v>
      </c>
      <c r="H476" s="158">
        <v>70.000000000000014</v>
      </c>
      <c r="I476" s="158">
        <v>75.653965151850002</v>
      </c>
      <c r="J476" s="158">
        <v>79.099999999999994</v>
      </c>
      <c r="K476" s="158">
        <v>72</v>
      </c>
      <c r="L476" s="158">
        <v>77.2</v>
      </c>
      <c r="M476" s="158">
        <v>81.3</v>
      </c>
      <c r="N476" s="158">
        <v>81.3</v>
      </c>
      <c r="O476" s="155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7</v>
      </c>
    </row>
    <row r="477" spans="1:65">
      <c r="A477" s="28"/>
      <c r="B477" s="19">
        <v>1</v>
      </c>
      <c r="C477" s="9">
        <v>3</v>
      </c>
      <c r="D477" s="158">
        <v>71</v>
      </c>
      <c r="E477" s="158">
        <v>83</v>
      </c>
      <c r="F477" s="158">
        <v>81</v>
      </c>
      <c r="G477" s="158">
        <v>74</v>
      </c>
      <c r="H477" s="158">
        <v>70.000000000000014</v>
      </c>
      <c r="I477" s="158">
        <v>74.256498285330991</v>
      </c>
      <c r="J477" s="158">
        <v>80.8</v>
      </c>
      <c r="K477" s="158">
        <v>77</v>
      </c>
      <c r="L477" s="158">
        <v>76</v>
      </c>
      <c r="M477" s="158">
        <v>75.400000000000006</v>
      </c>
      <c r="N477" s="158">
        <v>83.4</v>
      </c>
      <c r="O477" s="155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>
        <v>16</v>
      </c>
    </row>
    <row r="478" spans="1:65">
      <c r="A478" s="28"/>
      <c r="B478" s="19">
        <v>1</v>
      </c>
      <c r="C478" s="9">
        <v>4</v>
      </c>
      <c r="D478" s="158">
        <v>73</v>
      </c>
      <c r="E478" s="158">
        <v>78.2</v>
      </c>
      <c r="F478" s="158">
        <v>80.7</v>
      </c>
      <c r="G478" s="158">
        <v>74</v>
      </c>
      <c r="H478" s="158">
        <v>80</v>
      </c>
      <c r="I478" s="158">
        <v>77.099695442839646</v>
      </c>
      <c r="J478" s="158">
        <v>80.8</v>
      </c>
      <c r="K478" s="158">
        <v>72</v>
      </c>
      <c r="L478" s="158">
        <v>77.900000000000006</v>
      </c>
      <c r="M478" s="158">
        <v>76</v>
      </c>
      <c r="N478" s="158">
        <v>82.4</v>
      </c>
      <c r="O478" s="155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76.989422058143475</v>
      </c>
    </row>
    <row r="479" spans="1:65">
      <c r="A479" s="28"/>
      <c r="B479" s="19">
        <v>1</v>
      </c>
      <c r="C479" s="9">
        <v>5</v>
      </c>
      <c r="D479" s="158">
        <v>73</v>
      </c>
      <c r="E479" s="158">
        <v>82</v>
      </c>
      <c r="F479" s="158">
        <v>81.2</v>
      </c>
      <c r="G479" s="158">
        <v>74</v>
      </c>
      <c r="H479" s="158">
        <v>80</v>
      </c>
      <c r="I479" s="158">
        <v>73.576394961935449</v>
      </c>
      <c r="J479" s="158">
        <v>81.8</v>
      </c>
      <c r="K479" s="158">
        <v>75</v>
      </c>
      <c r="L479" s="158">
        <v>77.5</v>
      </c>
      <c r="M479" s="158">
        <v>75</v>
      </c>
      <c r="N479" s="169">
        <v>87.1</v>
      </c>
      <c r="O479" s="155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115</v>
      </c>
    </row>
    <row r="480" spans="1:65">
      <c r="A480" s="28"/>
      <c r="B480" s="19">
        <v>1</v>
      </c>
      <c r="C480" s="9">
        <v>6</v>
      </c>
      <c r="D480" s="158">
        <v>73</v>
      </c>
      <c r="E480" s="158">
        <v>74.599999999999994</v>
      </c>
      <c r="F480" s="158">
        <v>81.3</v>
      </c>
      <c r="G480" s="158">
        <v>74</v>
      </c>
      <c r="H480" s="158">
        <v>70.000000000000014</v>
      </c>
      <c r="I480" s="158">
        <v>72.934948549120321</v>
      </c>
      <c r="J480" s="158">
        <v>82.4</v>
      </c>
      <c r="K480" s="158">
        <v>71</v>
      </c>
      <c r="L480" s="158">
        <v>76</v>
      </c>
      <c r="M480" s="158">
        <v>78</v>
      </c>
      <c r="N480" s="158">
        <v>81.400000000000006</v>
      </c>
      <c r="O480" s="155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60"/>
    </row>
    <row r="481" spans="1:65">
      <c r="A481" s="28"/>
      <c r="B481" s="20" t="s">
        <v>249</v>
      </c>
      <c r="C481" s="12"/>
      <c r="D481" s="161">
        <v>72.833333333333329</v>
      </c>
      <c r="E481" s="161">
        <v>80.3</v>
      </c>
      <c r="F481" s="161">
        <v>81.166666666666671</v>
      </c>
      <c r="G481" s="161">
        <v>74</v>
      </c>
      <c r="H481" s="161">
        <v>73.333333333333343</v>
      </c>
      <c r="I481" s="161">
        <v>74.89030930624476</v>
      </c>
      <c r="J481" s="161">
        <v>81.566666666666663</v>
      </c>
      <c r="K481" s="161">
        <v>73</v>
      </c>
      <c r="L481" s="161">
        <v>76.833333333333329</v>
      </c>
      <c r="M481" s="161">
        <v>77.100000000000009</v>
      </c>
      <c r="N481" s="161">
        <v>82.733333333333334</v>
      </c>
      <c r="O481" s="155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0"/>
    </row>
    <row r="482" spans="1:65">
      <c r="A482" s="28"/>
      <c r="B482" s="3" t="s">
        <v>250</v>
      </c>
      <c r="C482" s="27"/>
      <c r="D482" s="158">
        <v>73</v>
      </c>
      <c r="E482" s="158">
        <v>80.900000000000006</v>
      </c>
      <c r="F482" s="158">
        <v>81.099999999999994</v>
      </c>
      <c r="G482" s="158">
        <v>74</v>
      </c>
      <c r="H482" s="158">
        <v>70.000000000000014</v>
      </c>
      <c r="I482" s="158">
        <v>74.955231718590497</v>
      </c>
      <c r="J482" s="158">
        <v>81.3</v>
      </c>
      <c r="K482" s="158">
        <v>72</v>
      </c>
      <c r="L482" s="158">
        <v>76.800000000000011</v>
      </c>
      <c r="M482" s="158">
        <v>76.45</v>
      </c>
      <c r="N482" s="158">
        <v>81.900000000000006</v>
      </c>
      <c r="O482" s="155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3" t="s">
        <v>251</v>
      </c>
      <c r="C483" s="27"/>
      <c r="D483" s="162">
        <v>1.3291601358251257</v>
      </c>
      <c r="E483" s="162">
        <v>3.5366650958212049</v>
      </c>
      <c r="F483" s="162">
        <v>0.92664268554101503</v>
      </c>
      <c r="G483" s="162">
        <v>0</v>
      </c>
      <c r="H483" s="162">
        <v>5.1639777949432153</v>
      </c>
      <c r="I483" s="162">
        <v>1.5672308354957096</v>
      </c>
      <c r="J483" s="162">
        <v>1.8228183306810022</v>
      </c>
      <c r="K483" s="162">
        <v>2.4494897427831779</v>
      </c>
      <c r="L483" s="162">
        <v>0.81158281565510526</v>
      </c>
      <c r="M483" s="162">
        <v>2.323790007724448</v>
      </c>
      <c r="N483" s="162">
        <v>2.3320949094465813</v>
      </c>
      <c r="O483" s="163"/>
      <c r="P483" s="164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4"/>
      <c r="AG483" s="164"/>
      <c r="AH483" s="164"/>
      <c r="AI483" s="164"/>
      <c r="AJ483" s="164"/>
      <c r="AK483" s="164"/>
      <c r="AL483" s="164"/>
      <c r="AM483" s="164"/>
      <c r="AN483" s="164"/>
      <c r="AO483" s="164"/>
      <c r="AP483" s="164"/>
      <c r="AQ483" s="164"/>
      <c r="AR483" s="164"/>
      <c r="AS483" s="164"/>
      <c r="AT483" s="164"/>
      <c r="AU483" s="164"/>
      <c r="AV483" s="164"/>
      <c r="AW483" s="164"/>
      <c r="AX483" s="164"/>
      <c r="AY483" s="164"/>
      <c r="AZ483" s="164"/>
      <c r="BA483" s="164"/>
      <c r="BB483" s="164"/>
      <c r="BC483" s="164"/>
      <c r="BD483" s="164"/>
      <c r="BE483" s="164"/>
      <c r="BF483" s="164"/>
      <c r="BG483" s="164"/>
      <c r="BH483" s="164"/>
      <c r="BI483" s="164"/>
      <c r="BJ483" s="164"/>
      <c r="BK483" s="164"/>
      <c r="BL483" s="164"/>
      <c r="BM483" s="165"/>
    </row>
    <row r="484" spans="1:65">
      <c r="A484" s="28"/>
      <c r="B484" s="3" t="s">
        <v>87</v>
      </c>
      <c r="C484" s="27"/>
      <c r="D484" s="13">
        <v>1.8249338249315229E-2</v>
      </c>
      <c r="E484" s="13">
        <v>4.4043151878221734E-2</v>
      </c>
      <c r="F484" s="13">
        <v>1.1416542326994024E-2</v>
      </c>
      <c r="G484" s="13">
        <v>0</v>
      </c>
      <c r="H484" s="13">
        <v>7.0417879021952928E-2</v>
      </c>
      <c r="I484" s="13">
        <v>2.092701779461105E-2</v>
      </c>
      <c r="J484" s="13">
        <v>2.234758885183084E-2</v>
      </c>
      <c r="K484" s="13">
        <v>3.3554654010728463E-2</v>
      </c>
      <c r="L484" s="13">
        <v>1.0562899986834342E-2</v>
      </c>
      <c r="M484" s="13">
        <v>3.0139948219512942E-2</v>
      </c>
      <c r="N484" s="13">
        <v>2.8188093184285834E-2</v>
      </c>
      <c r="O484" s="96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252</v>
      </c>
      <c r="C485" s="27"/>
      <c r="D485" s="13">
        <v>-5.3982594150030261E-2</v>
      </c>
      <c r="E485" s="13">
        <v>4.3000425946259524E-2</v>
      </c>
      <c r="F485" s="13">
        <v>5.4257383636007628E-2</v>
      </c>
      <c r="G485" s="13">
        <v>-3.8828997259984899E-2</v>
      </c>
      <c r="H485" s="13">
        <v>-4.7488195482867757E-2</v>
      </c>
      <c r="I485" s="13">
        <v>-2.7264950116308695E-2</v>
      </c>
      <c r="J485" s="13">
        <v>5.9452902569737232E-2</v>
      </c>
      <c r="K485" s="13">
        <v>-5.1817794594309463E-2</v>
      </c>
      <c r="L485" s="13">
        <v>-2.0274048127321143E-3</v>
      </c>
      <c r="M485" s="13">
        <v>1.4362744764211399E-3</v>
      </c>
      <c r="N485" s="13">
        <v>7.4606499459782594E-2</v>
      </c>
      <c r="O485" s="96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3" t="s">
        <v>253</v>
      </c>
      <c r="C486" s="44"/>
      <c r="D486" s="42">
        <v>0.77</v>
      </c>
      <c r="E486" s="42">
        <v>0.67</v>
      </c>
      <c r="F486" s="42">
        <v>0.83</v>
      </c>
      <c r="G486" s="42">
        <v>0.55000000000000004</v>
      </c>
      <c r="H486" s="42">
        <v>0.67</v>
      </c>
      <c r="I486" s="42">
        <v>0.37</v>
      </c>
      <c r="J486" s="42">
        <v>0.91</v>
      </c>
      <c r="K486" s="42">
        <v>0.74</v>
      </c>
      <c r="L486" s="42">
        <v>0</v>
      </c>
      <c r="M486" s="42">
        <v>0.05</v>
      </c>
      <c r="N486" s="42">
        <v>1.1399999999999999</v>
      </c>
      <c r="O486" s="96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BM487" s="53"/>
    </row>
    <row r="488" spans="1:65" ht="15">
      <c r="B488" s="8" t="s">
        <v>626</v>
      </c>
      <c r="BM488" s="26" t="s">
        <v>67</v>
      </c>
    </row>
    <row r="489" spans="1:65" ht="15">
      <c r="A489" s="24" t="s">
        <v>20</v>
      </c>
      <c r="B489" s="18" t="s">
        <v>117</v>
      </c>
      <c r="C489" s="15" t="s">
        <v>118</v>
      </c>
      <c r="D489" s="16" t="s">
        <v>223</v>
      </c>
      <c r="E489" s="17" t="s">
        <v>223</v>
      </c>
      <c r="F489" s="17" t="s">
        <v>223</v>
      </c>
      <c r="G489" s="17" t="s">
        <v>223</v>
      </c>
      <c r="H489" s="17" t="s">
        <v>223</v>
      </c>
      <c r="I489" s="17" t="s">
        <v>223</v>
      </c>
      <c r="J489" s="17" t="s">
        <v>223</v>
      </c>
      <c r="K489" s="17" t="s">
        <v>223</v>
      </c>
      <c r="L489" s="17" t="s">
        <v>223</v>
      </c>
      <c r="M489" s="17" t="s">
        <v>223</v>
      </c>
      <c r="N489" s="17" t="s">
        <v>223</v>
      </c>
      <c r="O489" s="17" t="s">
        <v>223</v>
      </c>
      <c r="P489" s="17" t="s">
        <v>223</v>
      </c>
      <c r="Q489" s="96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224</v>
      </c>
      <c r="C490" s="9" t="s">
        <v>224</v>
      </c>
      <c r="D490" s="94" t="s">
        <v>225</v>
      </c>
      <c r="E490" s="95" t="s">
        <v>227</v>
      </c>
      <c r="F490" s="95" t="s">
        <v>228</v>
      </c>
      <c r="G490" s="95" t="s">
        <v>229</v>
      </c>
      <c r="H490" s="95" t="s">
        <v>230</v>
      </c>
      <c r="I490" s="95" t="s">
        <v>231</v>
      </c>
      <c r="J490" s="95" t="s">
        <v>234</v>
      </c>
      <c r="K490" s="95" t="s">
        <v>239</v>
      </c>
      <c r="L490" s="95" t="s">
        <v>240</v>
      </c>
      <c r="M490" s="95" t="s">
        <v>241</v>
      </c>
      <c r="N490" s="95" t="s">
        <v>242</v>
      </c>
      <c r="O490" s="95" t="s">
        <v>244</v>
      </c>
      <c r="P490" s="95" t="s">
        <v>245</v>
      </c>
      <c r="Q490" s="96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103</v>
      </c>
      <c r="E491" s="11" t="s">
        <v>302</v>
      </c>
      <c r="F491" s="11" t="s">
        <v>302</v>
      </c>
      <c r="G491" s="11" t="s">
        <v>104</v>
      </c>
      <c r="H491" s="11" t="s">
        <v>104</v>
      </c>
      <c r="I491" s="11" t="s">
        <v>103</v>
      </c>
      <c r="J491" s="11" t="s">
        <v>104</v>
      </c>
      <c r="K491" s="11" t="s">
        <v>104</v>
      </c>
      <c r="L491" s="11" t="s">
        <v>103</v>
      </c>
      <c r="M491" s="11" t="s">
        <v>103</v>
      </c>
      <c r="N491" s="11" t="s">
        <v>104</v>
      </c>
      <c r="O491" s="11" t="s">
        <v>104</v>
      </c>
      <c r="P491" s="11" t="s">
        <v>103</v>
      </c>
      <c r="Q491" s="96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96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8">
        <v>1</v>
      </c>
      <c r="C493" s="14">
        <v>1</v>
      </c>
      <c r="D493" s="153">
        <v>65</v>
      </c>
      <c r="E493" s="153">
        <v>65</v>
      </c>
      <c r="F493" s="153">
        <v>61</v>
      </c>
      <c r="G493" s="153">
        <v>66</v>
      </c>
      <c r="H493" s="153">
        <v>70.000000000000014</v>
      </c>
      <c r="I493" s="153">
        <v>64.532880514503262</v>
      </c>
      <c r="J493" s="153">
        <v>70.000000000000014</v>
      </c>
      <c r="K493" s="153">
        <v>61</v>
      </c>
      <c r="L493" s="154">
        <v>54</v>
      </c>
      <c r="M493" s="173">
        <v>85</v>
      </c>
      <c r="N493" s="153">
        <v>60</v>
      </c>
      <c r="O493" s="153">
        <v>75.2</v>
      </c>
      <c r="P493" s="153">
        <v>69.3</v>
      </c>
      <c r="Q493" s="155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7">
        <v>1</v>
      </c>
    </row>
    <row r="494" spans="1:65">
      <c r="A494" s="28"/>
      <c r="B494" s="19">
        <v>1</v>
      </c>
      <c r="C494" s="9">
        <v>2</v>
      </c>
      <c r="D494" s="158">
        <v>66</v>
      </c>
      <c r="E494" s="158">
        <v>63</v>
      </c>
      <c r="F494" s="158">
        <v>60</v>
      </c>
      <c r="G494" s="158">
        <v>65</v>
      </c>
      <c r="H494" s="158">
        <v>70.000000000000014</v>
      </c>
      <c r="I494" s="158">
        <v>63.722644939255588</v>
      </c>
      <c r="J494" s="158">
        <v>70.000000000000014</v>
      </c>
      <c r="K494" s="158">
        <v>60</v>
      </c>
      <c r="L494" s="159">
        <v>54</v>
      </c>
      <c r="M494" s="158">
        <v>59</v>
      </c>
      <c r="N494" s="158">
        <v>60</v>
      </c>
      <c r="O494" s="158">
        <v>73.900000000000006</v>
      </c>
      <c r="P494" s="158">
        <v>65.599999999999994</v>
      </c>
      <c r="Q494" s="155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7" t="e">
        <v>#N/A</v>
      </c>
    </row>
    <row r="495" spans="1:65">
      <c r="A495" s="28"/>
      <c r="B495" s="19">
        <v>1</v>
      </c>
      <c r="C495" s="9">
        <v>3</v>
      </c>
      <c r="D495" s="158">
        <v>65</v>
      </c>
      <c r="E495" s="158">
        <v>64</v>
      </c>
      <c r="F495" s="158">
        <v>59</v>
      </c>
      <c r="G495" s="158">
        <v>65</v>
      </c>
      <c r="H495" s="158">
        <v>60</v>
      </c>
      <c r="I495" s="158">
        <v>64.501987235821915</v>
      </c>
      <c r="J495" s="158">
        <v>70.000000000000014</v>
      </c>
      <c r="K495" s="158">
        <v>60</v>
      </c>
      <c r="L495" s="159">
        <v>52</v>
      </c>
      <c r="M495" s="158">
        <v>60</v>
      </c>
      <c r="N495" s="158">
        <v>60</v>
      </c>
      <c r="O495" s="169">
        <v>80.2</v>
      </c>
      <c r="P495" s="169">
        <v>83.5</v>
      </c>
      <c r="Q495" s="155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7">
        <v>16</v>
      </c>
    </row>
    <row r="496" spans="1:65">
      <c r="A496" s="28"/>
      <c r="B496" s="19">
        <v>1</v>
      </c>
      <c r="C496" s="9">
        <v>4</v>
      </c>
      <c r="D496" s="158">
        <v>68</v>
      </c>
      <c r="E496" s="158">
        <v>64</v>
      </c>
      <c r="F496" s="158">
        <v>59</v>
      </c>
      <c r="G496" s="158">
        <v>65</v>
      </c>
      <c r="H496" s="158">
        <v>70.000000000000014</v>
      </c>
      <c r="I496" s="158">
        <v>66.464094962790469</v>
      </c>
      <c r="J496" s="158">
        <v>70.000000000000014</v>
      </c>
      <c r="K496" s="158">
        <v>61</v>
      </c>
      <c r="L496" s="159">
        <v>51</v>
      </c>
      <c r="M496" s="158">
        <v>57</v>
      </c>
      <c r="N496" s="158">
        <v>60</v>
      </c>
      <c r="O496" s="158">
        <v>76.099999999999994</v>
      </c>
      <c r="P496" s="158">
        <v>63.2</v>
      </c>
      <c r="Q496" s="155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>
        <v>64.858199652644331</v>
      </c>
    </row>
    <row r="497" spans="1:65">
      <c r="A497" s="28"/>
      <c r="B497" s="19">
        <v>1</v>
      </c>
      <c r="C497" s="9">
        <v>5</v>
      </c>
      <c r="D497" s="158">
        <v>63</v>
      </c>
      <c r="E497" s="158">
        <v>64</v>
      </c>
      <c r="F497" s="158">
        <v>60</v>
      </c>
      <c r="G497" s="158">
        <v>66</v>
      </c>
      <c r="H497" s="158">
        <v>60</v>
      </c>
      <c r="I497" s="158">
        <v>66.265038611432061</v>
      </c>
      <c r="J497" s="158">
        <v>70.000000000000014</v>
      </c>
      <c r="K497" s="158">
        <v>61</v>
      </c>
      <c r="L497" s="159">
        <v>52</v>
      </c>
      <c r="M497" s="158">
        <v>63</v>
      </c>
      <c r="N497" s="158">
        <v>60</v>
      </c>
      <c r="O497" s="158">
        <v>71.900000000000006</v>
      </c>
      <c r="P497" s="158">
        <v>67</v>
      </c>
      <c r="Q497" s="155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7">
        <v>116</v>
      </c>
    </row>
    <row r="498" spans="1:65">
      <c r="A498" s="28"/>
      <c r="B498" s="19">
        <v>1</v>
      </c>
      <c r="C498" s="9">
        <v>6</v>
      </c>
      <c r="D498" s="158">
        <v>67</v>
      </c>
      <c r="E498" s="158">
        <v>64</v>
      </c>
      <c r="F498" s="158">
        <v>60</v>
      </c>
      <c r="G498" s="158">
        <v>65</v>
      </c>
      <c r="H498" s="158">
        <v>70.000000000000014</v>
      </c>
      <c r="I498" s="158">
        <v>64.423728726589161</v>
      </c>
      <c r="J498" s="158">
        <v>70.000000000000014</v>
      </c>
      <c r="K498" s="158">
        <v>61</v>
      </c>
      <c r="L498" s="159">
        <v>53</v>
      </c>
      <c r="M498" s="158">
        <v>59</v>
      </c>
      <c r="N498" s="158">
        <v>70.000000000000014</v>
      </c>
      <c r="O498" s="158">
        <v>75.5</v>
      </c>
      <c r="P498" s="158">
        <v>61.70000000000001</v>
      </c>
      <c r="Q498" s="155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60"/>
    </row>
    <row r="499" spans="1:65">
      <c r="A499" s="28"/>
      <c r="B499" s="20" t="s">
        <v>249</v>
      </c>
      <c r="C499" s="12"/>
      <c r="D499" s="161">
        <v>65.666666666666671</v>
      </c>
      <c r="E499" s="161">
        <v>64</v>
      </c>
      <c r="F499" s="161">
        <v>59.833333333333336</v>
      </c>
      <c r="G499" s="161">
        <v>65.333333333333329</v>
      </c>
      <c r="H499" s="161">
        <v>66.666666666666671</v>
      </c>
      <c r="I499" s="161">
        <v>64.985062498398747</v>
      </c>
      <c r="J499" s="161">
        <v>70.000000000000014</v>
      </c>
      <c r="K499" s="161">
        <v>60.666666666666664</v>
      </c>
      <c r="L499" s="161">
        <v>52.666666666666664</v>
      </c>
      <c r="M499" s="161">
        <v>63.833333333333336</v>
      </c>
      <c r="N499" s="161">
        <v>61.666666666666664</v>
      </c>
      <c r="O499" s="161">
        <v>75.466666666666654</v>
      </c>
      <c r="P499" s="161">
        <v>68.383333333333326</v>
      </c>
      <c r="Q499" s="155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60"/>
    </row>
    <row r="500" spans="1:65">
      <c r="A500" s="28"/>
      <c r="B500" s="3" t="s">
        <v>250</v>
      </c>
      <c r="C500" s="27"/>
      <c r="D500" s="158">
        <v>65.5</v>
      </c>
      <c r="E500" s="158">
        <v>64</v>
      </c>
      <c r="F500" s="158">
        <v>60</v>
      </c>
      <c r="G500" s="158">
        <v>65</v>
      </c>
      <c r="H500" s="158">
        <v>70.000000000000014</v>
      </c>
      <c r="I500" s="158">
        <v>64.517433875162595</v>
      </c>
      <c r="J500" s="158">
        <v>70.000000000000014</v>
      </c>
      <c r="K500" s="158">
        <v>61</v>
      </c>
      <c r="L500" s="158">
        <v>52.5</v>
      </c>
      <c r="M500" s="158">
        <v>59.5</v>
      </c>
      <c r="N500" s="158">
        <v>60</v>
      </c>
      <c r="O500" s="158">
        <v>75.349999999999994</v>
      </c>
      <c r="P500" s="158">
        <v>66.3</v>
      </c>
      <c r="Q500" s="155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60"/>
    </row>
    <row r="501" spans="1:65">
      <c r="A501" s="28"/>
      <c r="B501" s="3" t="s">
        <v>251</v>
      </c>
      <c r="C501" s="27"/>
      <c r="D501" s="162">
        <v>1.7511900715418263</v>
      </c>
      <c r="E501" s="162">
        <v>0.63245553203367588</v>
      </c>
      <c r="F501" s="162">
        <v>0.752772652709081</v>
      </c>
      <c r="G501" s="162">
        <v>0.51639777949432231</v>
      </c>
      <c r="H501" s="162">
        <v>5.1639777949432295</v>
      </c>
      <c r="I501" s="162">
        <v>1.1110805401536652</v>
      </c>
      <c r="J501" s="162">
        <v>0</v>
      </c>
      <c r="K501" s="162">
        <v>0.51639777949432231</v>
      </c>
      <c r="L501" s="162">
        <v>1.2110601416389966</v>
      </c>
      <c r="M501" s="162">
        <v>10.553040636075767</v>
      </c>
      <c r="N501" s="162">
        <v>4.0824829046386357</v>
      </c>
      <c r="O501" s="162">
        <v>2.7587436754194217</v>
      </c>
      <c r="P501" s="162">
        <v>7.8809686375894579</v>
      </c>
      <c r="Q501" s="163"/>
      <c r="R501" s="164"/>
      <c r="S501" s="164"/>
      <c r="T501" s="164"/>
      <c r="U501" s="164"/>
      <c r="V501" s="164"/>
      <c r="W501" s="164"/>
      <c r="X501" s="164"/>
      <c r="Y501" s="164"/>
      <c r="Z501" s="164"/>
      <c r="AA501" s="164"/>
      <c r="AB501" s="164"/>
      <c r="AC501" s="164"/>
      <c r="AD501" s="164"/>
      <c r="AE501" s="164"/>
      <c r="AF501" s="164"/>
      <c r="AG501" s="164"/>
      <c r="AH501" s="164"/>
      <c r="AI501" s="164"/>
      <c r="AJ501" s="164"/>
      <c r="AK501" s="164"/>
      <c r="AL501" s="164"/>
      <c r="AM501" s="164"/>
      <c r="AN501" s="164"/>
      <c r="AO501" s="164"/>
      <c r="AP501" s="164"/>
      <c r="AQ501" s="164"/>
      <c r="AR501" s="164"/>
      <c r="AS501" s="164"/>
      <c r="AT501" s="164"/>
      <c r="AU501" s="164"/>
      <c r="AV501" s="164"/>
      <c r="AW501" s="164"/>
      <c r="AX501" s="164"/>
      <c r="AY501" s="164"/>
      <c r="AZ501" s="164"/>
      <c r="BA501" s="164"/>
      <c r="BB501" s="164"/>
      <c r="BC501" s="164"/>
      <c r="BD501" s="164"/>
      <c r="BE501" s="164"/>
      <c r="BF501" s="164"/>
      <c r="BG501" s="164"/>
      <c r="BH501" s="164"/>
      <c r="BI501" s="164"/>
      <c r="BJ501" s="164"/>
      <c r="BK501" s="164"/>
      <c r="BL501" s="164"/>
      <c r="BM501" s="165"/>
    </row>
    <row r="502" spans="1:65">
      <c r="A502" s="28"/>
      <c r="B502" s="3" t="s">
        <v>87</v>
      </c>
      <c r="C502" s="27"/>
      <c r="D502" s="13">
        <v>2.6667869109774003E-2</v>
      </c>
      <c r="E502" s="13">
        <v>9.8821176880261857E-3</v>
      </c>
      <c r="F502" s="13">
        <v>1.2581158541098847E-2</v>
      </c>
      <c r="G502" s="13">
        <v>7.9040476453212608E-3</v>
      </c>
      <c r="H502" s="13">
        <v>7.7459666924148435E-2</v>
      </c>
      <c r="I502" s="13">
        <v>1.7097475903497708E-2</v>
      </c>
      <c r="J502" s="13">
        <v>0</v>
      </c>
      <c r="K502" s="13">
        <v>8.5120513103459725E-3</v>
      </c>
      <c r="L502" s="13">
        <v>2.2994812815930316E-2</v>
      </c>
      <c r="M502" s="13">
        <v>0.16532178542155249</v>
      </c>
      <c r="N502" s="13">
        <v>6.6202425480626534E-2</v>
      </c>
      <c r="O502" s="13">
        <v>3.6555790752024142E-2</v>
      </c>
      <c r="P502" s="13">
        <v>0.11524692133935353</v>
      </c>
      <c r="Q502" s="96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252</v>
      </c>
      <c r="C503" s="27"/>
      <c r="D503" s="13">
        <v>1.2465147326817361E-2</v>
      </c>
      <c r="E503" s="13">
        <v>-1.3231937630716173E-2</v>
      </c>
      <c r="F503" s="13">
        <v>-7.7474650024549785E-2</v>
      </c>
      <c r="G503" s="13">
        <v>7.3257303353104763E-3</v>
      </c>
      <c r="H503" s="13">
        <v>2.7883398301337348E-2</v>
      </c>
      <c r="I503" s="13">
        <v>1.9560031951835199E-3</v>
      </c>
      <c r="J503" s="13">
        <v>7.9277568216404415E-2</v>
      </c>
      <c r="K503" s="13">
        <v>-6.4626107545783129E-2</v>
      </c>
      <c r="L503" s="13">
        <v>-0.18797211534194358</v>
      </c>
      <c r="M503" s="13">
        <v>-1.5801646126469504E-2</v>
      </c>
      <c r="N503" s="13">
        <v>-4.9207856571263031E-2</v>
      </c>
      <c r="O503" s="13">
        <v>0.16356400687711359</v>
      </c>
      <c r="P503" s="13">
        <v>5.4351395807596514E-2</v>
      </c>
      <c r="Q503" s="96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3" t="s">
        <v>253</v>
      </c>
      <c r="C504" s="44"/>
      <c r="D504" s="42">
        <v>0.14000000000000001</v>
      </c>
      <c r="E504" s="42">
        <v>0.2</v>
      </c>
      <c r="F504" s="42">
        <v>1.05</v>
      </c>
      <c r="G504" s="42">
        <v>7.0000000000000007E-2</v>
      </c>
      <c r="H504" s="42">
        <v>0.34</v>
      </c>
      <c r="I504" s="42">
        <v>0</v>
      </c>
      <c r="J504" s="42">
        <v>1.02</v>
      </c>
      <c r="K504" s="42">
        <v>0.88</v>
      </c>
      <c r="L504" s="42">
        <v>2.5</v>
      </c>
      <c r="M504" s="42">
        <v>0.23</v>
      </c>
      <c r="N504" s="42">
        <v>0.67</v>
      </c>
      <c r="O504" s="42">
        <v>2.13</v>
      </c>
      <c r="P504" s="42">
        <v>0.69</v>
      </c>
      <c r="Q504" s="96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BM505" s="53"/>
    </row>
    <row r="506" spans="1:65" ht="15">
      <c r="B506" s="8" t="s">
        <v>627</v>
      </c>
      <c r="BM506" s="26" t="s">
        <v>67</v>
      </c>
    </row>
    <row r="507" spans="1:65" ht="15">
      <c r="A507" s="24" t="s">
        <v>23</v>
      </c>
      <c r="B507" s="18" t="s">
        <v>117</v>
      </c>
      <c r="C507" s="15" t="s">
        <v>118</v>
      </c>
      <c r="D507" s="16" t="s">
        <v>223</v>
      </c>
      <c r="E507" s="17" t="s">
        <v>223</v>
      </c>
      <c r="F507" s="17" t="s">
        <v>223</v>
      </c>
      <c r="G507" s="17" t="s">
        <v>223</v>
      </c>
      <c r="H507" s="17" t="s">
        <v>223</v>
      </c>
      <c r="I507" s="17" t="s">
        <v>223</v>
      </c>
      <c r="J507" s="96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224</v>
      </c>
      <c r="C508" s="9" t="s">
        <v>224</v>
      </c>
      <c r="D508" s="94" t="s">
        <v>257</v>
      </c>
      <c r="E508" s="95" t="s">
        <v>237</v>
      </c>
      <c r="F508" s="95" t="s">
        <v>239</v>
      </c>
      <c r="G508" s="95" t="s">
        <v>274</v>
      </c>
      <c r="H508" s="95" t="s">
        <v>244</v>
      </c>
      <c r="I508" s="95" t="s">
        <v>245</v>
      </c>
      <c r="J508" s="96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103</v>
      </c>
      <c r="E509" s="11" t="s">
        <v>302</v>
      </c>
      <c r="F509" s="11" t="s">
        <v>103</v>
      </c>
      <c r="G509" s="11" t="s">
        <v>103</v>
      </c>
      <c r="H509" s="11" t="s">
        <v>104</v>
      </c>
      <c r="I509" s="11" t="s">
        <v>103</v>
      </c>
      <c r="J509" s="9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9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21">
        <v>0.51</v>
      </c>
      <c r="E511" s="21">
        <v>0.57470950100433738</v>
      </c>
      <c r="F511" s="21">
        <v>0.66</v>
      </c>
      <c r="G511" s="90">
        <v>0.5</v>
      </c>
      <c r="H511" s="21">
        <v>0.54</v>
      </c>
      <c r="I511" s="21">
        <v>0.6</v>
      </c>
      <c r="J511" s="9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>
        <v>0.46</v>
      </c>
      <c r="E512" s="11">
        <v>0.55039500351146065</v>
      </c>
      <c r="F512" s="11">
        <v>0.6</v>
      </c>
      <c r="G512" s="92" t="s">
        <v>259</v>
      </c>
      <c r="H512" s="11">
        <v>0.62</v>
      </c>
      <c r="I512" s="11">
        <v>0.6</v>
      </c>
      <c r="J512" s="9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8</v>
      </c>
    </row>
    <row r="513" spans="1:65">
      <c r="A513" s="28"/>
      <c r="B513" s="19">
        <v>1</v>
      </c>
      <c r="C513" s="9">
        <v>3</v>
      </c>
      <c r="D513" s="11">
        <v>0.47</v>
      </c>
      <c r="E513" s="11">
        <v>0.55950600454636001</v>
      </c>
      <c r="F513" s="11">
        <v>0.59</v>
      </c>
      <c r="G513" s="92" t="s">
        <v>259</v>
      </c>
      <c r="H513" s="11">
        <v>0.52</v>
      </c>
      <c r="I513" s="11">
        <v>0.6</v>
      </c>
      <c r="J513" s="9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>
        <v>0.53</v>
      </c>
      <c r="E514" s="11">
        <v>0.56984780296073856</v>
      </c>
      <c r="F514" s="11">
        <v>0.61</v>
      </c>
      <c r="G514" s="92" t="s">
        <v>259</v>
      </c>
      <c r="H514" s="11">
        <v>0.53</v>
      </c>
      <c r="I514" s="11">
        <v>0.6</v>
      </c>
      <c r="J514" s="9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0.55960662466161293</v>
      </c>
    </row>
    <row r="515" spans="1:65">
      <c r="A515" s="28"/>
      <c r="B515" s="19">
        <v>1</v>
      </c>
      <c r="C515" s="9">
        <v>5</v>
      </c>
      <c r="D515" s="11">
        <v>0.46</v>
      </c>
      <c r="E515" s="11">
        <v>0.54460417499947145</v>
      </c>
      <c r="F515" s="11">
        <v>0.61</v>
      </c>
      <c r="G515" s="92" t="s">
        <v>259</v>
      </c>
      <c r="H515" s="11">
        <v>0.51</v>
      </c>
      <c r="I515" s="11">
        <v>0.6</v>
      </c>
      <c r="J515" s="9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117</v>
      </c>
    </row>
    <row r="516" spans="1:65">
      <c r="A516" s="28"/>
      <c r="B516" s="19">
        <v>1</v>
      </c>
      <c r="C516" s="9">
        <v>6</v>
      </c>
      <c r="D516" s="11">
        <v>0.5</v>
      </c>
      <c r="E516" s="11">
        <v>0.54913625282601819</v>
      </c>
      <c r="F516" s="11">
        <v>0.59</v>
      </c>
      <c r="G516" s="92" t="s">
        <v>259</v>
      </c>
      <c r="H516" s="11">
        <v>0.53</v>
      </c>
      <c r="I516" s="11">
        <v>0.6</v>
      </c>
      <c r="J516" s="9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8"/>
      <c r="B517" s="20" t="s">
        <v>249</v>
      </c>
      <c r="C517" s="12"/>
      <c r="D517" s="22">
        <v>0.48833333333333334</v>
      </c>
      <c r="E517" s="22">
        <v>0.55803312330806432</v>
      </c>
      <c r="F517" s="22">
        <v>0.61</v>
      </c>
      <c r="G517" s="22">
        <v>0.5</v>
      </c>
      <c r="H517" s="22">
        <v>0.54166666666666663</v>
      </c>
      <c r="I517" s="22">
        <v>0.6</v>
      </c>
      <c r="J517" s="9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3" t="s">
        <v>250</v>
      </c>
      <c r="C518" s="27"/>
      <c r="D518" s="11">
        <v>0.48499999999999999</v>
      </c>
      <c r="E518" s="11">
        <v>0.55495050402891033</v>
      </c>
      <c r="F518" s="11">
        <v>0.60499999999999998</v>
      </c>
      <c r="G518" s="11">
        <v>0.5</v>
      </c>
      <c r="H518" s="11">
        <v>0.53</v>
      </c>
      <c r="I518" s="11">
        <v>0.6</v>
      </c>
      <c r="J518" s="9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251</v>
      </c>
      <c r="C519" s="27"/>
      <c r="D519" s="23">
        <v>2.9268868558020262E-2</v>
      </c>
      <c r="E519" s="23">
        <v>1.2146517513943028E-2</v>
      </c>
      <c r="F519" s="23">
        <v>2.6076809620810618E-2</v>
      </c>
      <c r="G519" s="23" t="s">
        <v>730</v>
      </c>
      <c r="H519" s="23">
        <v>3.9707262140150967E-2</v>
      </c>
      <c r="I519" s="23">
        <v>0</v>
      </c>
      <c r="J519" s="147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54"/>
    </row>
    <row r="520" spans="1:65">
      <c r="A520" s="28"/>
      <c r="B520" s="3" t="s">
        <v>87</v>
      </c>
      <c r="C520" s="27"/>
      <c r="D520" s="13">
        <v>5.9936249606867428E-2</v>
      </c>
      <c r="E520" s="13">
        <v>2.1766660448285784E-2</v>
      </c>
      <c r="F520" s="13">
        <v>4.2748868230837081E-2</v>
      </c>
      <c r="G520" s="13" t="s">
        <v>730</v>
      </c>
      <c r="H520" s="13">
        <v>7.330571472027872E-2</v>
      </c>
      <c r="I520" s="13">
        <v>0</v>
      </c>
      <c r="J520" s="9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252</v>
      </c>
      <c r="C521" s="27"/>
      <c r="D521" s="13">
        <v>-0.12736320155498093</v>
      </c>
      <c r="E521" s="13">
        <v>-2.8117990105998025E-3</v>
      </c>
      <c r="F521" s="13">
        <v>9.0051427409136409E-2</v>
      </c>
      <c r="G521" s="13">
        <v>-0.10651522343513409</v>
      </c>
      <c r="H521" s="13">
        <v>-3.2058158721395391E-2</v>
      </c>
      <c r="I521" s="13">
        <v>7.218173187783905E-2</v>
      </c>
      <c r="J521" s="9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3" t="s">
        <v>253</v>
      </c>
      <c r="C522" s="44"/>
      <c r="D522" s="42">
        <v>0.75</v>
      </c>
      <c r="E522" s="42">
        <v>0.1</v>
      </c>
      <c r="F522" s="42">
        <v>0.74</v>
      </c>
      <c r="G522" s="42">
        <v>3.16</v>
      </c>
      <c r="H522" s="42">
        <v>0.1</v>
      </c>
      <c r="I522" s="42">
        <v>0.61</v>
      </c>
      <c r="J522" s="9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H523" s="20"/>
      <c r="I523" s="20"/>
      <c r="BM523" s="53"/>
    </row>
    <row r="524" spans="1:65" ht="15">
      <c r="B524" s="8" t="s">
        <v>628</v>
      </c>
      <c r="BM524" s="26" t="s">
        <v>67</v>
      </c>
    </row>
    <row r="525" spans="1:65" ht="15">
      <c r="A525" s="24" t="s">
        <v>55</v>
      </c>
      <c r="B525" s="18" t="s">
        <v>117</v>
      </c>
      <c r="C525" s="15" t="s">
        <v>118</v>
      </c>
      <c r="D525" s="16" t="s">
        <v>223</v>
      </c>
      <c r="E525" s="17" t="s">
        <v>223</v>
      </c>
      <c r="F525" s="17" t="s">
        <v>223</v>
      </c>
      <c r="G525" s="17" t="s">
        <v>223</v>
      </c>
      <c r="H525" s="17" t="s">
        <v>223</v>
      </c>
      <c r="I525" s="17" t="s">
        <v>223</v>
      </c>
      <c r="J525" s="17" t="s">
        <v>223</v>
      </c>
      <c r="K525" s="17" t="s">
        <v>223</v>
      </c>
      <c r="L525" s="17" t="s">
        <v>223</v>
      </c>
      <c r="M525" s="17" t="s">
        <v>223</v>
      </c>
      <c r="N525" s="17" t="s">
        <v>223</v>
      </c>
      <c r="O525" s="17" t="s">
        <v>223</v>
      </c>
      <c r="P525" s="17" t="s">
        <v>223</v>
      </c>
      <c r="Q525" s="17" t="s">
        <v>223</v>
      </c>
      <c r="R525" s="17" t="s">
        <v>223</v>
      </c>
      <c r="S525" s="17" t="s">
        <v>223</v>
      </c>
      <c r="T525" s="17" t="s">
        <v>223</v>
      </c>
      <c r="U525" s="17" t="s">
        <v>223</v>
      </c>
      <c r="V525" s="17" t="s">
        <v>223</v>
      </c>
      <c r="W525" s="17" t="s">
        <v>223</v>
      </c>
      <c r="X525" s="17" t="s">
        <v>223</v>
      </c>
      <c r="Y525" s="17" t="s">
        <v>223</v>
      </c>
      <c r="Z525" s="96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224</v>
      </c>
      <c r="C526" s="9" t="s">
        <v>224</v>
      </c>
      <c r="D526" s="94" t="s">
        <v>225</v>
      </c>
      <c r="E526" s="95" t="s">
        <v>226</v>
      </c>
      <c r="F526" s="95" t="s">
        <v>227</v>
      </c>
      <c r="G526" s="95" t="s">
        <v>228</v>
      </c>
      <c r="H526" s="95" t="s">
        <v>256</v>
      </c>
      <c r="I526" s="95" t="s">
        <v>257</v>
      </c>
      <c r="J526" s="95" t="s">
        <v>229</v>
      </c>
      <c r="K526" s="95" t="s">
        <v>230</v>
      </c>
      <c r="L526" s="95" t="s">
        <v>231</v>
      </c>
      <c r="M526" s="95" t="s">
        <v>232</v>
      </c>
      <c r="N526" s="95" t="s">
        <v>233</v>
      </c>
      <c r="O526" s="95" t="s">
        <v>234</v>
      </c>
      <c r="P526" s="95" t="s">
        <v>235</v>
      </c>
      <c r="Q526" s="95" t="s">
        <v>236</v>
      </c>
      <c r="R526" s="95" t="s">
        <v>237</v>
      </c>
      <c r="S526" s="95" t="s">
        <v>239</v>
      </c>
      <c r="T526" s="95" t="s">
        <v>240</v>
      </c>
      <c r="U526" s="95" t="s">
        <v>241</v>
      </c>
      <c r="V526" s="95" t="s">
        <v>242</v>
      </c>
      <c r="W526" s="95" t="s">
        <v>274</v>
      </c>
      <c r="X526" s="95" t="s">
        <v>244</v>
      </c>
      <c r="Y526" s="95" t="s">
        <v>245</v>
      </c>
      <c r="Z526" s="96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104</v>
      </c>
      <c r="E527" s="11" t="s">
        <v>100</v>
      </c>
      <c r="F527" s="11" t="s">
        <v>302</v>
      </c>
      <c r="G527" s="11" t="s">
        <v>302</v>
      </c>
      <c r="H527" s="11" t="s">
        <v>104</v>
      </c>
      <c r="I527" s="11" t="s">
        <v>104</v>
      </c>
      <c r="J527" s="11" t="s">
        <v>104</v>
      </c>
      <c r="K527" s="11" t="s">
        <v>104</v>
      </c>
      <c r="L527" s="11" t="s">
        <v>104</v>
      </c>
      <c r="M527" s="11" t="s">
        <v>104</v>
      </c>
      <c r="N527" s="11" t="s">
        <v>104</v>
      </c>
      <c r="O527" s="11" t="s">
        <v>104</v>
      </c>
      <c r="P527" s="11" t="s">
        <v>104</v>
      </c>
      <c r="Q527" s="11" t="s">
        <v>104</v>
      </c>
      <c r="R527" s="11" t="s">
        <v>302</v>
      </c>
      <c r="S527" s="11" t="s">
        <v>104</v>
      </c>
      <c r="T527" s="11" t="s">
        <v>104</v>
      </c>
      <c r="U527" s="11" t="s">
        <v>103</v>
      </c>
      <c r="V527" s="11" t="s">
        <v>104</v>
      </c>
      <c r="W527" s="11" t="s">
        <v>104</v>
      </c>
      <c r="X527" s="11" t="s">
        <v>104</v>
      </c>
      <c r="Y527" s="11" t="s">
        <v>104</v>
      </c>
      <c r="Z527" s="96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96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21">
        <v>3.6699999999999995</v>
      </c>
      <c r="E529" s="21">
        <v>3.6789999999999998</v>
      </c>
      <c r="F529" s="21">
        <v>3.58</v>
      </c>
      <c r="G529" s="21">
        <v>3.5900000000000003</v>
      </c>
      <c r="H529" s="91">
        <v>2.9337</v>
      </c>
      <c r="I529" s="91">
        <v>3.42</v>
      </c>
      <c r="J529" s="21">
        <v>3.65</v>
      </c>
      <c r="K529" s="21">
        <v>3.35</v>
      </c>
      <c r="L529" s="21">
        <v>3.6347650050451463</v>
      </c>
      <c r="M529" s="21">
        <v>3.5459999999999998</v>
      </c>
      <c r="N529" s="21">
        <v>3.552</v>
      </c>
      <c r="O529" s="21">
        <v>3.4980000000000002</v>
      </c>
      <c r="P529" s="21">
        <v>3.3889999999999998</v>
      </c>
      <c r="Q529" s="21">
        <v>3.5819999999999999</v>
      </c>
      <c r="R529" s="21">
        <v>3.5379343862506989</v>
      </c>
      <c r="S529" s="21">
        <v>3.58</v>
      </c>
      <c r="T529" s="21">
        <v>3.6699999999999995</v>
      </c>
      <c r="U529" s="21">
        <v>3.4417999999999997</v>
      </c>
      <c r="V529" s="21">
        <v>3.56</v>
      </c>
      <c r="W529" s="91">
        <v>2.42</v>
      </c>
      <c r="X529" s="21">
        <v>3.62</v>
      </c>
      <c r="Y529" s="21">
        <v>3.5000000000000004</v>
      </c>
      <c r="Z529" s="96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2</v>
      </c>
      <c r="D530" s="11">
        <v>3.6799999999999997</v>
      </c>
      <c r="E530" s="11">
        <v>3.5880000000000001</v>
      </c>
      <c r="F530" s="11">
        <v>3.58</v>
      </c>
      <c r="G530" s="11">
        <v>3.5700000000000003</v>
      </c>
      <c r="H530" s="92">
        <v>2.9390000000000001</v>
      </c>
      <c r="I530" s="92">
        <v>3.11</v>
      </c>
      <c r="J530" s="11">
        <v>3.65</v>
      </c>
      <c r="K530" s="11">
        <v>3.56</v>
      </c>
      <c r="L530" s="11">
        <v>3.5395320541639594</v>
      </c>
      <c r="M530" s="11">
        <v>3.5640000000000001</v>
      </c>
      <c r="N530" s="11">
        <v>3.6</v>
      </c>
      <c r="O530" s="11">
        <v>3.4369999999999998</v>
      </c>
      <c r="P530" s="11">
        <v>3.371</v>
      </c>
      <c r="Q530" s="11">
        <v>3.649</v>
      </c>
      <c r="R530" s="11">
        <v>3.5138368349889704</v>
      </c>
      <c r="S530" s="11">
        <v>3.55</v>
      </c>
      <c r="T530" s="11">
        <v>3.75</v>
      </c>
      <c r="U530" s="11">
        <v>3.5222999999999995</v>
      </c>
      <c r="V530" s="11">
        <v>3.5699999999999994</v>
      </c>
      <c r="W530" s="92">
        <v>2.44</v>
      </c>
      <c r="X530" s="11">
        <v>3.66</v>
      </c>
      <c r="Y530" s="11">
        <v>3.54</v>
      </c>
      <c r="Z530" s="96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e">
        <v>#N/A</v>
      </c>
    </row>
    <row r="531" spans="1:65">
      <c r="A531" s="28"/>
      <c r="B531" s="19">
        <v>1</v>
      </c>
      <c r="C531" s="9">
        <v>3</v>
      </c>
      <c r="D531" s="11">
        <v>3.62</v>
      </c>
      <c r="E531" s="11">
        <v>3.528</v>
      </c>
      <c r="F531" s="11">
        <v>3.58</v>
      </c>
      <c r="G531" s="11">
        <v>3.49</v>
      </c>
      <c r="H531" s="92">
        <v>2.9350000000000001</v>
      </c>
      <c r="I531" s="92">
        <v>3.2400000000000007</v>
      </c>
      <c r="J531" s="11">
        <v>3.65</v>
      </c>
      <c r="K531" s="11">
        <v>3.44</v>
      </c>
      <c r="L531" s="11">
        <v>3.6845307944945489</v>
      </c>
      <c r="M531" s="11">
        <v>3.6179999999999999</v>
      </c>
      <c r="N531" s="11">
        <v>3.54</v>
      </c>
      <c r="O531" s="11">
        <v>3.4620000000000002</v>
      </c>
      <c r="P531" s="11">
        <v>3.3410000000000002</v>
      </c>
      <c r="Q531" s="11">
        <v>3.661</v>
      </c>
      <c r="R531" s="11">
        <v>3.5529544623776896</v>
      </c>
      <c r="S531" s="11">
        <v>3.55</v>
      </c>
      <c r="T531" s="11">
        <v>3.66</v>
      </c>
      <c r="U531" s="11">
        <v>3.7691000000000003</v>
      </c>
      <c r="V531" s="11">
        <v>3.58</v>
      </c>
      <c r="W531" s="92">
        <v>4.43</v>
      </c>
      <c r="X531" s="11">
        <v>3.74</v>
      </c>
      <c r="Y531" s="11">
        <v>3.54</v>
      </c>
      <c r="Z531" s="96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16</v>
      </c>
    </row>
    <row r="532" spans="1:65">
      <c r="A532" s="28"/>
      <c r="B532" s="19">
        <v>1</v>
      </c>
      <c r="C532" s="9">
        <v>4</v>
      </c>
      <c r="D532" s="11">
        <v>3.62</v>
      </c>
      <c r="E532" s="11">
        <v>3.63</v>
      </c>
      <c r="F532" s="11">
        <v>3.56</v>
      </c>
      <c r="G532" s="11">
        <v>3.49</v>
      </c>
      <c r="H532" s="92">
        <v>2.9417999999999997</v>
      </c>
      <c r="I532" s="92">
        <v>3</v>
      </c>
      <c r="J532" s="11">
        <v>3.65</v>
      </c>
      <c r="K532" s="11">
        <v>3.55</v>
      </c>
      <c r="L532" s="11">
        <v>3.5699964209871276</v>
      </c>
      <c r="M532" s="11">
        <v>3.5880000000000001</v>
      </c>
      <c r="N532" s="11">
        <v>3.6</v>
      </c>
      <c r="O532" s="11">
        <v>3.45</v>
      </c>
      <c r="P532" s="11">
        <v>3.371</v>
      </c>
      <c r="Q532" s="11">
        <v>3.5819999999999999</v>
      </c>
      <c r="R532" s="11">
        <v>3.5170672061983086</v>
      </c>
      <c r="S532" s="11">
        <v>3.55</v>
      </c>
      <c r="T532" s="11">
        <v>3.56</v>
      </c>
      <c r="U532" s="11">
        <v>3.5106999999999999</v>
      </c>
      <c r="V532" s="11">
        <v>3.53</v>
      </c>
      <c r="W532" s="92">
        <v>2.41</v>
      </c>
      <c r="X532" s="11">
        <v>3.64</v>
      </c>
      <c r="Y532" s="11">
        <v>3.52</v>
      </c>
      <c r="Z532" s="96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3.5675046547184075</v>
      </c>
    </row>
    <row r="533" spans="1:65">
      <c r="A533" s="28"/>
      <c r="B533" s="19">
        <v>1</v>
      </c>
      <c r="C533" s="9">
        <v>5</v>
      </c>
      <c r="D533" s="11">
        <v>3.6900000000000004</v>
      </c>
      <c r="E533" s="11">
        <v>3.5880000000000001</v>
      </c>
      <c r="F533" s="11">
        <v>3.6000000000000005</v>
      </c>
      <c r="G533" s="11">
        <v>3.53</v>
      </c>
      <c r="H533" s="92">
        <v>2.9363000000000001</v>
      </c>
      <c r="I533" s="92">
        <v>2.9</v>
      </c>
      <c r="J533" s="11">
        <v>3.66</v>
      </c>
      <c r="K533" s="11">
        <v>3.37</v>
      </c>
      <c r="L533" s="11">
        <v>3.5987563446885673</v>
      </c>
      <c r="M533" s="11">
        <v>3.5760000000000001</v>
      </c>
      <c r="N533" s="11">
        <v>3.5219999999999998</v>
      </c>
      <c r="O533" s="11">
        <v>3.6</v>
      </c>
      <c r="P533" s="11">
        <v>3.3889999999999998</v>
      </c>
      <c r="Q533" s="11">
        <v>3.6120000000000001</v>
      </c>
      <c r="R533" s="11">
        <v>3.5624249017514056</v>
      </c>
      <c r="S533" s="11">
        <v>3.55</v>
      </c>
      <c r="T533" s="11">
        <v>3.62</v>
      </c>
      <c r="U533" s="11">
        <v>3.6421000000000001</v>
      </c>
      <c r="V533" s="11">
        <v>3.64</v>
      </c>
      <c r="W533" s="92">
        <v>4.4400000000000004</v>
      </c>
      <c r="X533" s="11">
        <v>3.62</v>
      </c>
      <c r="Y533" s="11">
        <v>3.53</v>
      </c>
      <c r="Z533" s="96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118</v>
      </c>
    </row>
    <row r="534" spans="1:65">
      <c r="A534" s="28"/>
      <c r="B534" s="19">
        <v>1</v>
      </c>
      <c r="C534" s="9">
        <v>6</v>
      </c>
      <c r="D534" s="11">
        <v>3.66</v>
      </c>
      <c r="E534" s="11">
        <v>3.5819999999999999</v>
      </c>
      <c r="F534" s="11">
        <v>3.53</v>
      </c>
      <c r="G534" s="11">
        <v>3.4299999999999997</v>
      </c>
      <c r="H534" s="92">
        <v>2.9399000000000002</v>
      </c>
      <c r="I534" s="92">
        <v>3.19</v>
      </c>
      <c r="J534" s="11">
        <v>3.65</v>
      </c>
      <c r="K534" s="11">
        <v>3.54</v>
      </c>
      <c r="L534" s="11">
        <v>3.6431628670490301</v>
      </c>
      <c r="M534" s="11">
        <v>3.6549999999999998</v>
      </c>
      <c r="N534" s="11">
        <v>3.528</v>
      </c>
      <c r="O534" s="11">
        <v>3.6</v>
      </c>
      <c r="P534" s="11">
        <v>3.3769999999999998</v>
      </c>
      <c r="Q534" s="11">
        <v>3.661</v>
      </c>
      <c r="R534" s="11">
        <v>3.5335789847974057</v>
      </c>
      <c r="S534" s="11">
        <v>3.5900000000000003</v>
      </c>
      <c r="T534" s="11">
        <v>3.62</v>
      </c>
      <c r="U534" s="11">
        <v>3.4731999999999998</v>
      </c>
      <c r="V534" s="11">
        <v>3.65</v>
      </c>
      <c r="W534" s="92">
        <v>2.42</v>
      </c>
      <c r="X534" s="11">
        <v>3.64</v>
      </c>
      <c r="Y534" s="11">
        <v>3.4099999999999997</v>
      </c>
      <c r="Z534" s="96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3"/>
    </row>
    <row r="535" spans="1:65">
      <c r="A535" s="28"/>
      <c r="B535" s="20" t="s">
        <v>249</v>
      </c>
      <c r="C535" s="12"/>
      <c r="D535" s="22">
        <v>3.6566666666666667</v>
      </c>
      <c r="E535" s="22">
        <v>3.5991666666666671</v>
      </c>
      <c r="F535" s="22">
        <v>3.5716666666666672</v>
      </c>
      <c r="G535" s="22">
        <v>3.5166666666666671</v>
      </c>
      <c r="H535" s="22">
        <v>2.937616666666667</v>
      </c>
      <c r="I535" s="22">
        <v>3.1433333333333331</v>
      </c>
      <c r="J535" s="22">
        <v>3.651666666666666</v>
      </c>
      <c r="K535" s="22">
        <v>3.4683333333333333</v>
      </c>
      <c r="L535" s="22">
        <v>3.6117905810713964</v>
      </c>
      <c r="M535" s="22">
        <v>3.5911666666666666</v>
      </c>
      <c r="N535" s="22">
        <v>3.5569999999999999</v>
      </c>
      <c r="O535" s="22">
        <v>3.507833333333334</v>
      </c>
      <c r="P535" s="22">
        <v>3.3729999999999998</v>
      </c>
      <c r="Q535" s="22">
        <v>3.6244999999999998</v>
      </c>
      <c r="R535" s="22">
        <v>3.5362994627274129</v>
      </c>
      <c r="S535" s="22">
        <v>3.561666666666667</v>
      </c>
      <c r="T535" s="22">
        <v>3.6466666666666669</v>
      </c>
      <c r="U535" s="22">
        <v>3.5598666666666663</v>
      </c>
      <c r="V535" s="22">
        <v>3.5883333333333329</v>
      </c>
      <c r="W535" s="22">
        <v>3.0933333333333337</v>
      </c>
      <c r="X535" s="22">
        <v>3.6533333333333338</v>
      </c>
      <c r="Y535" s="22">
        <v>3.5066666666666673</v>
      </c>
      <c r="Z535" s="96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3"/>
    </row>
    <row r="536" spans="1:65">
      <c r="A536" s="28"/>
      <c r="B536" s="3" t="s">
        <v>250</v>
      </c>
      <c r="C536" s="27"/>
      <c r="D536" s="11">
        <v>3.665</v>
      </c>
      <c r="E536" s="11">
        <v>3.5880000000000001</v>
      </c>
      <c r="F536" s="11">
        <v>3.58</v>
      </c>
      <c r="G536" s="11">
        <v>3.51</v>
      </c>
      <c r="H536" s="11">
        <v>2.9376500000000001</v>
      </c>
      <c r="I536" s="11">
        <v>3.15</v>
      </c>
      <c r="J536" s="11">
        <v>3.65</v>
      </c>
      <c r="K536" s="11">
        <v>3.49</v>
      </c>
      <c r="L536" s="11">
        <v>3.6167606748668568</v>
      </c>
      <c r="M536" s="11">
        <v>3.5819999999999999</v>
      </c>
      <c r="N536" s="11">
        <v>3.5460000000000003</v>
      </c>
      <c r="O536" s="11">
        <v>3.4800000000000004</v>
      </c>
      <c r="P536" s="11">
        <v>3.3739999999999997</v>
      </c>
      <c r="Q536" s="11">
        <v>3.6305000000000001</v>
      </c>
      <c r="R536" s="11">
        <v>3.5357566855240523</v>
      </c>
      <c r="S536" s="11">
        <v>3.55</v>
      </c>
      <c r="T536" s="11">
        <v>3.64</v>
      </c>
      <c r="U536" s="11">
        <v>3.5164999999999997</v>
      </c>
      <c r="V536" s="11">
        <v>3.5749999999999997</v>
      </c>
      <c r="W536" s="11">
        <v>2.4299999999999997</v>
      </c>
      <c r="X536" s="11">
        <v>3.64</v>
      </c>
      <c r="Y536" s="11">
        <v>3.5249999999999999</v>
      </c>
      <c r="Z536" s="96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3"/>
    </row>
    <row r="537" spans="1:65">
      <c r="A537" s="28"/>
      <c r="B537" s="3" t="s">
        <v>251</v>
      </c>
      <c r="C537" s="27"/>
      <c r="D537" s="23">
        <v>3.011090610836319E-2</v>
      </c>
      <c r="E537" s="23">
        <v>5.0858299879829441E-2</v>
      </c>
      <c r="F537" s="23">
        <v>2.4013884872437372E-2</v>
      </c>
      <c r="G537" s="23">
        <v>5.8878405775519144E-2</v>
      </c>
      <c r="H537" s="23">
        <v>3.1160338038388408E-3</v>
      </c>
      <c r="I537" s="23">
        <v>0.18381149764545932</v>
      </c>
      <c r="J537" s="23">
        <v>4.0824829046387243E-3</v>
      </c>
      <c r="K537" s="23">
        <v>9.4533944520826252E-2</v>
      </c>
      <c r="L537" s="23">
        <v>5.2803638093032138E-2</v>
      </c>
      <c r="M537" s="23">
        <v>3.9529314017152671E-2</v>
      </c>
      <c r="N537" s="23">
        <v>3.4865455683240475E-2</v>
      </c>
      <c r="O537" s="23">
        <v>7.4227802518104152E-2</v>
      </c>
      <c r="P537" s="23">
        <v>1.7663521732655538E-2</v>
      </c>
      <c r="Q537" s="23">
        <v>3.7505999520076862E-2</v>
      </c>
      <c r="R537" s="23">
        <v>1.9206513940634051E-2</v>
      </c>
      <c r="S537" s="23">
        <v>1.8348478592697375E-2</v>
      </c>
      <c r="T537" s="23">
        <v>6.3770421565696567E-2</v>
      </c>
      <c r="U537" s="23">
        <v>0.1231424974030766</v>
      </c>
      <c r="V537" s="23">
        <v>4.7081489639418536E-2</v>
      </c>
      <c r="W537" s="23">
        <v>1.0393010471786617</v>
      </c>
      <c r="X537" s="23">
        <v>4.5018514709691058E-2</v>
      </c>
      <c r="Y537" s="23">
        <v>4.9665548085837896E-2</v>
      </c>
      <c r="Z537" s="147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4"/>
    </row>
    <row r="538" spans="1:65">
      <c r="A538" s="28"/>
      <c r="B538" s="3" t="s">
        <v>87</v>
      </c>
      <c r="C538" s="27"/>
      <c r="D538" s="13">
        <v>8.2345230925332333E-3</v>
      </c>
      <c r="E538" s="13">
        <v>1.4130576488954693E-2</v>
      </c>
      <c r="F538" s="13">
        <v>6.7234395349801308E-3</v>
      </c>
      <c r="G538" s="13">
        <v>1.6742674628109706E-2</v>
      </c>
      <c r="H538" s="13">
        <v>1.0607353366409869E-3</v>
      </c>
      <c r="I538" s="13">
        <v>5.8476616430156732E-2</v>
      </c>
      <c r="J538" s="13">
        <v>1.1179779747983729E-3</v>
      </c>
      <c r="K538" s="13">
        <v>2.7256303081449183E-2</v>
      </c>
      <c r="L538" s="13">
        <v>1.4619795059482254E-2</v>
      </c>
      <c r="M538" s="13">
        <v>1.1007373838720752E-2</v>
      </c>
      <c r="N538" s="13">
        <v>9.8019273779141065E-3</v>
      </c>
      <c r="O538" s="13">
        <v>2.1160584173926203E-2</v>
      </c>
      <c r="P538" s="13">
        <v>5.2367393218664508E-3</v>
      </c>
      <c r="Q538" s="13">
        <v>1.0347909924148673E-2</v>
      </c>
      <c r="R538" s="13">
        <v>5.4312464606209561E-3</v>
      </c>
      <c r="S538" s="13">
        <v>5.1516551968265904E-3</v>
      </c>
      <c r="T538" s="13">
        <v>1.7487318528070356E-2</v>
      </c>
      <c r="U538" s="13">
        <v>3.459188473437487E-2</v>
      </c>
      <c r="V538" s="13">
        <v>1.3120712393706978E-2</v>
      </c>
      <c r="W538" s="13">
        <v>0.33598094197586043</v>
      </c>
      <c r="X538" s="13">
        <v>1.2322586143163609E-2</v>
      </c>
      <c r="Y538" s="13">
        <v>1.4163179111930957E-2</v>
      </c>
      <c r="Z538" s="96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252</v>
      </c>
      <c r="C539" s="27"/>
      <c r="D539" s="13">
        <v>2.4992822877002441E-2</v>
      </c>
      <c r="E539" s="13">
        <v>8.8751144042329422E-3</v>
      </c>
      <c r="F539" s="13">
        <v>1.1666451346474815E-3</v>
      </c>
      <c r="G539" s="13">
        <v>-1.425029340452344E-2</v>
      </c>
      <c r="H539" s="13">
        <v>-0.17656262542464973</v>
      </c>
      <c r="I539" s="13">
        <v>-0.11889860348859316</v>
      </c>
      <c r="J539" s="13">
        <v>2.3591283009805064E-2</v>
      </c>
      <c r="K539" s="13">
        <v>-2.7798512120764673E-2</v>
      </c>
      <c r="L539" s="13">
        <v>1.2413698267895956E-2</v>
      </c>
      <c r="M539" s="13">
        <v>6.6326506167171395E-3</v>
      </c>
      <c r="N539" s="13">
        <v>-2.9445384757982307E-3</v>
      </c>
      <c r="O539" s="13">
        <v>-1.6726347169905398E-2</v>
      </c>
      <c r="P539" s="13">
        <v>-5.4521205588661137E-2</v>
      </c>
      <c r="Q539" s="13">
        <v>1.5976249731366021E-2</v>
      </c>
      <c r="R539" s="13">
        <v>-8.7470641277853645E-3</v>
      </c>
      <c r="S539" s="13">
        <v>-1.6364345997472718E-3</v>
      </c>
      <c r="T539" s="13">
        <v>2.2189743142607909E-2</v>
      </c>
      <c r="U539" s="13">
        <v>-2.1409889519384828E-3</v>
      </c>
      <c r="V539" s="13">
        <v>5.8384446919719224E-3</v>
      </c>
      <c r="W539" s="13">
        <v>-0.13291400216056659</v>
      </c>
      <c r="X539" s="13">
        <v>2.4058462965537819E-2</v>
      </c>
      <c r="Y539" s="13">
        <v>-1.7053373138918082E-2</v>
      </c>
      <c r="Z539" s="96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3" t="s">
        <v>253</v>
      </c>
      <c r="C540" s="44"/>
      <c r="D540" s="42">
        <v>1.21</v>
      </c>
      <c r="E540" s="42">
        <v>0.49</v>
      </c>
      <c r="F540" s="42">
        <v>0.14000000000000001</v>
      </c>
      <c r="G540" s="42">
        <v>0.56000000000000005</v>
      </c>
      <c r="H540" s="42">
        <v>7.85</v>
      </c>
      <c r="I540" s="42">
        <v>5.26</v>
      </c>
      <c r="J540" s="42">
        <v>1.1499999999999999</v>
      </c>
      <c r="K540" s="42">
        <v>1.1599999999999999</v>
      </c>
      <c r="L540" s="42">
        <v>0.64</v>
      </c>
      <c r="M540" s="42">
        <v>0.38</v>
      </c>
      <c r="N540" s="42">
        <v>0.05</v>
      </c>
      <c r="O540" s="42">
        <v>0.67</v>
      </c>
      <c r="P540" s="42">
        <v>2.36</v>
      </c>
      <c r="Q540" s="42">
        <v>0.8</v>
      </c>
      <c r="R540" s="42">
        <v>0.31</v>
      </c>
      <c r="S540" s="42">
        <v>0.01</v>
      </c>
      <c r="T540" s="42">
        <v>1.08</v>
      </c>
      <c r="U540" s="42">
        <v>0.01</v>
      </c>
      <c r="V540" s="42">
        <v>0.35</v>
      </c>
      <c r="W540" s="42">
        <v>5.89</v>
      </c>
      <c r="X540" s="42">
        <v>1.17</v>
      </c>
      <c r="Y540" s="42">
        <v>0.68</v>
      </c>
      <c r="Z540" s="96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BM541" s="53"/>
    </row>
    <row r="542" spans="1:65" ht="15">
      <c r="B542" s="8" t="s">
        <v>629</v>
      </c>
      <c r="BM542" s="26" t="s">
        <v>67</v>
      </c>
    </row>
    <row r="543" spans="1:65" ht="15">
      <c r="A543" s="24" t="s">
        <v>56</v>
      </c>
      <c r="B543" s="18" t="s">
        <v>117</v>
      </c>
      <c r="C543" s="15" t="s">
        <v>118</v>
      </c>
      <c r="D543" s="16" t="s">
        <v>223</v>
      </c>
      <c r="E543" s="17" t="s">
        <v>223</v>
      </c>
      <c r="F543" s="17" t="s">
        <v>223</v>
      </c>
      <c r="G543" s="17" t="s">
        <v>223</v>
      </c>
      <c r="H543" s="17" t="s">
        <v>223</v>
      </c>
      <c r="I543" s="17" t="s">
        <v>223</v>
      </c>
      <c r="J543" s="17" t="s">
        <v>223</v>
      </c>
      <c r="K543" s="17" t="s">
        <v>223</v>
      </c>
      <c r="L543" s="17" t="s">
        <v>223</v>
      </c>
      <c r="M543" s="17" t="s">
        <v>223</v>
      </c>
      <c r="N543" s="17" t="s">
        <v>223</v>
      </c>
      <c r="O543" s="17" t="s">
        <v>223</v>
      </c>
      <c r="P543" s="17" t="s">
        <v>223</v>
      </c>
      <c r="Q543" s="17" t="s">
        <v>223</v>
      </c>
      <c r="R543" s="17" t="s">
        <v>223</v>
      </c>
      <c r="S543" s="17" t="s">
        <v>223</v>
      </c>
      <c r="T543" s="17" t="s">
        <v>223</v>
      </c>
      <c r="U543" s="17" t="s">
        <v>223</v>
      </c>
      <c r="V543" s="17" t="s">
        <v>223</v>
      </c>
      <c r="W543" s="17" t="s">
        <v>223</v>
      </c>
      <c r="X543" s="17" t="s">
        <v>223</v>
      </c>
      <c r="Y543" s="17" t="s">
        <v>223</v>
      </c>
      <c r="Z543" s="96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224</v>
      </c>
      <c r="C544" s="9" t="s">
        <v>224</v>
      </c>
      <c r="D544" s="94" t="s">
        <v>225</v>
      </c>
      <c r="E544" s="95" t="s">
        <v>226</v>
      </c>
      <c r="F544" s="95" t="s">
        <v>227</v>
      </c>
      <c r="G544" s="95" t="s">
        <v>228</v>
      </c>
      <c r="H544" s="95" t="s">
        <v>256</v>
      </c>
      <c r="I544" s="95" t="s">
        <v>257</v>
      </c>
      <c r="J544" s="95" t="s">
        <v>229</v>
      </c>
      <c r="K544" s="95" t="s">
        <v>230</v>
      </c>
      <c r="L544" s="95" t="s">
        <v>231</v>
      </c>
      <c r="M544" s="95" t="s">
        <v>232</v>
      </c>
      <c r="N544" s="95" t="s">
        <v>233</v>
      </c>
      <c r="O544" s="95" t="s">
        <v>234</v>
      </c>
      <c r="P544" s="95" t="s">
        <v>235</v>
      </c>
      <c r="Q544" s="95" t="s">
        <v>236</v>
      </c>
      <c r="R544" s="95" t="s">
        <v>237</v>
      </c>
      <c r="S544" s="95" t="s">
        <v>239</v>
      </c>
      <c r="T544" s="95" t="s">
        <v>240</v>
      </c>
      <c r="U544" s="95" t="s">
        <v>241</v>
      </c>
      <c r="V544" s="95" t="s">
        <v>242</v>
      </c>
      <c r="W544" s="95" t="s">
        <v>274</v>
      </c>
      <c r="X544" s="95" t="s">
        <v>244</v>
      </c>
      <c r="Y544" s="95" t="s">
        <v>245</v>
      </c>
      <c r="Z544" s="96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9"/>
      <c r="C545" s="9"/>
      <c r="D545" s="10" t="s">
        <v>104</v>
      </c>
      <c r="E545" s="11" t="s">
        <v>100</v>
      </c>
      <c r="F545" s="11" t="s">
        <v>302</v>
      </c>
      <c r="G545" s="11" t="s">
        <v>302</v>
      </c>
      <c r="H545" s="11" t="s">
        <v>104</v>
      </c>
      <c r="I545" s="11" t="s">
        <v>104</v>
      </c>
      <c r="J545" s="11" t="s">
        <v>104</v>
      </c>
      <c r="K545" s="11" t="s">
        <v>104</v>
      </c>
      <c r="L545" s="11" t="s">
        <v>104</v>
      </c>
      <c r="M545" s="11" t="s">
        <v>104</v>
      </c>
      <c r="N545" s="11" t="s">
        <v>104</v>
      </c>
      <c r="O545" s="11" t="s">
        <v>104</v>
      </c>
      <c r="P545" s="11" t="s">
        <v>104</v>
      </c>
      <c r="Q545" s="11" t="s">
        <v>104</v>
      </c>
      <c r="R545" s="11" t="s">
        <v>302</v>
      </c>
      <c r="S545" s="11" t="s">
        <v>104</v>
      </c>
      <c r="T545" s="11" t="s">
        <v>104</v>
      </c>
      <c r="U545" s="11" t="s">
        <v>103</v>
      </c>
      <c r="V545" s="11" t="s">
        <v>104</v>
      </c>
      <c r="W545" s="11" t="s">
        <v>104</v>
      </c>
      <c r="X545" s="11" t="s">
        <v>104</v>
      </c>
      <c r="Y545" s="11" t="s">
        <v>103</v>
      </c>
      <c r="Z545" s="96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96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8">
        <v>1</v>
      </c>
      <c r="C547" s="14">
        <v>1</v>
      </c>
      <c r="D547" s="144">
        <v>1.38E-2</v>
      </c>
      <c r="E547" s="144">
        <v>1.4999999999999999E-2</v>
      </c>
      <c r="F547" s="144">
        <v>1.4200000000000001E-2</v>
      </c>
      <c r="G547" s="144">
        <v>1.3999999999999999E-2</v>
      </c>
      <c r="H547" s="144">
        <v>1.3203320000000003E-2</v>
      </c>
      <c r="I547" s="144">
        <v>1.6500000000000001E-2</v>
      </c>
      <c r="J547" s="144">
        <v>1.7000000000000001E-2</v>
      </c>
      <c r="K547" s="144">
        <v>1.2999999999999999E-2</v>
      </c>
      <c r="L547" s="144">
        <v>1.2768026650911113E-2</v>
      </c>
      <c r="M547" s="144">
        <v>1.4999999999999999E-2</v>
      </c>
      <c r="N547" s="144">
        <v>1.4999999999999999E-2</v>
      </c>
      <c r="O547" s="144">
        <v>1.4999999999999999E-2</v>
      </c>
      <c r="P547" s="145">
        <v>8.0000000000000002E-3</v>
      </c>
      <c r="Q547" s="144">
        <v>1.4999999999999999E-2</v>
      </c>
      <c r="R547" s="144">
        <v>1.2934619250168608E-2</v>
      </c>
      <c r="S547" s="144">
        <v>1.38E-2</v>
      </c>
      <c r="T547" s="144">
        <v>1.37E-2</v>
      </c>
      <c r="U547" s="144">
        <v>1.1599999999999999E-2</v>
      </c>
      <c r="V547" s="144">
        <v>0.01</v>
      </c>
      <c r="W547" s="144">
        <v>1.2140000000000001E-2</v>
      </c>
      <c r="X547" s="146">
        <v>3.0000000000000001E-3</v>
      </c>
      <c r="Y547" s="144">
        <v>1.55E-2</v>
      </c>
      <c r="Z547" s="147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1</v>
      </c>
    </row>
    <row r="548" spans="1:65">
      <c r="A548" s="28"/>
      <c r="B548" s="19">
        <v>1</v>
      </c>
      <c r="C548" s="9">
        <v>2</v>
      </c>
      <c r="D548" s="23">
        <v>1.4100000000000001E-2</v>
      </c>
      <c r="E548" s="23">
        <v>1.4999999999999999E-2</v>
      </c>
      <c r="F548" s="23">
        <v>1.37E-2</v>
      </c>
      <c r="G548" s="23">
        <v>1.3999999999999999E-2</v>
      </c>
      <c r="H548" s="23">
        <v>1.357184E-2</v>
      </c>
      <c r="I548" s="23">
        <v>1.4999999999999999E-2</v>
      </c>
      <c r="J548" s="23">
        <v>1.6899999999999998E-2</v>
      </c>
      <c r="K548" s="23">
        <v>1.4000000000000002E-2</v>
      </c>
      <c r="L548" s="23">
        <v>1.2420695551181417E-2</v>
      </c>
      <c r="M548" s="23">
        <v>1.4999999999999999E-2</v>
      </c>
      <c r="N548" s="23">
        <v>1.4999999999999999E-2</v>
      </c>
      <c r="O548" s="23">
        <v>1.4999999999999999E-2</v>
      </c>
      <c r="P548" s="151">
        <v>8.0000000000000002E-3</v>
      </c>
      <c r="Q548" s="23">
        <v>1.4999999999999999E-2</v>
      </c>
      <c r="R548" s="23">
        <v>1.2984177369033704E-2</v>
      </c>
      <c r="S548" s="23">
        <v>1.35E-2</v>
      </c>
      <c r="T548" s="23">
        <v>1.4100000000000001E-2</v>
      </c>
      <c r="U548" s="23">
        <v>1.17E-2</v>
      </c>
      <c r="V548" s="23">
        <v>0.01</v>
      </c>
      <c r="W548" s="23">
        <v>1.2359999999999999E-2</v>
      </c>
      <c r="X548" s="150">
        <v>4.0000000000000001E-3</v>
      </c>
      <c r="Y548" s="23">
        <v>1.3899999999999999E-2</v>
      </c>
      <c r="Z548" s="147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 t="e">
        <v>#N/A</v>
      </c>
    </row>
    <row r="549" spans="1:65">
      <c r="A549" s="28"/>
      <c r="B549" s="19">
        <v>1</v>
      </c>
      <c r="C549" s="9">
        <v>3</v>
      </c>
      <c r="D549" s="23">
        <v>1.37E-2</v>
      </c>
      <c r="E549" s="23">
        <v>1.4999999999999999E-2</v>
      </c>
      <c r="F549" s="23">
        <v>1.4799999999999999E-2</v>
      </c>
      <c r="G549" s="23">
        <v>1.3999999999999999E-2</v>
      </c>
      <c r="H549" s="23">
        <v>1.353728E-2</v>
      </c>
      <c r="I549" s="23">
        <v>1.55E-2</v>
      </c>
      <c r="J549" s="23">
        <v>1.7000000000000001E-2</v>
      </c>
      <c r="K549" s="23">
        <v>1.2E-2</v>
      </c>
      <c r="L549" s="23">
        <v>1.2918079840635498E-2</v>
      </c>
      <c r="M549" s="23">
        <v>1.4999999999999999E-2</v>
      </c>
      <c r="N549" s="23">
        <v>1.4999999999999999E-2</v>
      </c>
      <c r="O549" s="23">
        <v>1.4999999999999999E-2</v>
      </c>
      <c r="P549" s="23">
        <v>1.4999999999999999E-2</v>
      </c>
      <c r="Q549" s="23">
        <v>1.4999999999999999E-2</v>
      </c>
      <c r="R549" s="23">
        <v>1.2728019690099818E-2</v>
      </c>
      <c r="S549" s="23">
        <v>1.34E-2</v>
      </c>
      <c r="T549" s="23">
        <v>1.3599999999999999E-2</v>
      </c>
      <c r="U549" s="23">
        <v>1.2199999999999999E-2</v>
      </c>
      <c r="V549" s="23">
        <v>0.01</v>
      </c>
      <c r="W549" s="23">
        <v>1.225E-2</v>
      </c>
      <c r="X549" s="150">
        <v>4.0000000000000001E-3</v>
      </c>
      <c r="Y549" s="23">
        <v>1.55E-2</v>
      </c>
      <c r="Z549" s="147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16</v>
      </c>
    </row>
    <row r="550" spans="1:65">
      <c r="A550" s="28"/>
      <c r="B550" s="19">
        <v>1</v>
      </c>
      <c r="C550" s="9">
        <v>4</v>
      </c>
      <c r="D550" s="23">
        <v>1.37E-2</v>
      </c>
      <c r="E550" s="23">
        <v>1.4999999999999999E-2</v>
      </c>
      <c r="F550" s="23">
        <v>1.5100000000000001E-2</v>
      </c>
      <c r="G550" s="23">
        <v>1.3999999999999999E-2</v>
      </c>
      <c r="H550" s="23">
        <v>1.329348E-2</v>
      </c>
      <c r="I550" s="23">
        <v>1.4500000000000001E-2</v>
      </c>
      <c r="J550" s="23">
        <v>1.6899999999999998E-2</v>
      </c>
      <c r="K550" s="23">
        <v>1.4000000000000002E-2</v>
      </c>
      <c r="L550" s="23">
        <v>1.2417548556024234E-2</v>
      </c>
      <c r="M550" s="23">
        <v>1.4999999999999999E-2</v>
      </c>
      <c r="N550" s="23">
        <v>1.4999999999999999E-2</v>
      </c>
      <c r="O550" s="23">
        <v>1.4999999999999999E-2</v>
      </c>
      <c r="P550" s="23">
        <v>1.4999999999999999E-2</v>
      </c>
      <c r="Q550" s="23">
        <v>1.4999999999999999E-2</v>
      </c>
      <c r="R550" s="23">
        <v>1.2691602782789644E-2</v>
      </c>
      <c r="S550" s="23">
        <v>1.35E-2</v>
      </c>
      <c r="T550" s="23">
        <v>1.38E-2</v>
      </c>
      <c r="U550" s="23">
        <v>1.09E-2</v>
      </c>
      <c r="V550" s="23">
        <v>0.01</v>
      </c>
      <c r="W550" s="23">
        <v>1.2190000000000001E-2</v>
      </c>
      <c r="X550" s="150">
        <v>5.0000000000000001E-3</v>
      </c>
      <c r="Y550" s="23">
        <v>1.37E-2</v>
      </c>
      <c r="Z550" s="147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1.4047288371379574E-2</v>
      </c>
    </row>
    <row r="551" spans="1:65">
      <c r="A551" s="28"/>
      <c r="B551" s="19">
        <v>1</v>
      </c>
      <c r="C551" s="9">
        <v>5</v>
      </c>
      <c r="D551" s="23">
        <v>1.38E-2</v>
      </c>
      <c r="E551" s="23">
        <v>1.4999999999999999E-2</v>
      </c>
      <c r="F551" s="23">
        <v>1.5799999999999998E-2</v>
      </c>
      <c r="G551" s="23">
        <v>1.2999999999999999E-2</v>
      </c>
      <c r="H551" s="23">
        <v>1.357684E-2</v>
      </c>
      <c r="I551" s="23">
        <v>1.3899999999999999E-2</v>
      </c>
      <c r="J551" s="23">
        <v>1.6899999999999998E-2</v>
      </c>
      <c r="K551" s="23">
        <v>1.2E-2</v>
      </c>
      <c r="L551" s="23">
        <v>1.3270354804806183E-2</v>
      </c>
      <c r="M551" s="23">
        <v>1.4999999999999999E-2</v>
      </c>
      <c r="N551" s="23">
        <v>1.4999999999999999E-2</v>
      </c>
      <c r="O551" s="23">
        <v>1.4999999999999999E-2</v>
      </c>
      <c r="P551" s="23">
        <v>1.4999999999999999E-2</v>
      </c>
      <c r="Q551" s="23">
        <v>1.4999999999999999E-2</v>
      </c>
      <c r="R551" s="23">
        <v>1.3080796302384666E-2</v>
      </c>
      <c r="S551" s="23">
        <v>1.3599999999999999E-2</v>
      </c>
      <c r="T551" s="23">
        <v>1.37E-2</v>
      </c>
      <c r="U551" s="23">
        <v>1.21E-2</v>
      </c>
      <c r="V551" s="23">
        <v>0.01</v>
      </c>
      <c r="W551" s="23">
        <v>1.217E-2</v>
      </c>
      <c r="X551" s="150">
        <v>4.0000000000000001E-3</v>
      </c>
      <c r="Y551" s="23">
        <v>1.55E-2</v>
      </c>
      <c r="Z551" s="147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9">
        <v>119</v>
      </c>
    </row>
    <row r="552" spans="1:65">
      <c r="A552" s="28"/>
      <c r="B552" s="19">
        <v>1</v>
      </c>
      <c r="C552" s="9">
        <v>6</v>
      </c>
      <c r="D552" s="23">
        <v>1.38E-2</v>
      </c>
      <c r="E552" s="23">
        <v>1.4999999999999999E-2</v>
      </c>
      <c r="F552" s="23">
        <v>1.3300000000000001E-2</v>
      </c>
      <c r="G552" s="23">
        <v>1.2999999999999999E-2</v>
      </c>
      <c r="H552" s="23">
        <v>1.3368000000000001E-2</v>
      </c>
      <c r="I552" s="23">
        <v>1.5899999999999997E-2</v>
      </c>
      <c r="J552" s="23">
        <v>1.7000000000000001E-2</v>
      </c>
      <c r="K552" s="23">
        <v>1.2999999999999999E-2</v>
      </c>
      <c r="L552" s="23">
        <v>1.2974732854554857E-2</v>
      </c>
      <c r="M552" s="23">
        <v>1.4999999999999999E-2</v>
      </c>
      <c r="N552" s="23">
        <v>1.4999999999999999E-2</v>
      </c>
      <c r="O552" s="23">
        <v>1.4999999999999999E-2</v>
      </c>
      <c r="P552" s="151">
        <v>8.0000000000000002E-3</v>
      </c>
      <c r="Q552" s="23">
        <v>1.4999999999999999E-2</v>
      </c>
      <c r="R552" s="23">
        <v>1.2759881141236263E-2</v>
      </c>
      <c r="S552" s="23">
        <v>1.37E-2</v>
      </c>
      <c r="T552" s="23">
        <v>1.3599999999999999E-2</v>
      </c>
      <c r="U552" s="23">
        <v>1.11E-2</v>
      </c>
      <c r="V552" s="23">
        <v>0.01</v>
      </c>
      <c r="W552" s="23">
        <v>1.2239999999999999E-2</v>
      </c>
      <c r="X552" s="150">
        <v>5.0000000000000001E-3</v>
      </c>
      <c r="Y552" s="23">
        <v>1.3999999999999999E-2</v>
      </c>
      <c r="Z552" s="147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4"/>
    </row>
    <row r="553" spans="1:65">
      <c r="A553" s="28"/>
      <c r="B553" s="20" t="s">
        <v>249</v>
      </c>
      <c r="C553" s="12"/>
      <c r="D553" s="152">
        <v>1.3816666666666666E-2</v>
      </c>
      <c r="E553" s="152">
        <v>1.4999999999999999E-2</v>
      </c>
      <c r="F553" s="152">
        <v>1.4483333333333334E-2</v>
      </c>
      <c r="G553" s="152">
        <v>1.3666666666666666E-2</v>
      </c>
      <c r="H553" s="152">
        <v>1.3425126666666669E-2</v>
      </c>
      <c r="I553" s="152">
        <v>1.5216666666666665E-2</v>
      </c>
      <c r="J553" s="152">
        <v>1.695E-2</v>
      </c>
      <c r="K553" s="152">
        <v>1.2999999999999999E-2</v>
      </c>
      <c r="L553" s="152">
        <v>1.2794906376352217E-2</v>
      </c>
      <c r="M553" s="152">
        <v>1.4999999999999999E-2</v>
      </c>
      <c r="N553" s="152">
        <v>1.4999999999999999E-2</v>
      </c>
      <c r="O553" s="152">
        <v>1.4999999999999999E-2</v>
      </c>
      <c r="P553" s="152">
        <v>1.1500000000000002E-2</v>
      </c>
      <c r="Q553" s="152">
        <v>1.4999999999999999E-2</v>
      </c>
      <c r="R553" s="152">
        <v>1.2863182755952116E-2</v>
      </c>
      <c r="S553" s="152">
        <v>1.3583333333333334E-2</v>
      </c>
      <c r="T553" s="152">
        <v>1.375E-2</v>
      </c>
      <c r="U553" s="152">
        <v>1.1600000000000001E-2</v>
      </c>
      <c r="V553" s="152">
        <v>0.01</v>
      </c>
      <c r="W553" s="152">
        <v>1.2225E-2</v>
      </c>
      <c r="X553" s="152">
        <v>4.1666666666666666E-3</v>
      </c>
      <c r="Y553" s="152">
        <v>1.4683333333333333E-2</v>
      </c>
      <c r="Z553" s="147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4"/>
    </row>
    <row r="554" spans="1:65">
      <c r="A554" s="28"/>
      <c r="B554" s="3" t="s">
        <v>250</v>
      </c>
      <c r="C554" s="27"/>
      <c r="D554" s="23">
        <v>1.38E-2</v>
      </c>
      <c r="E554" s="23">
        <v>1.4999999999999999E-2</v>
      </c>
      <c r="F554" s="23">
        <v>1.4499999999999999E-2</v>
      </c>
      <c r="G554" s="23">
        <v>1.3999999999999999E-2</v>
      </c>
      <c r="H554" s="23">
        <v>1.3452640000000002E-2</v>
      </c>
      <c r="I554" s="23">
        <v>1.525E-2</v>
      </c>
      <c r="J554" s="23">
        <v>1.695E-2</v>
      </c>
      <c r="K554" s="23">
        <v>1.2999999999999999E-2</v>
      </c>
      <c r="L554" s="23">
        <v>1.2843053245773305E-2</v>
      </c>
      <c r="M554" s="23">
        <v>1.4999999999999999E-2</v>
      </c>
      <c r="N554" s="23">
        <v>1.4999999999999999E-2</v>
      </c>
      <c r="O554" s="23">
        <v>1.4999999999999999E-2</v>
      </c>
      <c r="P554" s="23">
        <v>1.15E-2</v>
      </c>
      <c r="Q554" s="23">
        <v>1.4999999999999999E-2</v>
      </c>
      <c r="R554" s="23">
        <v>1.2847250195702434E-2</v>
      </c>
      <c r="S554" s="23">
        <v>1.355E-2</v>
      </c>
      <c r="T554" s="23">
        <v>1.37E-2</v>
      </c>
      <c r="U554" s="23">
        <v>1.1650000000000001E-2</v>
      </c>
      <c r="V554" s="23">
        <v>0.01</v>
      </c>
      <c r="W554" s="23">
        <v>1.2215E-2</v>
      </c>
      <c r="X554" s="23">
        <v>4.0000000000000001E-3</v>
      </c>
      <c r="Y554" s="23">
        <v>1.4749999999999999E-2</v>
      </c>
      <c r="Z554" s="147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4"/>
    </row>
    <row r="555" spans="1:65">
      <c r="A555" s="28"/>
      <c r="B555" s="3" t="s">
        <v>251</v>
      </c>
      <c r="C555" s="27"/>
      <c r="D555" s="23">
        <v>1.4719601443879789E-4</v>
      </c>
      <c r="E555" s="23">
        <v>0</v>
      </c>
      <c r="F555" s="23">
        <v>9.2826002104295371E-4</v>
      </c>
      <c r="G555" s="23">
        <v>5.1639777949432177E-4</v>
      </c>
      <c r="H555" s="23">
        <v>1.5931892927918641E-4</v>
      </c>
      <c r="I555" s="23">
        <v>9.4745272529380938E-4</v>
      </c>
      <c r="J555" s="23">
        <v>5.4772255750518179E-5</v>
      </c>
      <c r="K555" s="23">
        <v>8.9442719099991667E-4</v>
      </c>
      <c r="L555" s="23">
        <v>3.3368118273679792E-4</v>
      </c>
      <c r="M555" s="23">
        <v>0</v>
      </c>
      <c r="N555" s="23">
        <v>0</v>
      </c>
      <c r="O555" s="23">
        <v>0</v>
      </c>
      <c r="P555" s="23">
        <v>3.83405790253616E-3</v>
      </c>
      <c r="Q555" s="23">
        <v>0</v>
      </c>
      <c r="R555" s="23">
        <v>1.58416217512973E-4</v>
      </c>
      <c r="S555" s="23">
        <v>1.4719601443879734E-4</v>
      </c>
      <c r="T555" s="23">
        <v>1.8708286933869783E-4</v>
      </c>
      <c r="U555" s="23">
        <v>5.2153619241621151E-4</v>
      </c>
      <c r="V555" s="23">
        <v>0</v>
      </c>
      <c r="W555" s="23">
        <v>7.8166488983450556E-5</v>
      </c>
      <c r="X555" s="23">
        <v>7.5277265270908098E-4</v>
      </c>
      <c r="Y555" s="23">
        <v>8.9981479575892E-4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54"/>
    </row>
    <row r="556" spans="1:65">
      <c r="A556" s="28"/>
      <c r="B556" s="3" t="s">
        <v>87</v>
      </c>
      <c r="C556" s="27"/>
      <c r="D556" s="13">
        <v>1.0653511298344841E-2</v>
      </c>
      <c r="E556" s="13">
        <v>0</v>
      </c>
      <c r="F556" s="13">
        <v>6.4091600992608994E-2</v>
      </c>
      <c r="G556" s="13">
        <v>3.7785203377633303E-2</v>
      </c>
      <c r="H556" s="13">
        <v>1.1867219821080749E-2</v>
      </c>
      <c r="I556" s="13">
        <v>6.226414404997653E-2</v>
      </c>
      <c r="J556" s="13">
        <v>3.2314015192046125E-3</v>
      </c>
      <c r="K556" s="13">
        <v>6.8802091615378203E-2</v>
      </c>
      <c r="L556" s="13">
        <v>2.607922034924098E-2</v>
      </c>
      <c r="M556" s="13">
        <v>0</v>
      </c>
      <c r="N556" s="13">
        <v>0</v>
      </c>
      <c r="O556" s="13">
        <v>0</v>
      </c>
      <c r="P556" s="13">
        <v>0.33339633935097041</v>
      </c>
      <c r="Q556" s="13">
        <v>0</v>
      </c>
      <c r="R556" s="13">
        <v>1.2315475922136755E-2</v>
      </c>
      <c r="S556" s="13">
        <v>1.0836516400402257E-2</v>
      </c>
      <c r="T556" s="13">
        <v>1.3606026860996205E-2</v>
      </c>
      <c r="U556" s="13">
        <v>4.4960016587604436E-2</v>
      </c>
      <c r="V556" s="13">
        <v>0</v>
      </c>
      <c r="W556" s="13">
        <v>6.3939868289121108E-3</v>
      </c>
      <c r="X556" s="13">
        <v>0.18066543665017945</v>
      </c>
      <c r="Y556" s="13">
        <v>6.1281370880289669E-2</v>
      </c>
      <c r="Z556" s="96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252</v>
      </c>
      <c r="C557" s="27"/>
      <c r="D557" s="13">
        <v>-1.6417524764621771E-2</v>
      </c>
      <c r="E557" s="13">
        <v>6.7821746335151145E-2</v>
      </c>
      <c r="F557" s="13">
        <v>3.1041219516940499E-2</v>
      </c>
      <c r="G557" s="13">
        <v>-2.7095742227973396E-2</v>
      </c>
      <c r="H557" s="13">
        <v>-4.4290519868625977E-2</v>
      </c>
      <c r="I557" s="13">
        <v>8.3245838226658764E-2</v>
      </c>
      <c r="J557" s="13">
        <v>0.20663857335872082</v>
      </c>
      <c r="K557" s="13">
        <v>-7.4554486509535667E-2</v>
      </c>
      <c r="L557" s="13">
        <v>-8.915471526725427E-2</v>
      </c>
      <c r="M557" s="13">
        <v>6.7821746335151145E-2</v>
      </c>
      <c r="N557" s="13">
        <v>6.7821746335151145E-2</v>
      </c>
      <c r="O557" s="13">
        <v>6.7821746335151145E-2</v>
      </c>
      <c r="P557" s="13">
        <v>-0.18133666114305058</v>
      </c>
      <c r="Q557" s="13">
        <v>6.7821746335151145E-2</v>
      </c>
      <c r="R557" s="13">
        <v>-8.4294248407400518E-2</v>
      </c>
      <c r="S557" s="13">
        <v>-3.3028085263168472E-2</v>
      </c>
      <c r="T557" s="13">
        <v>-2.1163399192777987E-2</v>
      </c>
      <c r="U557" s="13">
        <v>-0.17421784950081631</v>
      </c>
      <c r="V557" s="13">
        <v>-0.28811883577656583</v>
      </c>
      <c r="W557" s="13">
        <v>-0.12972527673685175</v>
      </c>
      <c r="X557" s="13">
        <v>-0.70338284824023578</v>
      </c>
      <c r="Y557" s="13">
        <v>4.5278842801409258E-2</v>
      </c>
      <c r="Z557" s="96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3" t="s">
        <v>253</v>
      </c>
      <c r="C558" s="44"/>
      <c r="D558" s="42">
        <v>0.05</v>
      </c>
      <c r="E558" s="42">
        <v>0.8</v>
      </c>
      <c r="F558" s="42">
        <v>0.35</v>
      </c>
      <c r="G558" s="42">
        <v>0.02</v>
      </c>
      <c r="H558" s="42">
        <v>0.13</v>
      </c>
      <c r="I558" s="42">
        <v>0.68</v>
      </c>
      <c r="J558" s="42">
        <v>1.46</v>
      </c>
      <c r="K558" s="42">
        <v>0.32</v>
      </c>
      <c r="L558" s="42">
        <v>0.41</v>
      </c>
      <c r="M558" s="42">
        <v>0.8</v>
      </c>
      <c r="N558" s="42">
        <v>0.8</v>
      </c>
      <c r="O558" s="42">
        <v>0.8</v>
      </c>
      <c r="P558" s="42">
        <v>0.94</v>
      </c>
      <c r="Q558" s="42">
        <v>0.8</v>
      </c>
      <c r="R558" s="42">
        <v>0.38</v>
      </c>
      <c r="S558" s="42">
        <v>0.06</v>
      </c>
      <c r="T558" s="42">
        <v>0.02</v>
      </c>
      <c r="U558" s="42">
        <v>0.95</v>
      </c>
      <c r="V558" s="42">
        <v>1.67</v>
      </c>
      <c r="W558" s="42">
        <v>0.67</v>
      </c>
      <c r="X558" s="42">
        <v>4.3</v>
      </c>
      <c r="Y558" s="42">
        <v>0.44</v>
      </c>
      <c r="Z558" s="96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BM559" s="53"/>
    </row>
    <row r="560" spans="1:65" ht="15">
      <c r="B560" s="8" t="s">
        <v>630</v>
      </c>
      <c r="BM560" s="26" t="s">
        <v>67</v>
      </c>
    </row>
    <row r="561" spans="1:65" ht="15">
      <c r="A561" s="24" t="s">
        <v>26</v>
      </c>
      <c r="B561" s="18" t="s">
        <v>117</v>
      </c>
      <c r="C561" s="15" t="s">
        <v>118</v>
      </c>
      <c r="D561" s="16" t="s">
        <v>223</v>
      </c>
      <c r="E561" s="17" t="s">
        <v>223</v>
      </c>
      <c r="F561" s="17" t="s">
        <v>223</v>
      </c>
      <c r="G561" s="17" t="s">
        <v>223</v>
      </c>
      <c r="H561" s="17" t="s">
        <v>223</v>
      </c>
      <c r="I561" s="17" t="s">
        <v>223</v>
      </c>
      <c r="J561" s="17" t="s">
        <v>223</v>
      </c>
      <c r="K561" s="17" t="s">
        <v>223</v>
      </c>
      <c r="L561" s="17" t="s">
        <v>223</v>
      </c>
      <c r="M561" s="17" t="s">
        <v>223</v>
      </c>
      <c r="N561" s="17" t="s">
        <v>223</v>
      </c>
      <c r="O561" s="17" t="s">
        <v>223</v>
      </c>
      <c r="P561" s="96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224</v>
      </c>
      <c r="C562" s="9" t="s">
        <v>224</v>
      </c>
      <c r="D562" s="94" t="s">
        <v>225</v>
      </c>
      <c r="E562" s="95" t="s">
        <v>227</v>
      </c>
      <c r="F562" s="95" t="s">
        <v>228</v>
      </c>
      <c r="G562" s="95" t="s">
        <v>229</v>
      </c>
      <c r="H562" s="95" t="s">
        <v>230</v>
      </c>
      <c r="I562" s="95" t="s">
        <v>231</v>
      </c>
      <c r="J562" s="95" t="s">
        <v>237</v>
      </c>
      <c r="K562" s="95" t="s">
        <v>239</v>
      </c>
      <c r="L562" s="95" t="s">
        <v>240</v>
      </c>
      <c r="M562" s="95" t="s">
        <v>274</v>
      </c>
      <c r="N562" s="95" t="s">
        <v>244</v>
      </c>
      <c r="O562" s="95" t="s">
        <v>245</v>
      </c>
      <c r="P562" s="96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103</v>
      </c>
      <c r="E563" s="11" t="s">
        <v>302</v>
      </c>
      <c r="F563" s="11" t="s">
        <v>302</v>
      </c>
      <c r="G563" s="11" t="s">
        <v>104</v>
      </c>
      <c r="H563" s="11" t="s">
        <v>104</v>
      </c>
      <c r="I563" s="11" t="s">
        <v>103</v>
      </c>
      <c r="J563" s="11" t="s">
        <v>302</v>
      </c>
      <c r="K563" s="11" t="s">
        <v>103</v>
      </c>
      <c r="L563" s="11" t="s">
        <v>103</v>
      </c>
      <c r="M563" s="11" t="s">
        <v>104</v>
      </c>
      <c r="N563" s="11" t="s">
        <v>104</v>
      </c>
      <c r="O563" s="11" t="s">
        <v>103</v>
      </c>
      <c r="P563" s="96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96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8">
        <v>1</v>
      </c>
      <c r="C565" s="14">
        <v>1</v>
      </c>
      <c r="D565" s="166">
        <v>16</v>
      </c>
      <c r="E565" s="166">
        <v>20</v>
      </c>
      <c r="F565" s="166">
        <v>16</v>
      </c>
      <c r="G565" s="166">
        <v>14</v>
      </c>
      <c r="H565" s="170" t="s">
        <v>97</v>
      </c>
      <c r="I565" s="166">
        <v>18.340452029485039</v>
      </c>
      <c r="J565" s="166">
        <v>15.226166127853434</v>
      </c>
      <c r="K565" s="166">
        <v>15</v>
      </c>
      <c r="L565" s="166">
        <v>15</v>
      </c>
      <c r="M565" s="170">
        <v>8.1999999999999993</v>
      </c>
      <c r="N565" s="166">
        <v>16</v>
      </c>
      <c r="O565" s="166">
        <v>15</v>
      </c>
      <c r="P565" s="163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J565" s="164"/>
      <c r="BK565" s="164"/>
      <c r="BL565" s="164"/>
      <c r="BM565" s="167">
        <v>1</v>
      </c>
    </row>
    <row r="566" spans="1:65">
      <c r="A566" s="28"/>
      <c r="B566" s="19">
        <v>1</v>
      </c>
      <c r="C566" s="9">
        <v>2</v>
      </c>
      <c r="D566" s="162">
        <v>16</v>
      </c>
      <c r="E566" s="162">
        <v>18</v>
      </c>
      <c r="F566" s="162">
        <v>16</v>
      </c>
      <c r="G566" s="162">
        <v>14</v>
      </c>
      <c r="H566" s="171" t="s">
        <v>97</v>
      </c>
      <c r="I566" s="162">
        <v>17.501057231175601</v>
      </c>
      <c r="J566" s="162">
        <v>14.343456226552199</v>
      </c>
      <c r="K566" s="162">
        <v>15</v>
      </c>
      <c r="L566" s="162">
        <v>16</v>
      </c>
      <c r="M566" s="171">
        <v>8.1999999999999993</v>
      </c>
      <c r="N566" s="162">
        <v>19</v>
      </c>
      <c r="O566" s="162">
        <v>15</v>
      </c>
      <c r="P566" s="163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4"/>
      <c r="AT566" s="164"/>
      <c r="AU566" s="164"/>
      <c r="AV566" s="164"/>
      <c r="AW566" s="164"/>
      <c r="AX566" s="164"/>
      <c r="AY566" s="164"/>
      <c r="AZ566" s="164"/>
      <c r="BA566" s="164"/>
      <c r="BB566" s="164"/>
      <c r="BC566" s="164"/>
      <c r="BD566" s="164"/>
      <c r="BE566" s="164"/>
      <c r="BF566" s="164"/>
      <c r="BG566" s="164"/>
      <c r="BH566" s="164"/>
      <c r="BI566" s="164"/>
      <c r="BJ566" s="164"/>
      <c r="BK566" s="164"/>
      <c r="BL566" s="164"/>
      <c r="BM566" s="167">
        <v>9</v>
      </c>
    </row>
    <row r="567" spans="1:65">
      <c r="A567" s="28"/>
      <c r="B567" s="19">
        <v>1</v>
      </c>
      <c r="C567" s="9">
        <v>3</v>
      </c>
      <c r="D567" s="162">
        <v>17</v>
      </c>
      <c r="E567" s="162">
        <v>17</v>
      </c>
      <c r="F567" s="162">
        <v>16</v>
      </c>
      <c r="G567" s="162">
        <v>14</v>
      </c>
      <c r="H567" s="171" t="s">
        <v>97</v>
      </c>
      <c r="I567" s="162">
        <v>18.114720194657661</v>
      </c>
      <c r="J567" s="162">
        <v>14.628896729031663</v>
      </c>
      <c r="K567" s="162">
        <v>15</v>
      </c>
      <c r="L567" s="162">
        <v>17</v>
      </c>
      <c r="M567" s="171">
        <v>8.3000000000000007</v>
      </c>
      <c r="N567" s="162">
        <v>18</v>
      </c>
      <c r="O567" s="162">
        <v>16</v>
      </c>
      <c r="P567" s="163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J567" s="164"/>
      <c r="BK567" s="164"/>
      <c r="BL567" s="164"/>
      <c r="BM567" s="167">
        <v>16</v>
      </c>
    </row>
    <row r="568" spans="1:65">
      <c r="A568" s="28"/>
      <c r="B568" s="19">
        <v>1</v>
      </c>
      <c r="C568" s="9">
        <v>4</v>
      </c>
      <c r="D568" s="162">
        <v>15</v>
      </c>
      <c r="E568" s="162">
        <v>17</v>
      </c>
      <c r="F568" s="162">
        <v>15</v>
      </c>
      <c r="G568" s="162">
        <v>14</v>
      </c>
      <c r="H568" s="171" t="s">
        <v>97</v>
      </c>
      <c r="I568" s="162">
        <v>17.638724737317091</v>
      </c>
      <c r="J568" s="162">
        <v>15.075958506883687</v>
      </c>
      <c r="K568" s="162">
        <v>15</v>
      </c>
      <c r="L568" s="162">
        <v>16</v>
      </c>
      <c r="M568" s="171">
        <v>8.1999999999999993</v>
      </c>
      <c r="N568" s="162">
        <v>16</v>
      </c>
      <c r="O568" s="162">
        <v>17</v>
      </c>
      <c r="P568" s="163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J568" s="164"/>
      <c r="BK568" s="164"/>
      <c r="BL568" s="164"/>
      <c r="BM568" s="167">
        <v>15.978428104134915</v>
      </c>
    </row>
    <row r="569" spans="1:65">
      <c r="A569" s="28"/>
      <c r="B569" s="19">
        <v>1</v>
      </c>
      <c r="C569" s="9">
        <v>5</v>
      </c>
      <c r="D569" s="162">
        <v>16</v>
      </c>
      <c r="E569" s="172">
        <v>21</v>
      </c>
      <c r="F569" s="162">
        <v>15</v>
      </c>
      <c r="G569" s="162">
        <v>14</v>
      </c>
      <c r="H569" s="171" t="s">
        <v>97</v>
      </c>
      <c r="I569" s="162">
        <v>18.143873884212795</v>
      </c>
      <c r="J569" s="162">
        <v>14.511201933423909</v>
      </c>
      <c r="K569" s="162">
        <v>16</v>
      </c>
      <c r="L569" s="162">
        <v>17</v>
      </c>
      <c r="M569" s="171">
        <v>8.1999999999999993</v>
      </c>
      <c r="N569" s="162">
        <v>15</v>
      </c>
      <c r="O569" s="162">
        <v>17</v>
      </c>
      <c r="P569" s="163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7">
        <v>120</v>
      </c>
    </row>
    <row r="570" spans="1:65">
      <c r="A570" s="28"/>
      <c r="B570" s="19">
        <v>1</v>
      </c>
      <c r="C570" s="9">
        <v>6</v>
      </c>
      <c r="D570" s="162">
        <v>16</v>
      </c>
      <c r="E570" s="162">
        <v>17</v>
      </c>
      <c r="F570" s="162">
        <v>16</v>
      </c>
      <c r="G570" s="162">
        <v>14</v>
      </c>
      <c r="H570" s="171" t="s">
        <v>97</v>
      </c>
      <c r="I570" s="162">
        <v>17.993526277756274</v>
      </c>
      <c r="J570" s="162">
        <v>15.387652369745464</v>
      </c>
      <c r="K570" s="162">
        <v>15</v>
      </c>
      <c r="L570" s="162">
        <v>17</v>
      </c>
      <c r="M570" s="171">
        <v>8.1999999999999993</v>
      </c>
      <c r="N570" s="162">
        <v>12</v>
      </c>
      <c r="O570" s="162">
        <v>16</v>
      </c>
      <c r="P570" s="163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5"/>
    </row>
    <row r="571" spans="1:65">
      <c r="A571" s="28"/>
      <c r="B571" s="20" t="s">
        <v>249</v>
      </c>
      <c r="C571" s="12"/>
      <c r="D571" s="168">
        <v>16</v>
      </c>
      <c r="E571" s="168">
        <v>18.333333333333332</v>
      </c>
      <c r="F571" s="168">
        <v>15.666666666666666</v>
      </c>
      <c r="G571" s="168">
        <v>14</v>
      </c>
      <c r="H571" s="168" t="s">
        <v>730</v>
      </c>
      <c r="I571" s="168">
        <v>17.955392392434078</v>
      </c>
      <c r="J571" s="168">
        <v>14.862221982248393</v>
      </c>
      <c r="K571" s="168">
        <v>15.166666666666666</v>
      </c>
      <c r="L571" s="168">
        <v>16.333333333333332</v>
      </c>
      <c r="M571" s="168">
        <v>8.2166666666666668</v>
      </c>
      <c r="N571" s="168">
        <v>16</v>
      </c>
      <c r="O571" s="168">
        <v>16</v>
      </c>
      <c r="P571" s="163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5"/>
    </row>
    <row r="572" spans="1:65">
      <c r="A572" s="28"/>
      <c r="B572" s="3" t="s">
        <v>250</v>
      </c>
      <c r="C572" s="27"/>
      <c r="D572" s="162">
        <v>16</v>
      </c>
      <c r="E572" s="162">
        <v>17.5</v>
      </c>
      <c r="F572" s="162">
        <v>16</v>
      </c>
      <c r="G572" s="162">
        <v>14</v>
      </c>
      <c r="H572" s="162" t="s">
        <v>730</v>
      </c>
      <c r="I572" s="162">
        <v>18.054123236206969</v>
      </c>
      <c r="J572" s="162">
        <v>14.852427617957675</v>
      </c>
      <c r="K572" s="162">
        <v>15</v>
      </c>
      <c r="L572" s="162">
        <v>16.5</v>
      </c>
      <c r="M572" s="162">
        <v>8.1999999999999993</v>
      </c>
      <c r="N572" s="162">
        <v>16</v>
      </c>
      <c r="O572" s="162">
        <v>16</v>
      </c>
      <c r="P572" s="163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5"/>
    </row>
    <row r="573" spans="1:65">
      <c r="A573" s="28"/>
      <c r="B573" s="3" t="s">
        <v>251</v>
      </c>
      <c r="C573" s="27"/>
      <c r="D573" s="23">
        <v>0.63245553203367588</v>
      </c>
      <c r="E573" s="23">
        <v>1.7511900715418263</v>
      </c>
      <c r="F573" s="23">
        <v>0.51639777949432231</v>
      </c>
      <c r="G573" s="23">
        <v>0</v>
      </c>
      <c r="H573" s="23" t="s">
        <v>730</v>
      </c>
      <c r="I573" s="23">
        <v>0.32166273677663365</v>
      </c>
      <c r="J573" s="23">
        <v>0.42449720680756342</v>
      </c>
      <c r="K573" s="23">
        <v>0.40824829046386302</v>
      </c>
      <c r="L573" s="23">
        <v>0.81649658092772603</v>
      </c>
      <c r="M573" s="23">
        <v>4.0824829046386887E-2</v>
      </c>
      <c r="N573" s="23">
        <v>2.4494897427831779</v>
      </c>
      <c r="O573" s="23">
        <v>0.89442719099991586</v>
      </c>
      <c r="P573" s="96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87</v>
      </c>
      <c r="C574" s="27"/>
      <c r="D574" s="13">
        <v>3.9528470752104743E-2</v>
      </c>
      <c r="E574" s="13">
        <v>9.5519458447735989E-2</v>
      </c>
      <c r="F574" s="13">
        <v>3.2961560393254617E-2</v>
      </c>
      <c r="G574" s="13">
        <v>0</v>
      </c>
      <c r="H574" s="13" t="s">
        <v>730</v>
      </c>
      <c r="I574" s="13">
        <v>1.7914547883240563E-2</v>
      </c>
      <c r="J574" s="13">
        <v>2.8562163000565306E-2</v>
      </c>
      <c r="K574" s="13">
        <v>2.6917469700914045E-2</v>
      </c>
      <c r="L574" s="13">
        <v>4.9989586587411802E-2</v>
      </c>
      <c r="M574" s="13">
        <v>4.9685390320146315E-3</v>
      </c>
      <c r="N574" s="13">
        <v>0.15309310892394862</v>
      </c>
      <c r="O574" s="13">
        <v>5.5901699437494741E-2</v>
      </c>
      <c r="P574" s="96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252</v>
      </c>
      <c r="C575" s="27"/>
      <c r="D575" s="13">
        <v>1.3500637061729659E-3</v>
      </c>
      <c r="E575" s="13">
        <v>0.14738028132998959</v>
      </c>
      <c r="F575" s="13">
        <v>-1.9511395954372457E-2</v>
      </c>
      <c r="G575" s="13">
        <v>-0.12381869425709879</v>
      </c>
      <c r="H575" s="13" t="s">
        <v>730</v>
      </c>
      <c r="I575" s="13">
        <v>0.12372708225207463</v>
      </c>
      <c r="J575" s="13">
        <v>-6.9857066953768032E-2</v>
      </c>
      <c r="K575" s="13">
        <v>-5.0803585445190369E-2</v>
      </c>
      <c r="L575" s="13">
        <v>2.2211523366718167E-2</v>
      </c>
      <c r="M575" s="13">
        <v>-0.48576501936755911</v>
      </c>
      <c r="N575" s="13">
        <v>1.3500637061729659E-3</v>
      </c>
      <c r="O575" s="13">
        <v>1.3500637061729659E-3</v>
      </c>
      <c r="P575" s="96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3" t="s">
        <v>253</v>
      </c>
      <c r="C576" s="44"/>
      <c r="D576" s="42">
        <v>0.14000000000000001</v>
      </c>
      <c r="E576" s="42">
        <v>2.06</v>
      </c>
      <c r="F576" s="42">
        <v>0.14000000000000001</v>
      </c>
      <c r="G576" s="42">
        <v>1.51</v>
      </c>
      <c r="H576" s="42">
        <v>8.92</v>
      </c>
      <c r="I576" s="42">
        <v>1.75</v>
      </c>
      <c r="J576" s="42">
        <v>0.8</v>
      </c>
      <c r="K576" s="42">
        <v>0.55000000000000004</v>
      </c>
      <c r="L576" s="42">
        <v>0.41</v>
      </c>
      <c r="M576" s="42">
        <v>6.27</v>
      </c>
      <c r="N576" s="42">
        <v>0.14000000000000001</v>
      </c>
      <c r="O576" s="42">
        <v>0.14000000000000001</v>
      </c>
      <c r="P576" s="96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BM577" s="53"/>
    </row>
    <row r="578" spans="1:65" ht="15">
      <c r="B578" s="8" t="s">
        <v>631</v>
      </c>
      <c r="BM578" s="26" t="s">
        <v>269</v>
      </c>
    </row>
    <row r="579" spans="1:65" ht="15">
      <c r="A579" s="24" t="s">
        <v>57</v>
      </c>
      <c r="B579" s="18" t="s">
        <v>117</v>
      </c>
      <c r="C579" s="15" t="s">
        <v>118</v>
      </c>
      <c r="D579" s="16" t="s">
        <v>223</v>
      </c>
      <c r="E579" s="17" t="s">
        <v>223</v>
      </c>
      <c r="F579" s="9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224</v>
      </c>
      <c r="C580" s="9" t="s">
        <v>224</v>
      </c>
      <c r="D580" s="94" t="s">
        <v>226</v>
      </c>
      <c r="E580" s="95" t="s">
        <v>274</v>
      </c>
      <c r="F580" s="9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100</v>
      </c>
      <c r="E581" s="11" t="s">
        <v>104</v>
      </c>
      <c r="F581" s="9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9"/>
      <c r="C582" s="9"/>
      <c r="D582" s="25"/>
      <c r="E582" s="25"/>
      <c r="F582" s="9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144">
        <v>5.1999999999999998E-2</v>
      </c>
      <c r="E583" s="146" t="s">
        <v>112</v>
      </c>
      <c r="F583" s="147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9">
        <v>1</v>
      </c>
    </row>
    <row r="584" spans="1:65">
      <c r="A584" s="28"/>
      <c r="B584" s="19">
        <v>1</v>
      </c>
      <c r="C584" s="9">
        <v>2</v>
      </c>
      <c r="D584" s="23">
        <v>8.2000000000000003E-2</v>
      </c>
      <c r="E584" s="150" t="s">
        <v>112</v>
      </c>
      <c r="F584" s="147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9">
        <v>20</v>
      </c>
    </row>
    <row r="585" spans="1:65">
      <c r="A585" s="28"/>
      <c r="B585" s="19">
        <v>1</v>
      </c>
      <c r="C585" s="9">
        <v>3</v>
      </c>
      <c r="D585" s="23">
        <v>5.8999999999999997E-2</v>
      </c>
      <c r="E585" s="150" t="s">
        <v>112</v>
      </c>
      <c r="F585" s="147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9">
        <v>16</v>
      </c>
    </row>
    <row r="586" spans="1:65">
      <c r="A586" s="28"/>
      <c r="B586" s="19">
        <v>1</v>
      </c>
      <c r="C586" s="9">
        <v>4</v>
      </c>
      <c r="D586" s="23">
        <v>8.8999999999999996E-2</v>
      </c>
      <c r="E586" s="150" t="s">
        <v>112</v>
      </c>
      <c r="F586" s="147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9">
        <v>6.6765578635014894E-2</v>
      </c>
    </row>
    <row r="587" spans="1:65">
      <c r="A587" s="28"/>
      <c r="B587" s="19">
        <v>1</v>
      </c>
      <c r="C587" s="9">
        <v>5</v>
      </c>
      <c r="D587" s="23">
        <v>6.7000000000000004E-2</v>
      </c>
      <c r="E587" s="150" t="s">
        <v>112</v>
      </c>
      <c r="F587" s="147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9">
        <v>26</v>
      </c>
    </row>
    <row r="588" spans="1:65">
      <c r="A588" s="28"/>
      <c r="B588" s="19">
        <v>1</v>
      </c>
      <c r="C588" s="9">
        <v>6</v>
      </c>
      <c r="D588" s="23">
        <v>5.1999999999999998E-2</v>
      </c>
      <c r="E588" s="150" t="s">
        <v>112</v>
      </c>
      <c r="F588" s="147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54"/>
    </row>
    <row r="589" spans="1:65">
      <c r="A589" s="28"/>
      <c r="B589" s="20" t="s">
        <v>249</v>
      </c>
      <c r="C589" s="12"/>
      <c r="D589" s="152">
        <v>6.6833333333333342E-2</v>
      </c>
      <c r="E589" s="152" t="s">
        <v>730</v>
      </c>
      <c r="F589" s="147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54"/>
    </row>
    <row r="590" spans="1:65">
      <c r="A590" s="28"/>
      <c r="B590" s="3" t="s">
        <v>250</v>
      </c>
      <c r="C590" s="27"/>
      <c r="D590" s="23">
        <v>6.3E-2</v>
      </c>
      <c r="E590" s="23" t="s">
        <v>730</v>
      </c>
      <c r="F590" s="147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54"/>
    </row>
    <row r="591" spans="1:65">
      <c r="A591" s="28"/>
      <c r="B591" s="3" t="s">
        <v>251</v>
      </c>
      <c r="C591" s="27"/>
      <c r="D591" s="23">
        <v>1.5638627390748391E-2</v>
      </c>
      <c r="E591" s="23" t="s">
        <v>730</v>
      </c>
      <c r="F591" s="147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54"/>
    </row>
    <row r="592" spans="1:65">
      <c r="A592" s="28"/>
      <c r="B592" s="3" t="s">
        <v>87</v>
      </c>
      <c r="C592" s="27"/>
      <c r="D592" s="13">
        <v>0.23399442479922777</v>
      </c>
      <c r="E592" s="13" t="s">
        <v>730</v>
      </c>
      <c r="F592" s="9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252</v>
      </c>
      <c r="C593" s="27"/>
      <c r="D593" s="13">
        <v>1.0148148148141356E-3</v>
      </c>
      <c r="E593" s="13" t="s">
        <v>730</v>
      </c>
      <c r="F593" s="9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3" t="s">
        <v>253</v>
      </c>
      <c r="C594" s="44"/>
      <c r="D594" s="42">
        <v>0.67</v>
      </c>
      <c r="E594" s="42">
        <v>0.67</v>
      </c>
      <c r="F594" s="9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BM595" s="53"/>
    </row>
    <row r="596" spans="1:65" ht="15">
      <c r="B596" s="8" t="s">
        <v>632</v>
      </c>
      <c r="BM596" s="26" t="s">
        <v>67</v>
      </c>
    </row>
    <row r="597" spans="1:65" ht="15">
      <c r="A597" s="24" t="s">
        <v>29</v>
      </c>
      <c r="B597" s="18" t="s">
        <v>117</v>
      </c>
      <c r="C597" s="15" t="s">
        <v>118</v>
      </c>
      <c r="D597" s="16" t="s">
        <v>223</v>
      </c>
      <c r="E597" s="17" t="s">
        <v>223</v>
      </c>
      <c r="F597" s="17" t="s">
        <v>223</v>
      </c>
      <c r="G597" s="17" t="s">
        <v>223</v>
      </c>
      <c r="H597" s="17" t="s">
        <v>223</v>
      </c>
      <c r="I597" s="17" t="s">
        <v>223</v>
      </c>
      <c r="J597" s="17" t="s">
        <v>223</v>
      </c>
      <c r="K597" s="17" t="s">
        <v>223</v>
      </c>
      <c r="L597" s="17" t="s">
        <v>223</v>
      </c>
      <c r="M597" s="96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224</v>
      </c>
      <c r="C598" s="9" t="s">
        <v>224</v>
      </c>
      <c r="D598" s="94" t="s">
        <v>227</v>
      </c>
      <c r="E598" s="95" t="s">
        <v>231</v>
      </c>
      <c r="F598" s="95" t="s">
        <v>234</v>
      </c>
      <c r="G598" s="95" t="s">
        <v>236</v>
      </c>
      <c r="H598" s="95" t="s">
        <v>237</v>
      </c>
      <c r="I598" s="95" t="s">
        <v>239</v>
      </c>
      <c r="J598" s="95" t="s">
        <v>274</v>
      </c>
      <c r="K598" s="95" t="s">
        <v>244</v>
      </c>
      <c r="L598" s="95" t="s">
        <v>245</v>
      </c>
      <c r="M598" s="96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302</v>
      </c>
      <c r="E599" s="11" t="s">
        <v>103</v>
      </c>
      <c r="F599" s="11" t="s">
        <v>103</v>
      </c>
      <c r="G599" s="11" t="s">
        <v>103</v>
      </c>
      <c r="H599" s="11" t="s">
        <v>302</v>
      </c>
      <c r="I599" s="11" t="s">
        <v>103</v>
      </c>
      <c r="J599" s="11" t="s">
        <v>103</v>
      </c>
      <c r="K599" s="11" t="s">
        <v>104</v>
      </c>
      <c r="L599" s="11" t="s">
        <v>103</v>
      </c>
      <c r="M599" s="96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96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2</v>
      </c>
    </row>
    <row r="601" spans="1:65">
      <c r="A601" s="28"/>
      <c r="B601" s="18">
        <v>1</v>
      </c>
      <c r="C601" s="14">
        <v>1</v>
      </c>
      <c r="D601" s="166">
        <v>29.1</v>
      </c>
      <c r="E601" s="166">
        <v>25.005567907289286</v>
      </c>
      <c r="F601" s="170">
        <v>29</v>
      </c>
      <c r="G601" s="170" t="s">
        <v>107</v>
      </c>
      <c r="H601" s="174">
        <v>27.801164220212101</v>
      </c>
      <c r="I601" s="166">
        <v>25</v>
      </c>
      <c r="J601" s="166">
        <v>24.3</v>
      </c>
      <c r="K601" s="166">
        <v>22</v>
      </c>
      <c r="L601" s="170">
        <v>28</v>
      </c>
      <c r="M601" s="163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  <c r="AB601" s="164"/>
      <c r="AC601" s="164"/>
      <c r="AD601" s="164"/>
      <c r="AE601" s="164"/>
      <c r="AF601" s="164"/>
      <c r="AG601" s="164"/>
      <c r="AH601" s="164"/>
      <c r="AI601" s="164"/>
      <c r="AJ601" s="164"/>
      <c r="AK601" s="164"/>
      <c r="AL601" s="164"/>
      <c r="AM601" s="164"/>
      <c r="AN601" s="164"/>
      <c r="AO601" s="164"/>
      <c r="AP601" s="164"/>
      <c r="AQ601" s="164"/>
      <c r="AR601" s="164"/>
      <c r="AS601" s="164"/>
      <c r="AT601" s="164"/>
      <c r="AU601" s="164"/>
      <c r="AV601" s="164"/>
      <c r="AW601" s="164"/>
      <c r="AX601" s="164"/>
      <c r="AY601" s="164"/>
      <c r="AZ601" s="164"/>
      <c r="BA601" s="164"/>
      <c r="BB601" s="164"/>
      <c r="BC601" s="164"/>
      <c r="BD601" s="164"/>
      <c r="BE601" s="164"/>
      <c r="BF601" s="164"/>
      <c r="BG601" s="164"/>
      <c r="BH601" s="164"/>
      <c r="BI601" s="164"/>
      <c r="BJ601" s="164"/>
      <c r="BK601" s="164"/>
      <c r="BL601" s="164"/>
      <c r="BM601" s="167">
        <v>1</v>
      </c>
    </row>
    <row r="602" spans="1:65">
      <c r="A602" s="28"/>
      <c r="B602" s="19">
        <v>1</v>
      </c>
      <c r="C602" s="9">
        <v>2</v>
      </c>
      <c r="D602" s="162">
        <v>26.8</v>
      </c>
      <c r="E602" s="162">
        <v>24.748836646611181</v>
      </c>
      <c r="F602" s="171">
        <v>33</v>
      </c>
      <c r="G602" s="171" t="s">
        <v>107</v>
      </c>
      <c r="H602" s="162">
        <v>26.343560102135811</v>
      </c>
      <c r="I602" s="162">
        <v>24</v>
      </c>
      <c r="J602" s="162">
        <v>24.9</v>
      </c>
      <c r="K602" s="162">
        <v>23</v>
      </c>
      <c r="L602" s="171">
        <v>26</v>
      </c>
      <c r="M602" s="163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  <c r="AB602" s="164"/>
      <c r="AC602" s="164"/>
      <c r="AD602" s="164"/>
      <c r="AE602" s="164"/>
      <c r="AF602" s="164"/>
      <c r="AG602" s="164"/>
      <c r="AH602" s="164"/>
      <c r="AI602" s="164"/>
      <c r="AJ602" s="164"/>
      <c r="AK602" s="164"/>
      <c r="AL602" s="164"/>
      <c r="AM602" s="164"/>
      <c r="AN602" s="164"/>
      <c r="AO602" s="164"/>
      <c r="AP602" s="164"/>
      <c r="AQ602" s="164"/>
      <c r="AR602" s="164"/>
      <c r="AS602" s="164"/>
      <c r="AT602" s="164"/>
      <c r="AU602" s="164"/>
      <c r="AV602" s="164"/>
      <c r="AW602" s="164"/>
      <c r="AX602" s="164"/>
      <c r="AY602" s="164"/>
      <c r="AZ602" s="164"/>
      <c r="BA602" s="164"/>
      <c r="BB602" s="164"/>
      <c r="BC602" s="164"/>
      <c r="BD602" s="164"/>
      <c r="BE602" s="164"/>
      <c r="BF602" s="164"/>
      <c r="BG602" s="164"/>
      <c r="BH602" s="164"/>
      <c r="BI602" s="164"/>
      <c r="BJ602" s="164"/>
      <c r="BK602" s="164"/>
      <c r="BL602" s="164"/>
      <c r="BM602" s="167">
        <v>26</v>
      </c>
    </row>
    <row r="603" spans="1:65">
      <c r="A603" s="28"/>
      <c r="B603" s="19">
        <v>1</v>
      </c>
      <c r="C603" s="9">
        <v>3</v>
      </c>
      <c r="D603" s="162">
        <v>28</v>
      </c>
      <c r="E603" s="162">
        <v>24.215973071187783</v>
      </c>
      <c r="F603" s="171">
        <v>30</v>
      </c>
      <c r="G603" s="171" t="s">
        <v>107</v>
      </c>
      <c r="H603" s="162">
        <v>25.763945264411596</v>
      </c>
      <c r="I603" s="162">
        <v>24</v>
      </c>
      <c r="J603" s="162">
        <v>25.4</v>
      </c>
      <c r="K603" s="162">
        <v>26</v>
      </c>
      <c r="L603" s="171">
        <v>30</v>
      </c>
      <c r="M603" s="163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  <c r="AB603" s="164"/>
      <c r="AC603" s="164"/>
      <c r="AD603" s="164"/>
      <c r="AE603" s="164"/>
      <c r="AF603" s="164"/>
      <c r="AG603" s="164"/>
      <c r="AH603" s="164"/>
      <c r="AI603" s="164"/>
      <c r="AJ603" s="164"/>
      <c r="AK603" s="164"/>
      <c r="AL603" s="164"/>
      <c r="AM603" s="164"/>
      <c r="AN603" s="164"/>
      <c r="AO603" s="164"/>
      <c r="AP603" s="164"/>
      <c r="AQ603" s="164"/>
      <c r="AR603" s="164"/>
      <c r="AS603" s="164"/>
      <c r="AT603" s="164"/>
      <c r="AU603" s="164"/>
      <c r="AV603" s="164"/>
      <c r="AW603" s="164"/>
      <c r="AX603" s="164"/>
      <c r="AY603" s="164"/>
      <c r="AZ603" s="164"/>
      <c r="BA603" s="164"/>
      <c r="BB603" s="164"/>
      <c r="BC603" s="164"/>
      <c r="BD603" s="164"/>
      <c r="BE603" s="164"/>
      <c r="BF603" s="164"/>
      <c r="BG603" s="164"/>
      <c r="BH603" s="164"/>
      <c r="BI603" s="164"/>
      <c r="BJ603" s="164"/>
      <c r="BK603" s="164"/>
      <c r="BL603" s="164"/>
      <c r="BM603" s="167">
        <v>16</v>
      </c>
    </row>
    <row r="604" spans="1:65">
      <c r="A604" s="28"/>
      <c r="B604" s="19">
        <v>1</v>
      </c>
      <c r="C604" s="9">
        <v>4</v>
      </c>
      <c r="D604" s="162">
        <v>27.2</v>
      </c>
      <c r="E604" s="162">
        <v>24.942216836187566</v>
      </c>
      <c r="F604" s="171">
        <v>30</v>
      </c>
      <c r="G604" s="171" t="s">
        <v>107</v>
      </c>
      <c r="H604" s="162">
        <v>25.285848581997342</v>
      </c>
      <c r="I604" s="162">
        <v>25</v>
      </c>
      <c r="J604" s="162">
        <v>25.6</v>
      </c>
      <c r="K604" s="162">
        <v>24</v>
      </c>
      <c r="L604" s="171">
        <v>27</v>
      </c>
      <c r="M604" s="163"/>
      <c r="N604" s="164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  <c r="AA604" s="164"/>
      <c r="AB604" s="164"/>
      <c r="AC604" s="164"/>
      <c r="AD604" s="164"/>
      <c r="AE604" s="164"/>
      <c r="AF604" s="164"/>
      <c r="AG604" s="164"/>
      <c r="AH604" s="164"/>
      <c r="AI604" s="164"/>
      <c r="AJ604" s="164"/>
      <c r="AK604" s="164"/>
      <c r="AL604" s="164"/>
      <c r="AM604" s="164"/>
      <c r="AN604" s="164"/>
      <c r="AO604" s="164"/>
      <c r="AP604" s="164"/>
      <c r="AQ604" s="164"/>
      <c r="AR604" s="164"/>
      <c r="AS604" s="164"/>
      <c r="AT604" s="164"/>
      <c r="AU604" s="164"/>
      <c r="AV604" s="164"/>
      <c r="AW604" s="164"/>
      <c r="AX604" s="164"/>
      <c r="AY604" s="164"/>
      <c r="AZ604" s="164"/>
      <c r="BA604" s="164"/>
      <c r="BB604" s="164"/>
      <c r="BC604" s="164"/>
      <c r="BD604" s="164"/>
      <c r="BE604" s="164"/>
      <c r="BF604" s="164"/>
      <c r="BG604" s="164"/>
      <c r="BH604" s="164"/>
      <c r="BI604" s="164"/>
      <c r="BJ604" s="164"/>
      <c r="BK604" s="164"/>
      <c r="BL604" s="164"/>
      <c r="BM604" s="167">
        <v>25.567579226613191</v>
      </c>
    </row>
    <row r="605" spans="1:65">
      <c r="A605" s="28"/>
      <c r="B605" s="19">
        <v>1</v>
      </c>
      <c r="C605" s="9">
        <v>5</v>
      </c>
      <c r="D605" s="162">
        <v>27.2</v>
      </c>
      <c r="E605" s="162">
        <v>26.411767655435852</v>
      </c>
      <c r="F605" s="171">
        <v>28</v>
      </c>
      <c r="G605" s="171" t="s">
        <v>107</v>
      </c>
      <c r="H605" s="162">
        <v>25.574391406770573</v>
      </c>
      <c r="I605" s="162">
        <v>25</v>
      </c>
      <c r="J605" s="162">
        <v>25.4</v>
      </c>
      <c r="K605" s="162">
        <v>29</v>
      </c>
      <c r="L605" s="171">
        <v>31</v>
      </c>
      <c r="M605" s="163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  <c r="BA605" s="164"/>
      <c r="BB605" s="164"/>
      <c r="BC605" s="164"/>
      <c r="BD605" s="164"/>
      <c r="BE605" s="164"/>
      <c r="BF605" s="164"/>
      <c r="BG605" s="164"/>
      <c r="BH605" s="164"/>
      <c r="BI605" s="164"/>
      <c r="BJ605" s="164"/>
      <c r="BK605" s="164"/>
      <c r="BL605" s="164"/>
      <c r="BM605" s="167">
        <v>121</v>
      </c>
    </row>
    <row r="606" spans="1:65">
      <c r="A606" s="28"/>
      <c r="B606" s="19">
        <v>1</v>
      </c>
      <c r="C606" s="9">
        <v>6</v>
      </c>
      <c r="D606" s="162">
        <v>24.6</v>
      </c>
      <c r="E606" s="162">
        <v>26.276998505171793</v>
      </c>
      <c r="F606" s="171">
        <v>28</v>
      </c>
      <c r="G606" s="171" t="s">
        <v>107</v>
      </c>
      <c r="H606" s="162">
        <v>25.225164258177458</v>
      </c>
      <c r="I606" s="162">
        <v>25</v>
      </c>
      <c r="J606" s="162">
        <v>25.5</v>
      </c>
      <c r="K606" s="162">
        <v>29</v>
      </c>
      <c r="L606" s="171">
        <v>28</v>
      </c>
      <c r="M606" s="163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  <c r="BA606" s="164"/>
      <c r="BB606" s="164"/>
      <c r="BC606" s="164"/>
      <c r="BD606" s="164"/>
      <c r="BE606" s="164"/>
      <c r="BF606" s="164"/>
      <c r="BG606" s="164"/>
      <c r="BH606" s="164"/>
      <c r="BI606" s="164"/>
      <c r="BJ606" s="164"/>
      <c r="BK606" s="164"/>
      <c r="BL606" s="164"/>
      <c r="BM606" s="165"/>
    </row>
    <row r="607" spans="1:65">
      <c r="A607" s="28"/>
      <c r="B607" s="20" t="s">
        <v>249</v>
      </c>
      <c r="C607" s="12"/>
      <c r="D607" s="168">
        <v>27.150000000000002</v>
      </c>
      <c r="E607" s="168">
        <v>25.266893436980578</v>
      </c>
      <c r="F607" s="168">
        <v>29.666666666666668</v>
      </c>
      <c r="G607" s="168" t="s">
        <v>730</v>
      </c>
      <c r="H607" s="168">
        <v>25.99901230561748</v>
      </c>
      <c r="I607" s="168">
        <v>24.666666666666668</v>
      </c>
      <c r="J607" s="168">
        <v>25.183333333333334</v>
      </c>
      <c r="K607" s="168">
        <v>25.5</v>
      </c>
      <c r="L607" s="168">
        <v>28.333333333333332</v>
      </c>
      <c r="M607" s="163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  <c r="BA607" s="164"/>
      <c r="BB607" s="164"/>
      <c r="BC607" s="164"/>
      <c r="BD607" s="164"/>
      <c r="BE607" s="164"/>
      <c r="BF607" s="164"/>
      <c r="BG607" s="164"/>
      <c r="BH607" s="164"/>
      <c r="BI607" s="164"/>
      <c r="BJ607" s="164"/>
      <c r="BK607" s="164"/>
      <c r="BL607" s="164"/>
      <c r="BM607" s="165"/>
    </row>
    <row r="608" spans="1:65">
      <c r="A608" s="28"/>
      <c r="B608" s="3" t="s">
        <v>250</v>
      </c>
      <c r="C608" s="27"/>
      <c r="D608" s="162">
        <v>27.2</v>
      </c>
      <c r="E608" s="162">
        <v>24.973892371738426</v>
      </c>
      <c r="F608" s="162">
        <v>29.5</v>
      </c>
      <c r="G608" s="162" t="s">
        <v>730</v>
      </c>
      <c r="H608" s="162">
        <v>25.669168335591085</v>
      </c>
      <c r="I608" s="162">
        <v>25</v>
      </c>
      <c r="J608" s="162">
        <v>25.4</v>
      </c>
      <c r="K608" s="162">
        <v>25</v>
      </c>
      <c r="L608" s="162">
        <v>28</v>
      </c>
      <c r="M608" s="163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  <c r="BA608" s="164"/>
      <c r="BB608" s="164"/>
      <c r="BC608" s="164"/>
      <c r="BD608" s="164"/>
      <c r="BE608" s="164"/>
      <c r="BF608" s="164"/>
      <c r="BG608" s="164"/>
      <c r="BH608" s="164"/>
      <c r="BI608" s="164"/>
      <c r="BJ608" s="164"/>
      <c r="BK608" s="164"/>
      <c r="BL608" s="164"/>
      <c r="BM608" s="165"/>
    </row>
    <row r="609" spans="1:65">
      <c r="A609" s="28"/>
      <c r="B609" s="3" t="s">
        <v>251</v>
      </c>
      <c r="C609" s="27"/>
      <c r="D609" s="23">
        <v>1.4936532395439042</v>
      </c>
      <c r="E609" s="23">
        <v>0.88063290941526795</v>
      </c>
      <c r="F609" s="23">
        <v>1.8618986725025257</v>
      </c>
      <c r="G609" s="23" t="s">
        <v>730</v>
      </c>
      <c r="H609" s="23">
        <v>0.97051197068104367</v>
      </c>
      <c r="I609" s="23">
        <v>0.5163977794943222</v>
      </c>
      <c r="J609" s="23">
        <v>0.49564772436345006</v>
      </c>
      <c r="K609" s="23">
        <v>3.0166206257996713</v>
      </c>
      <c r="L609" s="23">
        <v>1.8618986725025257</v>
      </c>
      <c r="M609" s="96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87</v>
      </c>
      <c r="C610" s="27"/>
      <c r="D610" s="13">
        <v>5.5014852285226672E-2</v>
      </c>
      <c r="E610" s="13">
        <v>3.4853232417024219E-2</v>
      </c>
      <c r="F610" s="13">
        <v>6.2760629410197499E-2</v>
      </c>
      <c r="G610" s="13" t="s">
        <v>730</v>
      </c>
      <c r="H610" s="13">
        <v>3.7328801543409014E-2</v>
      </c>
      <c r="I610" s="13">
        <v>2.0935045114634683E-2</v>
      </c>
      <c r="J610" s="13">
        <v>1.9681577406887495E-2</v>
      </c>
      <c r="K610" s="13">
        <v>0.11829884807057535</v>
      </c>
      <c r="L610" s="13">
        <v>6.5714070794206797E-2</v>
      </c>
      <c r="M610" s="96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252</v>
      </c>
      <c r="C611" s="27"/>
      <c r="D611" s="13">
        <v>6.1891693357487565E-2</v>
      </c>
      <c r="E611" s="13">
        <v>-1.1760432498029827E-2</v>
      </c>
      <c r="F611" s="13">
        <v>0.16032364283384148</v>
      </c>
      <c r="G611" s="13" t="s">
        <v>730</v>
      </c>
      <c r="H611" s="13">
        <v>1.6874224782110536E-2</v>
      </c>
      <c r="I611" s="13">
        <v>-3.5236521688716049E-2</v>
      </c>
      <c r="J611" s="13">
        <v>-1.502863802138521E-2</v>
      </c>
      <c r="K611" s="13">
        <v>-2.6431609349565344E-3</v>
      </c>
      <c r="L611" s="13">
        <v>0.10817426562782595</v>
      </c>
      <c r="M611" s="96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3" t="s">
        <v>253</v>
      </c>
      <c r="C612" s="44"/>
      <c r="D612" s="42">
        <v>2.23</v>
      </c>
      <c r="E612" s="42">
        <v>0.31</v>
      </c>
      <c r="F612" s="42">
        <v>5.62</v>
      </c>
      <c r="G612" s="42">
        <v>0.67</v>
      </c>
      <c r="H612" s="42">
        <v>0.67</v>
      </c>
      <c r="I612" s="42">
        <v>1.1200000000000001</v>
      </c>
      <c r="J612" s="42">
        <v>0.43</v>
      </c>
      <c r="K612" s="42">
        <v>0</v>
      </c>
      <c r="L612" s="42">
        <v>3.82</v>
      </c>
      <c r="M612" s="96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BM613" s="53"/>
    </row>
    <row r="614" spans="1:65" ht="15">
      <c r="B614" s="8" t="s">
        <v>633</v>
      </c>
      <c r="BM614" s="26" t="s">
        <v>67</v>
      </c>
    </row>
    <row r="615" spans="1:65" ht="15">
      <c r="A615" s="24" t="s">
        <v>31</v>
      </c>
      <c r="B615" s="18" t="s">
        <v>117</v>
      </c>
      <c r="C615" s="15" t="s">
        <v>118</v>
      </c>
      <c r="D615" s="16" t="s">
        <v>223</v>
      </c>
      <c r="E615" s="17" t="s">
        <v>223</v>
      </c>
      <c r="F615" s="17" t="s">
        <v>223</v>
      </c>
      <c r="G615" s="17" t="s">
        <v>223</v>
      </c>
      <c r="H615" s="17" t="s">
        <v>223</v>
      </c>
      <c r="I615" s="17" t="s">
        <v>223</v>
      </c>
      <c r="J615" s="17" t="s">
        <v>223</v>
      </c>
      <c r="K615" s="17" t="s">
        <v>223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224</v>
      </c>
      <c r="C616" s="9" t="s">
        <v>224</v>
      </c>
      <c r="D616" s="94" t="s">
        <v>227</v>
      </c>
      <c r="E616" s="95" t="s">
        <v>257</v>
      </c>
      <c r="F616" s="95" t="s">
        <v>237</v>
      </c>
      <c r="G616" s="95" t="s">
        <v>239</v>
      </c>
      <c r="H616" s="95" t="s">
        <v>241</v>
      </c>
      <c r="I616" s="95" t="s">
        <v>274</v>
      </c>
      <c r="J616" s="95" t="s">
        <v>244</v>
      </c>
      <c r="K616" s="95" t="s">
        <v>245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302</v>
      </c>
      <c r="E617" s="11" t="s">
        <v>103</v>
      </c>
      <c r="F617" s="11" t="s">
        <v>302</v>
      </c>
      <c r="G617" s="11" t="s">
        <v>103</v>
      </c>
      <c r="H617" s="11" t="s">
        <v>103</v>
      </c>
      <c r="I617" s="11" t="s">
        <v>103</v>
      </c>
      <c r="J617" s="11" t="s">
        <v>104</v>
      </c>
      <c r="K617" s="11" t="s">
        <v>103</v>
      </c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8">
        <v>1</v>
      </c>
      <c r="C619" s="14">
        <v>1</v>
      </c>
      <c r="D619" s="153">
        <v>70.7</v>
      </c>
      <c r="E619" s="153">
        <v>63.3</v>
      </c>
      <c r="F619" s="153">
        <v>64.281988035943158</v>
      </c>
      <c r="G619" s="153">
        <v>67.599999999999994</v>
      </c>
      <c r="H619" s="154">
        <v>57</v>
      </c>
      <c r="I619" s="153">
        <v>62.66</v>
      </c>
      <c r="J619" s="153">
        <v>64.599999999999994</v>
      </c>
      <c r="K619" s="153">
        <v>68</v>
      </c>
      <c r="L619" s="155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  <c r="AC619" s="156"/>
      <c r="AD619" s="156"/>
      <c r="AE619" s="156"/>
      <c r="AF619" s="156"/>
      <c r="AG619" s="156"/>
      <c r="AH619" s="156"/>
      <c r="AI619" s="156"/>
      <c r="AJ619" s="156"/>
      <c r="AK619" s="156"/>
      <c r="AL619" s="156"/>
      <c r="AM619" s="156"/>
      <c r="AN619" s="156"/>
      <c r="AO619" s="156"/>
      <c r="AP619" s="156"/>
      <c r="AQ619" s="156"/>
      <c r="AR619" s="156"/>
      <c r="AS619" s="156"/>
      <c r="AT619" s="156"/>
      <c r="AU619" s="156"/>
      <c r="AV619" s="156"/>
      <c r="AW619" s="156"/>
      <c r="AX619" s="156"/>
      <c r="AY619" s="156"/>
      <c r="AZ619" s="156"/>
      <c r="BA619" s="156"/>
      <c r="BB619" s="156"/>
      <c r="BC619" s="156"/>
      <c r="BD619" s="156"/>
      <c r="BE619" s="156"/>
      <c r="BF619" s="156"/>
      <c r="BG619" s="156"/>
      <c r="BH619" s="156"/>
      <c r="BI619" s="156"/>
      <c r="BJ619" s="156"/>
      <c r="BK619" s="156"/>
      <c r="BL619" s="156"/>
      <c r="BM619" s="157">
        <v>1</v>
      </c>
    </row>
    <row r="620" spans="1:65">
      <c r="A620" s="28"/>
      <c r="B620" s="19">
        <v>1</v>
      </c>
      <c r="C620" s="9">
        <v>2</v>
      </c>
      <c r="D620" s="158">
        <v>70</v>
      </c>
      <c r="E620" s="158">
        <v>61.9</v>
      </c>
      <c r="F620" s="158">
        <v>64.521238152173055</v>
      </c>
      <c r="G620" s="158">
        <v>63.7</v>
      </c>
      <c r="H620" s="159">
        <v>58</v>
      </c>
      <c r="I620" s="158">
        <v>62.89</v>
      </c>
      <c r="J620" s="158">
        <v>65.599999999999994</v>
      </c>
      <c r="K620" s="158">
        <v>63.1</v>
      </c>
      <c r="L620" s="155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  <c r="AD620" s="156"/>
      <c r="AE620" s="156"/>
      <c r="AF620" s="156"/>
      <c r="AG620" s="156"/>
      <c r="AH620" s="156"/>
      <c r="AI620" s="156"/>
      <c r="AJ620" s="156"/>
      <c r="AK620" s="156"/>
      <c r="AL620" s="156"/>
      <c r="AM620" s="156"/>
      <c r="AN620" s="156"/>
      <c r="AO620" s="156"/>
      <c r="AP620" s="156"/>
      <c r="AQ620" s="156"/>
      <c r="AR620" s="156"/>
      <c r="AS620" s="156"/>
      <c r="AT620" s="156"/>
      <c r="AU620" s="156"/>
      <c r="AV620" s="156"/>
      <c r="AW620" s="156"/>
      <c r="AX620" s="156"/>
      <c r="AY620" s="156"/>
      <c r="AZ620" s="156"/>
      <c r="BA620" s="156"/>
      <c r="BB620" s="156"/>
      <c r="BC620" s="156"/>
      <c r="BD620" s="156"/>
      <c r="BE620" s="156"/>
      <c r="BF620" s="156"/>
      <c r="BG620" s="156"/>
      <c r="BH620" s="156"/>
      <c r="BI620" s="156"/>
      <c r="BJ620" s="156"/>
      <c r="BK620" s="156"/>
      <c r="BL620" s="156"/>
      <c r="BM620" s="157">
        <v>12</v>
      </c>
    </row>
    <row r="621" spans="1:65">
      <c r="A621" s="28"/>
      <c r="B621" s="19">
        <v>1</v>
      </c>
      <c r="C621" s="9">
        <v>3</v>
      </c>
      <c r="D621" s="158">
        <v>64.7</v>
      </c>
      <c r="E621" s="158">
        <v>63.2</v>
      </c>
      <c r="F621" s="158">
        <v>64.919651895762115</v>
      </c>
      <c r="G621" s="158">
        <v>65.2</v>
      </c>
      <c r="H621" s="159">
        <v>62</v>
      </c>
      <c r="I621" s="158">
        <v>62.38000000000001</v>
      </c>
      <c r="J621" s="158">
        <v>64.8</v>
      </c>
      <c r="K621" s="158">
        <v>65.5</v>
      </c>
      <c r="L621" s="155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7">
        <v>16</v>
      </c>
    </row>
    <row r="622" spans="1:65">
      <c r="A622" s="28"/>
      <c r="B622" s="19">
        <v>1</v>
      </c>
      <c r="C622" s="9">
        <v>4</v>
      </c>
      <c r="D622" s="158">
        <v>61.8</v>
      </c>
      <c r="E622" s="158">
        <v>63.6</v>
      </c>
      <c r="F622" s="158">
        <v>62.350674466656962</v>
      </c>
      <c r="G622" s="158">
        <v>64.7</v>
      </c>
      <c r="H622" s="159">
        <v>58</v>
      </c>
      <c r="I622" s="158">
        <v>63.89</v>
      </c>
      <c r="J622" s="158">
        <v>63.4</v>
      </c>
      <c r="K622" s="158">
        <v>64.900000000000006</v>
      </c>
      <c r="L622" s="155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64.641809360760362</v>
      </c>
    </row>
    <row r="623" spans="1:65">
      <c r="A623" s="28"/>
      <c r="B623" s="19">
        <v>1</v>
      </c>
      <c r="C623" s="9">
        <v>5</v>
      </c>
      <c r="D623" s="158">
        <v>68.8</v>
      </c>
      <c r="E623" s="158">
        <v>62.8</v>
      </c>
      <c r="F623" s="158">
        <v>62.774215741457731</v>
      </c>
      <c r="G623" s="158">
        <v>65.900000000000006</v>
      </c>
      <c r="H623" s="159">
        <v>60</v>
      </c>
      <c r="I623" s="158">
        <v>62.749999999999993</v>
      </c>
      <c r="J623" s="158">
        <v>63.3</v>
      </c>
      <c r="K623" s="158">
        <v>65.900000000000006</v>
      </c>
      <c r="L623" s="155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>
        <v>122</v>
      </c>
    </row>
    <row r="624" spans="1:65">
      <c r="A624" s="28"/>
      <c r="B624" s="19">
        <v>1</v>
      </c>
      <c r="C624" s="9">
        <v>6</v>
      </c>
      <c r="D624" s="169">
        <v>55.2</v>
      </c>
      <c r="E624" s="158">
        <v>63.1</v>
      </c>
      <c r="F624" s="158">
        <v>64.458224859942192</v>
      </c>
      <c r="G624" s="158">
        <v>66.900000000000006</v>
      </c>
      <c r="H624" s="159">
        <v>57</v>
      </c>
      <c r="I624" s="158">
        <v>63.18</v>
      </c>
      <c r="J624" s="158">
        <v>65.900000000000006</v>
      </c>
      <c r="K624" s="158">
        <v>63.79999999999999</v>
      </c>
      <c r="L624" s="155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60"/>
    </row>
    <row r="625" spans="1:65">
      <c r="A625" s="28"/>
      <c r="B625" s="20" t="s">
        <v>249</v>
      </c>
      <c r="C625" s="12"/>
      <c r="D625" s="161">
        <v>65.2</v>
      </c>
      <c r="E625" s="161">
        <v>62.983333333333327</v>
      </c>
      <c r="F625" s="161">
        <v>63.884332191989209</v>
      </c>
      <c r="G625" s="161">
        <v>65.666666666666671</v>
      </c>
      <c r="H625" s="161">
        <v>58.666666666666664</v>
      </c>
      <c r="I625" s="161">
        <v>62.958333333333336</v>
      </c>
      <c r="J625" s="161">
        <v>64.600000000000009</v>
      </c>
      <c r="K625" s="161">
        <v>65.2</v>
      </c>
      <c r="L625" s="155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60"/>
    </row>
    <row r="626" spans="1:65">
      <c r="A626" s="28"/>
      <c r="B626" s="3" t="s">
        <v>250</v>
      </c>
      <c r="C626" s="27"/>
      <c r="D626" s="158">
        <v>66.75</v>
      </c>
      <c r="E626" s="158">
        <v>63.150000000000006</v>
      </c>
      <c r="F626" s="158">
        <v>64.370106447942675</v>
      </c>
      <c r="G626" s="158">
        <v>65.550000000000011</v>
      </c>
      <c r="H626" s="158">
        <v>58</v>
      </c>
      <c r="I626" s="158">
        <v>62.819999999999993</v>
      </c>
      <c r="J626" s="158">
        <v>64.699999999999989</v>
      </c>
      <c r="K626" s="158">
        <v>65.2</v>
      </c>
      <c r="L626" s="155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60"/>
    </row>
    <row r="627" spans="1:65">
      <c r="A627" s="28"/>
      <c r="B627" s="3" t="s">
        <v>251</v>
      </c>
      <c r="C627" s="27"/>
      <c r="D627" s="162">
        <v>5.9675790736277632</v>
      </c>
      <c r="E627" s="162">
        <v>0.59132619311735868</v>
      </c>
      <c r="F627" s="162">
        <v>1.0535163603770883</v>
      </c>
      <c r="G627" s="162">
        <v>1.4375905768565198</v>
      </c>
      <c r="H627" s="162">
        <v>1.9663841605003503</v>
      </c>
      <c r="I627" s="162">
        <v>0.52700727382709389</v>
      </c>
      <c r="J627" s="162">
        <v>1.0825894882179499</v>
      </c>
      <c r="K627" s="162">
        <v>1.7251086922278276</v>
      </c>
      <c r="L627" s="163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  <c r="AU627" s="164"/>
      <c r="AV627" s="164"/>
      <c r="AW627" s="164"/>
      <c r="AX627" s="164"/>
      <c r="AY627" s="164"/>
      <c r="AZ627" s="164"/>
      <c r="BA627" s="164"/>
      <c r="BB627" s="164"/>
      <c r="BC627" s="164"/>
      <c r="BD627" s="164"/>
      <c r="BE627" s="164"/>
      <c r="BF627" s="164"/>
      <c r="BG627" s="164"/>
      <c r="BH627" s="164"/>
      <c r="BI627" s="164"/>
      <c r="BJ627" s="164"/>
      <c r="BK627" s="164"/>
      <c r="BL627" s="164"/>
      <c r="BM627" s="165"/>
    </row>
    <row r="628" spans="1:65">
      <c r="A628" s="28"/>
      <c r="B628" s="3" t="s">
        <v>87</v>
      </c>
      <c r="C628" s="27"/>
      <c r="D628" s="13">
        <v>9.1527286405333794E-2</v>
      </c>
      <c r="E628" s="13">
        <v>9.3886138097490149E-3</v>
      </c>
      <c r="F628" s="13">
        <v>1.649099746728188E-2</v>
      </c>
      <c r="G628" s="13">
        <v>2.1892242287155122E-2</v>
      </c>
      <c r="H628" s="13">
        <v>3.3517911826710517E-2</v>
      </c>
      <c r="I628" s="13">
        <v>8.37073102041711E-3</v>
      </c>
      <c r="J628" s="13">
        <v>1.6758351210804174E-2</v>
      </c>
      <c r="K628" s="13">
        <v>2.6458722273432937E-2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252</v>
      </c>
      <c r="C629" s="27"/>
      <c r="D629" s="13">
        <v>8.6351332792129476E-3</v>
      </c>
      <c r="E629" s="13">
        <v>-2.5656398603746133E-2</v>
      </c>
      <c r="F629" s="13">
        <v>-1.1718068789562164E-2</v>
      </c>
      <c r="G629" s="13">
        <v>1.5854403149309526E-2</v>
      </c>
      <c r="H629" s="13">
        <v>-9.2434644902139707E-2</v>
      </c>
      <c r="I629" s="13">
        <v>-2.6043145203929696E-2</v>
      </c>
      <c r="J629" s="13">
        <v>-6.4678512519689146E-4</v>
      </c>
      <c r="K629" s="13">
        <v>8.6351332792129476E-3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3" t="s">
        <v>253</v>
      </c>
      <c r="C630" s="44"/>
      <c r="D630" s="42">
        <v>0.57999999999999996</v>
      </c>
      <c r="E630" s="42">
        <v>0.77</v>
      </c>
      <c r="F630" s="42">
        <v>0.22</v>
      </c>
      <c r="G630" s="42">
        <v>0.87</v>
      </c>
      <c r="H630" s="42">
        <v>3.39</v>
      </c>
      <c r="I630" s="42">
        <v>0.78</v>
      </c>
      <c r="J630" s="42">
        <v>0.22</v>
      </c>
      <c r="K630" s="42">
        <v>0.57999999999999996</v>
      </c>
      <c r="L630" s="96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BM631" s="53"/>
    </row>
    <row r="632" spans="1:65" ht="15">
      <c r="B632" s="8" t="s">
        <v>634</v>
      </c>
      <c r="BM632" s="26" t="s">
        <v>67</v>
      </c>
    </row>
    <row r="633" spans="1:65" ht="15">
      <c r="A633" s="24" t="s">
        <v>34</v>
      </c>
      <c r="B633" s="18" t="s">
        <v>117</v>
      </c>
      <c r="C633" s="15" t="s">
        <v>118</v>
      </c>
      <c r="D633" s="16" t="s">
        <v>223</v>
      </c>
      <c r="E633" s="17" t="s">
        <v>223</v>
      </c>
      <c r="F633" s="17" t="s">
        <v>223</v>
      </c>
      <c r="G633" s="17" t="s">
        <v>223</v>
      </c>
      <c r="H633" s="17" t="s">
        <v>223</v>
      </c>
      <c r="I633" s="17" t="s">
        <v>223</v>
      </c>
      <c r="J633" s="17" t="s">
        <v>223</v>
      </c>
      <c r="K633" s="17" t="s">
        <v>223</v>
      </c>
      <c r="L633" s="17" t="s">
        <v>223</v>
      </c>
      <c r="M633" s="17" t="s">
        <v>223</v>
      </c>
      <c r="N633" s="17" t="s">
        <v>223</v>
      </c>
      <c r="O633" s="17" t="s">
        <v>223</v>
      </c>
      <c r="P633" s="17" t="s">
        <v>223</v>
      </c>
      <c r="Q633" s="17" t="s">
        <v>223</v>
      </c>
      <c r="R633" s="17" t="s">
        <v>223</v>
      </c>
      <c r="S633" s="17" t="s">
        <v>223</v>
      </c>
      <c r="T633" s="17" t="s">
        <v>223</v>
      </c>
      <c r="U633" s="17" t="s">
        <v>223</v>
      </c>
      <c r="V633" s="96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224</v>
      </c>
      <c r="C634" s="9" t="s">
        <v>224</v>
      </c>
      <c r="D634" s="94" t="s">
        <v>225</v>
      </c>
      <c r="E634" s="95" t="s">
        <v>226</v>
      </c>
      <c r="F634" s="95" t="s">
        <v>227</v>
      </c>
      <c r="G634" s="95" t="s">
        <v>228</v>
      </c>
      <c r="H634" s="95" t="s">
        <v>229</v>
      </c>
      <c r="I634" s="95" t="s">
        <v>230</v>
      </c>
      <c r="J634" s="95" t="s">
        <v>231</v>
      </c>
      <c r="K634" s="95" t="s">
        <v>232</v>
      </c>
      <c r="L634" s="95" t="s">
        <v>233</v>
      </c>
      <c r="M634" s="95" t="s">
        <v>234</v>
      </c>
      <c r="N634" s="95" t="s">
        <v>235</v>
      </c>
      <c r="O634" s="95" t="s">
        <v>236</v>
      </c>
      <c r="P634" s="95" t="s">
        <v>239</v>
      </c>
      <c r="Q634" s="95" t="s">
        <v>240</v>
      </c>
      <c r="R634" s="95" t="s">
        <v>242</v>
      </c>
      <c r="S634" s="95" t="s">
        <v>274</v>
      </c>
      <c r="T634" s="95" t="s">
        <v>244</v>
      </c>
      <c r="U634" s="95" t="s">
        <v>245</v>
      </c>
      <c r="V634" s="96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104</v>
      </c>
      <c r="E635" s="11" t="s">
        <v>104</v>
      </c>
      <c r="F635" s="11" t="s">
        <v>302</v>
      </c>
      <c r="G635" s="11" t="s">
        <v>302</v>
      </c>
      <c r="H635" s="11" t="s">
        <v>104</v>
      </c>
      <c r="I635" s="11" t="s">
        <v>104</v>
      </c>
      <c r="J635" s="11" t="s">
        <v>104</v>
      </c>
      <c r="K635" s="11" t="s">
        <v>104</v>
      </c>
      <c r="L635" s="11" t="s">
        <v>104</v>
      </c>
      <c r="M635" s="11" t="s">
        <v>104</v>
      </c>
      <c r="N635" s="11" t="s">
        <v>104</v>
      </c>
      <c r="O635" s="11" t="s">
        <v>104</v>
      </c>
      <c r="P635" s="11" t="s">
        <v>104</v>
      </c>
      <c r="Q635" s="11" t="s">
        <v>104</v>
      </c>
      <c r="R635" s="11" t="s">
        <v>104</v>
      </c>
      <c r="S635" s="11" t="s">
        <v>104</v>
      </c>
      <c r="T635" s="11" t="s">
        <v>104</v>
      </c>
      <c r="U635" s="11" t="s">
        <v>104</v>
      </c>
      <c r="V635" s="9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9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53">
        <v>104</v>
      </c>
      <c r="E637" s="153">
        <v>130</v>
      </c>
      <c r="F637" s="153">
        <v>140</v>
      </c>
      <c r="G637" s="154">
        <v>80</v>
      </c>
      <c r="H637" s="153">
        <v>134</v>
      </c>
      <c r="I637" s="153">
        <v>109.99999999999999</v>
      </c>
      <c r="J637" s="153">
        <v>126.49819839962085</v>
      </c>
      <c r="K637" s="153">
        <v>130</v>
      </c>
      <c r="L637" s="153">
        <v>130</v>
      </c>
      <c r="M637" s="153">
        <v>120</v>
      </c>
      <c r="N637" s="154">
        <v>179.99999999999997</v>
      </c>
      <c r="O637" s="153">
        <v>150</v>
      </c>
      <c r="P637" s="153">
        <v>123.00000000000001</v>
      </c>
      <c r="Q637" s="153">
        <v>126</v>
      </c>
      <c r="R637" s="153">
        <v>109.99999999999999</v>
      </c>
      <c r="S637" s="153">
        <v>128.63999999999999</v>
      </c>
      <c r="T637" s="153">
        <v>132</v>
      </c>
      <c r="U637" s="153">
        <v>130</v>
      </c>
      <c r="V637" s="155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>
        <v>1</v>
      </c>
    </row>
    <row r="638" spans="1:65">
      <c r="A638" s="28"/>
      <c r="B638" s="19">
        <v>1</v>
      </c>
      <c r="C638" s="9">
        <v>2</v>
      </c>
      <c r="D638" s="158">
        <v>101</v>
      </c>
      <c r="E638" s="169">
        <v>160</v>
      </c>
      <c r="F638" s="158">
        <v>130</v>
      </c>
      <c r="G638" s="159">
        <v>80</v>
      </c>
      <c r="H638" s="158">
        <v>134</v>
      </c>
      <c r="I638" s="158">
        <v>120</v>
      </c>
      <c r="J638" s="158">
        <v>123.42851922145142</v>
      </c>
      <c r="K638" s="158">
        <v>130</v>
      </c>
      <c r="L638" s="158">
        <v>130</v>
      </c>
      <c r="M638" s="158">
        <v>120</v>
      </c>
      <c r="N638" s="159">
        <v>210</v>
      </c>
      <c r="O638" s="158">
        <v>140.00000000000003</v>
      </c>
      <c r="P638" s="158">
        <v>124</v>
      </c>
      <c r="Q638" s="158">
        <v>126</v>
      </c>
      <c r="R638" s="158">
        <v>109.99999999999999</v>
      </c>
      <c r="S638" s="158">
        <v>129.13</v>
      </c>
      <c r="T638" s="158">
        <v>125</v>
      </c>
      <c r="U638" s="158">
        <v>132</v>
      </c>
      <c r="V638" s="155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29</v>
      </c>
    </row>
    <row r="639" spans="1:65">
      <c r="A639" s="28"/>
      <c r="B639" s="19">
        <v>1</v>
      </c>
      <c r="C639" s="9">
        <v>3</v>
      </c>
      <c r="D639" s="158">
        <v>108</v>
      </c>
      <c r="E639" s="158">
        <v>120</v>
      </c>
      <c r="F639" s="158">
        <v>130</v>
      </c>
      <c r="G639" s="159">
        <v>80</v>
      </c>
      <c r="H639" s="158">
        <v>134</v>
      </c>
      <c r="I639" s="158">
        <v>109.99999999999999</v>
      </c>
      <c r="J639" s="158">
        <v>127.26757859131533</v>
      </c>
      <c r="K639" s="158">
        <v>130</v>
      </c>
      <c r="L639" s="158">
        <v>130</v>
      </c>
      <c r="M639" s="158">
        <v>120</v>
      </c>
      <c r="N639" s="159">
        <v>219.99999999999997</v>
      </c>
      <c r="O639" s="158">
        <v>150</v>
      </c>
      <c r="P639" s="158">
        <v>123.00000000000001</v>
      </c>
      <c r="Q639" s="158">
        <v>121</v>
      </c>
      <c r="R639" s="158">
        <v>100</v>
      </c>
      <c r="S639" s="158">
        <v>128.91</v>
      </c>
      <c r="T639" s="158">
        <v>140</v>
      </c>
      <c r="U639" s="158">
        <v>142</v>
      </c>
      <c r="V639" s="155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>
        <v>16</v>
      </c>
    </row>
    <row r="640" spans="1:65">
      <c r="A640" s="28"/>
      <c r="B640" s="19">
        <v>1</v>
      </c>
      <c r="C640" s="9">
        <v>4</v>
      </c>
      <c r="D640" s="158">
        <v>98</v>
      </c>
      <c r="E640" s="158">
        <v>130</v>
      </c>
      <c r="F640" s="158">
        <v>130</v>
      </c>
      <c r="G640" s="159">
        <v>80</v>
      </c>
      <c r="H640" s="158">
        <v>134</v>
      </c>
      <c r="I640" s="158">
        <v>120</v>
      </c>
      <c r="J640" s="158">
        <v>125.00100471989437</v>
      </c>
      <c r="K640" s="158">
        <v>130</v>
      </c>
      <c r="L640" s="158">
        <v>140.00000000000003</v>
      </c>
      <c r="M640" s="158">
        <v>120</v>
      </c>
      <c r="N640" s="159">
        <v>200</v>
      </c>
      <c r="O640" s="158">
        <v>140.00000000000003</v>
      </c>
      <c r="P640" s="158">
        <v>123.00000000000001</v>
      </c>
      <c r="Q640" s="158">
        <v>118</v>
      </c>
      <c r="R640" s="158">
        <v>100</v>
      </c>
      <c r="S640" s="158">
        <v>128.63999999999999</v>
      </c>
      <c r="T640" s="158">
        <v>128</v>
      </c>
      <c r="U640" s="158">
        <v>131</v>
      </c>
      <c r="V640" s="155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125.63600255508763</v>
      </c>
    </row>
    <row r="641" spans="1:65">
      <c r="A641" s="28"/>
      <c r="B641" s="19">
        <v>1</v>
      </c>
      <c r="C641" s="9">
        <v>5</v>
      </c>
      <c r="D641" s="158">
        <v>109</v>
      </c>
      <c r="E641" s="158">
        <v>120</v>
      </c>
      <c r="F641" s="158">
        <v>140</v>
      </c>
      <c r="G641" s="159">
        <v>80</v>
      </c>
      <c r="H641" s="158">
        <v>134</v>
      </c>
      <c r="I641" s="158">
        <v>109.99999999999999</v>
      </c>
      <c r="J641" s="158">
        <v>130.15661950263063</v>
      </c>
      <c r="K641" s="158">
        <v>109.99999999999999</v>
      </c>
      <c r="L641" s="158">
        <v>130</v>
      </c>
      <c r="M641" s="169">
        <v>189.99999999999997</v>
      </c>
      <c r="N641" s="159">
        <v>240</v>
      </c>
      <c r="O641" s="158">
        <v>140.00000000000003</v>
      </c>
      <c r="P641" s="158">
        <v>122</v>
      </c>
      <c r="Q641" s="158">
        <v>120</v>
      </c>
      <c r="R641" s="158">
        <v>109.99999999999999</v>
      </c>
      <c r="S641" s="158">
        <v>129.04</v>
      </c>
      <c r="T641" s="158">
        <v>143</v>
      </c>
      <c r="U641" s="158">
        <v>139</v>
      </c>
      <c r="V641" s="155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7">
        <v>123</v>
      </c>
    </row>
    <row r="642" spans="1:65">
      <c r="A642" s="28"/>
      <c r="B642" s="19">
        <v>1</v>
      </c>
      <c r="C642" s="9">
        <v>6</v>
      </c>
      <c r="D642" s="158">
        <v>99</v>
      </c>
      <c r="E642" s="158">
        <v>120</v>
      </c>
      <c r="F642" s="158">
        <v>130</v>
      </c>
      <c r="G642" s="159">
        <v>80</v>
      </c>
      <c r="H642" s="158">
        <v>134</v>
      </c>
      <c r="I642" s="158">
        <v>120</v>
      </c>
      <c r="J642" s="158">
        <v>129.23432485349986</v>
      </c>
      <c r="K642" s="158">
        <v>120</v>
      </c>
      <c r="L642" s="158">
        <v>130</v>
      </c>
      <c r="M642" s="158">
        <v>130</v>
      </c>
      <c r="N642" s="159">
        <v>170</v>
      </c>
      <c r="O642" s="169">
        <v>179.99999999999997</v>
      </c>
      <c r="P642" s="158">
        <v>123.00000000000001</v>
      </c>
      <c r="Q642" s="158">
        <v>134</v>
      </c>
      <c r="R642" s="158">
        <v>100</v>
      </c>
      <c r="S642" s="158">
        <v>129.11000000000001</v>
      </c>
      <c r="T642" s="158">
        <v>139</v>
      </c>
      <c r="U642" s="158">
        <v>139</v>
      </c>
      <c r="V642" s="155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60"/>
    </row>
    <row r="643" spans="1:65">
      <c r="A643" s="28"/>
      <c r="B643" s="20" t="s">
        <v>249</v>
      </c>
      <c r="C643" s="12"/>
      <c r="D643" s="161">
        <v>103.16666666666667</v>
      </c>
      <c r="E643" s="161">
        <v>130</v>
      </c>
      <c r="F643" s="161">
        <v>133.33333333333334</v>
      </c>
      <c r="G643" s="161">
        <v>80</v>
      </c>
      <c r="H643" s="161">
        <v>134</v>
      </c>
      <c r="I643" s="161">
        <v>115</v>
      </c>
      <c r="J643" s="161">
        <v>126.93104088140207</v>
      </c>
      <c r="K643" s="161">
        <v>125</v>
      </c>
      <c r="L643" s="161">
        <v>131.66666666666666</v>
      </c>
      <c r="M643" s="161">
        <v>133.33333333333334</v>
      </c>
      <c r="N643" s="161">
        <v>203.33333333333334</v>
      </c>
      <c r="O643" s="161">
        <v>150</v>
      </c>
      <c r="P643" s="161">
        <v>123</v>
      </c>
      <c r="Q643" s="161">
        <v>124.16666666666667</v>
      </c>
      <c r="R643" s="161">
        <v>105</v>
      </c>
      <c r="S643" s="161">
        <v>128.91166666666666</v>
      </c>
      <c r="T643" s="161">
        <v>134.5</v>
      </c>
      <c r="U643" s="161">
        <v>135.5</v>
      </c>
      <c r="V643" s="155"/>
      <c r="W643" s="156"/>
      <c r="X643" s="156"/>
      <c r="Y643" s="156"/>
      <c r="Z643" s="156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60"/>
    </row>
    <row r="644" spans="1:65">
      <c r="A644" s="28"/>
      <c r="B644" s="3" t="s">
        <v>250</v>
      </c>
      <c r="C644" s="27"/>
      <c r="D644" s="158">
        <v>102.5</v>
      </c>
      <c r="E644" s="158">
        <v>125</v>
      </c>
      <c r="F644" s="158">
        <v>130</v>
      </c>
      <c r="G644" s="158">
        <v>80</v>
      </c>
      <c r="H644" s="158">
        <v>134</v>
      </c>
      <c r="I644" s="158">
        <v>115</v>
      </c>
      <c r="J644" s="158">
        <v>126.88288849546808</v>
      </c>
      <c r="K644" s="158">
        <v>130</v>
      </c>
      <c r="L644" s="158">
        <v>130</v>
      </c>
      <c r="M644" s="158">
        <v>120</v>
      </c>
      <c r="N644" s="158">
        <v>205</v>
      </c>
      <c r="O644" s="158">
        <v>145</v>
      </c>
      <c r="P644" s="158">
        <v>123.00000000000001</v>
      </c>
      <c r="Q644" s="158">
        <v>123.5</v>
      </c>
      <c r="R644" s="158">
        <v>105</v>
      </c>
      <c r="S644" s="158">
        <v>128.97499999999999</v>
      </c>
      <c r="T644" s="158">
        <v>135.5</v>
      </c>
      <c r="U644" s="158">
        <v>135.5</v>
      </c>
      <c r="V644" s="155"/>
      <c r="W644" s="156"/>
      <c r="X644" s="156"/>
      <c r="Y644" s="156"/>
      <c r="Z644" s="156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60"/>
    </row>
    <row r="645" spans="1:65">
      <c r="A645" s="28"/>
      <c r="B645" s="3" t="s">
        <v>251</v>
      </c>
      <c r="C645" s="27"/>
      <c r="D645" s="158">
        <v>4.6224091842530193</v>
      </c>
      <c r="E645" s="158">
        <v>15.491933384829668</v>
      </c>
      <c r="F645" s="158">
        <v>5.1639777949432224</v>
      </c>
      <c r="G645" s="158">
        <v>0</v>
      </c>
      <c r="H645" s="158">
        <v>0</v>
      </c>
      <c r="I645" s="158">
        <v>5.4772255750516692</v>
      </c>
      <c r="J645" s="158">
        <v>2.5299321060150337</v>
      </c>
      <c r="K645" s="158">
        <v>8.366600265340761</v>
      </c>
      <c r="L645" s="158">
        <v>4.0824829046386419</v>
      </c>
      <c r="M645" s="158">
        <v>28.047578623950155</v>
      </c>
      <c r="N645" s="158">
        <v>25.819888974716037</v>
      </c>
      <c r="O645" s="158">
        <v>15.491933384829645</v>
      </c>
      <c r="P645" s="158">
        <v>0.63245553203367588</v>
      </c>
      <c r="Q645" s="158">
        <v>5.8109092805400655</v>
      </c>
      <c r="R645" s="158">
        <v>5.4772255750516532</v>
      </c>
      <c r="S645" s="158">
        <v>0.22409075542438139</v>
      </c>
      <c r="T645" s="158">
        <v>7.2318738927058179</v>
      </c>
      <c r="U645" s="158">
        <v>5.0892042599997884</v>
      </c>
      <c r="V645" s="155"/>
      <c r="W645" s="156"/>
      <c r="X645" s="156"/>
      <c r="Y645" s="156"/>
      <c r="Z645" s="156"/>
      <c r="AA645" s="156"/>
      <c r="AB645" s="156"/>
      <c r="AC645" s="156"/>
      <c r="AD645" s="156"/>
      <c r="AE645" s="156"/>
      <c r="AF645" s="156"/>
      <c r="AG645" s="156"/>
      <c r="AH645" s="156"/>
      <c r="AI645" s="156"/>
      <c r="AJ645" s="156"/>
      <c r="AK645" s="156"/>
      <c r="AL645" s="156"/>
      <c r="AM645" s="156"/>
      <c r="AN645" s="156"/>
      <c r="AO645" s="156"/>
      <c r="AP645" s="156"/>
      <c r="AQ645" s="156"/>
      <c r="AR645" s="156"/>
      <c r="AS645" s="156"/>
      <c r="AT645" s="156"/>
      <c r="AU645" s="156"/>
      <c r="AV645" s="156"/>
      <c r="AW645" s="156"/>
      <c r="AX645" s="156"/>
      <c r="AY645" s="156"/>
      <c r="AZ645" s="156"/>
      <c r="BA645" s="156"/>
      <c r="BB645" s="156"/>
      <c r="BC645" s="156"/>
      <c r="BD645" s="156"/>
      <c r="BE645" s="156"/>
      <c r="BF645" s="156"/>
      <c r="BG645" s="156"/>
      <c r="BH645" s="156"/>
      <c r="BI645" s="156"/>
      <c r="BJ645" s="156"/>
      <c r="BK645" s="156"/>
      <c r="BL645" s="156"/>
      <c r="BM645" s="160"/>
    </row>
    <row r="646" spans="1:65">
      <c r="A646" s="28"/>
      <c r="B646" s="3" t="s">
        <v>87</v>
      </c>
      <c r="C646" s="27"/>
      <c r="D646" s="13">
        <v>4.48052586518871E-2</v>
      </c>
      <c r="E646" s="13">
        <v>0.1191687183448436</v>
      </c>
      <c r="F646" s="13">
        <v>3.8729833462074162E-2</v>
      </c>
      <c r="G646" s="13">
        <v>0</v>
      </c>
      <c r="H646" s="13">
        <v>0</v>
      </c>
      <c r="I646" s="13">
        <v>4.7628048478710168E-2</v>
      </c>
      <c r="J646" s="13">
        <v>1.9931547779387344E-2</v>
      </c>
      <c r="K646" s="13">
        <v>6.6932802122726093E-2</v>
      </c>
      <c r="L646" s="13">
        <v>3.1006199275736522E-2</v>
      </c>
      <c r="M646" s="13">
        <v>0.21035683967962615</v>
      </c>
      <c r="N646" s="13">
        <v>0.12698306053139033</v>
      </c>
      <c r="O646" s="13">
        <v>0.1032795558988643</v>
      </c>
      <c r="P646" s="13">
        <v>5.1419148945827308E-3</v>
      </c>
      <c r="Q646" s="13">
        <v>4.6799269373477038E-2</v>
      </c>
      <c r="R646" s="13">
        <v>5.216405309573003E-2</v>
      </c>
      <c r="S646" s="13">
        <v>1.7383279668846735E-3</v>
      </c>
      <c r="T646" s="13">
        <v>5.37685791279243E-2</v>
      </c>
      <c r="U646" s="13">
        <v>3.7558703025828699E-2</v>
      </c>
      <c r="V646" s="96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252</v>
      </c>
      <c r="C647" s="27"/>
      <c r="D647" s="13">
        <v>-0.1788447215086203</v>
      </c>
      <c r="E647" s="13">
        <v>3.4735245918055213E-2</v>
      </c>
      <c r="F647" s="13">
        <v>6.1266918890312994E-2</v>
      </c>
      <c r="G647" s="13">
        <v>-0.36323984866581227</v>
      </c>
      <c r="H647" s="13">
        <v>6.6573253484764505E-2</v>
      </c>
      <c r="I647" s="13">
        <v>-8.4657282457105132E-2</v>
      </c>
      <c r="J647" s="13">
        <v>1.0307860008094361E-2</v>
      </c>
      <c r="K647" s="13">
        <v>-5.0622635403315686E-3</v>
      </c>
      <c r="L647" s="13">
        <v>4.8001082404183881E-2</v>
      </c>
      <c r="M647" s="13">
        <v>6.1266918890312994E-2</v>
      </c>
      <c r="N647" s="13">
        <v>0.61843205130772727</v>
      </c>
      <c r="O647" s="13">
        <v>0.19392528375160212</v>
      </c>
      <c r="P647" s="13">
        <v>-2.0981267323686326E-2</v>
      </c>
      <c r="Q647" s="13">
        <v>-1.1695181783396014E-2</v>
      </c>
      <c r="R647" s="13">
        <v>-0.16425230137387858</v>
      </c>
      <c r="S647" s="13">
        <v>2.6072654692612884E-2</v>
      </c>
      <c r="T647" s="13">
        <v>7.0553004430603083E-2</v>
      </c>
      <c r="U647" s="13">
        <v>7.8512506322280462E-2</v>
      </c>
      <c r="V647" s="96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3" t="s">
        <v>253</v>
      </c>
      <c r="C648" s="44"/>
      <c r="D648" s="42">
        <v>3.43</v>
      </c>
      <c r="E648" s="42">
        <v>7.0000000000000007E-2</v>
      </c>
      <c r="F648" s="42">
        <v>0.51</v>
      </c>
      <c r="G648" s="42">
        <v>6.45</v>
      </c>
      <c r="H648" s="42">
        <v>0.59</v>
      </c>
      <c r="I648" s="42">
        <v>1.89</v>
      </c>
      <c r="J648" s="42">
        <v>0.33</v>
      </c>
      <c r="K648" s="42">
        <v>0.57999999999999996</v>
      </c>
      <c r="L648" s="42">
        <v>0.28999999999999998</v>
      </c>
      <c r="M648" s="42">
        <v>0.51</v>
      </c>
      <c r="N648" s="42">
        <v>9.64</v>
      </c>
      <c r="O648" s="42">
        <v>2.68</v>
      </c>
      <c r="P648" s="42">
        <v>0.84</v>
      </c>
      <c r="Q648" s="42">
        <v>0.69</v>
      </c>
      <c r="R648" s="42">
        <v>3.19</v>
      </c>
      <c r="S648" s="42">
        <v>7.0000000000000007E-2</v>
      </c>
      <c r="T648" s="42">
        <v>0.66</v>
      </c>
      <c r="U648" s="42">
        <v>0.79</v>
      </c>
      <c r="V648" s="96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BM649" s="53"/>
    </row>
    <row r="650" spans="1:65" ht="15">
      <c r="B650" s="8" t="s">
        <v>635</v>
      </c>
      <c r="BM650" s="26" t="s">
        <v>67</v>
      </c>
    </row>
    <row r="651" spans="1:65" ht="15">
      <c r="A651" s="24" t="s">
        <v>58</v>
      </c>
      <c r="B651" s="18" t="s">
        <v>117</v>
      </c>
      <c r="C651" s="15" t="s">
        <v>118</v>
      </c>
      <c r="D651" s="16" t="s">
        <v>223</v>
      </c>
      <c r="E651" s="17" t="s">
        <v>223</v>
      </c>
      <c r="F651" s="17" t="s">
        <v>223</v>
      </c>
      <c r="G651" s="17" t="s">
        <v>223</v>
      </c>
      <c r="H651" s="17" t="s">
        <v>223</v>
      </c>
      <c r="I651" s="17" t="s">
        <v>223</v>
      </c>
      <c r="J651" s="17" t="s">
        <v>223</v>
      </c>
      <c r="K651" s="17" t="s">
        <v>223</v>
      </c>
      <c r="L651" s="17" t="s">
        <v>223</v>
      </c>
      <c r="M651" s="17" t="s">
        <v>223</v>
      </c>
      <c r="N651" s="96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224</v>
      </c>
      <c r="C652" s="9" t="s">
        <v>224</v>
      </c>
      <c r="D652" s="94" t="s">
        <v>226</v>
      </c>
      <c r="E652" s="95" t="s">
        <v>228</v>
      </c>
      <c r="F652" s="95" t="s">
        <v>257</v>
      </c>
      <c r="G652" s="95" t="s">
        <v>229</v>
      </c>
      <c r="H652" s="95" t="s">
        <v>230</v>
      </c>
      <c r="I652" s="95" t="s">
        <v>239</v>
      </c>
      <c r="J652" s="95" t="s">
        <v>241</v>
      </c>
      <c r="K652" s="95" t="s">
        <v>274</v>
      </c>
      <c r="L652" s="95" t="s">
        <v>244</v>
      </c>
      <c r="M652" s="95" t="s">
        <v>245</v>
      </c>
      <c r="N652" s="96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1</v>
      </c>
    </row>
    <row r="653" spans="1:65">
      <c r="A653" s="28"/>
      <c r="B653" s="19"/>
      <c r="C653" s="9"/>
      <c r="D653" s="10" t="s">
        <v>100</v>
      </c>
      <c r="E653" s="11" t="s">
        <v>302</v>
      </c>
      <c r="F653" s="11" t="s">
        <v>104</v>
      </c>
      <c r="G653" s="11" t="s">
        <v>104</v>
      </c>
      <c r="H653" s="11" t="s">
        <v>104</v>
      </c>
      <c r="I653" s="11" t="s">
        <v>104</v>
      </c>
      <c r="J653" s="11" t="s">
        <v>103</v>
      </c>
      <c r="K653" s="11" t="s">
        <v>104</v>
      </c>
      <c r="L653" s="11" t="s">
        <v>104</v>
      </c>
      <c r="M653" s="11" t="s">
        <v>104</v>
      </c>
      <c r="N653" s="96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96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8">
        <v>1</v>
      </c>
      <c r="C655" s="14">
        <v>1</v>
      </c>
      <c r="D655" s="144">
        <v>3.5000000000000003E-2</v>
      </c>
      <c r="E655" s="144">
        <v>0.04</v>
      </c>
      <c r="F655" s="146">
        <v>0.1</v>
      </c>
      <c r="G655" s="146">
        <v>9.2700000000000005E-2</v>
      </c>
      <c r="H655" s="144">
        <v>0.03</v>
      </c>
      <c r="I655" s="144">
        <v>0.04</v>
      </c>
      <c r="J655" s="144">
        <v>3.6400000000000002E-2</v>
      </c>
      <c r="K655" s="144">
        <v>0.03</v>
      </c>
      <c r="L655" s="144">
        <v>0.06</v>
      </c>
      <c r="M655" s="144">
        <v>0.05</v>
      </c>
      <c r="N655" s="147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9">
        <v>1</v>
      </c>
    </row>
    <row r="656" spans="1:65">
      <c r="A656" s="28"/>
      <c r="B656" s="19">
        <v>1</v>
      </c>
      <c r="C656" s="9">
        <v>2</v>
      </c>
      <c r="D656" s="23">
        <v>3.5000000000000003E-2</v>
      </c>
      <c r="E656" s="23">
        <v>0.04</v>
      </c>
      <c r="F656" s="150">
        <v>0.1</v>
      </c>
      <c r="G656" s="150">
        <v>9.2299999999999993E-2</v>
      </c>
      <c r="H656" s="23">
        <v>0.03</v>
      </c>
      <c r="I656" s="23">
        <v>0.04</v>
      </c>
      <c r="J656" s="23">
        <v>3.6900000000000002E-2</v>
      </c>
      <c r="K656" s="23">
        <v>0.04</v>
      </c>
      <c r="L656" s="23">
        <v>0.06</v>
      </c>
      <c r="M656" s="23">
        <v>0.03</v>
      </c>
      <c r="N656" s="147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9" t="e">
        <v>#N/A</v>
      </c>
    </row>
    <row r="657" spans="1:65">
      <c r="A657" s="28"/>
      <c r="B657" s="19">
        <v>1</v>
      </c>
      <c r="C657" s="9">
        <v>3</v>
      </c>
      <c r="D657" s="23">
        <v>3.5000000000000003E-2</v>
      </c>
      <c r="E657" s="23">
        <v>0.04</v>
      </c>
      <c r="F657" s="150">
        <v>0.1</v>
      </c>
      <c r="G657" s="150">
        <v>9.2299999999999993E-2</v>
      </c>
      <c r="H657" s="23">
        <v>0.03</v>
      </c>
      <c r="I657" s="23">
        <v>0.04</v>
      </c>
      <c r="J657" s="23">
        <v>4.1700000000000001E-2</v>
      </c>
      <c r="K657" s="23">
        <v>0.03</v>
      </c>
      <c r="L657" s="23">
        <v>0.05</v>
      </c>
      <c r="M657" s="23">
        <v>0.02</v>
      </c>
      <c r="N657" s="147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9">
        <v>16</v>
      </c>
    </row>
    <row r="658" spans="1:65">
      <c r="A658" s="28"/>
      <c r="B658" s="19">
        <v>1</v>
      </c>
      <c r="C658" s="9">
        <v>4</v>
      </c>
      <c r="D658" s="23">
        <v>3.5000000000000003E-2</v>
      </c>
      <c r="E658" s="23">
        <v>0.04</v>
      </c>
      <c r="F658" s="150">
        <v>0.1</v>
      </c>
      <c r="G658" s="150">
        <v>9.2399999999999996E-2</v>
      </c>
      <c r="H658" s="23">
        <v>0.03</v>
      </c>
      <c r="I658" s="23">
        <v>0.04</v>
      </c>
      <c r="J658" s="23">
        <v>3.6799999999999999E-2</v>
      </c>
      <c r="K658" s="23">
        <v>0.03</v>
      </c>
      <c r="L658" s="23">
        <v>0.03</v>
      </c>
      <c r="M658" s="23">
        <v>0.04</v>
      </c>
      <c r="N658" s="147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9">
        <v>3.7286679976144751E-2</v>
      </c>
    </row>
    <row r="659" spans="1:65">
      <c r="A659" s="28"/>
      <c r="B659" s="19">
        <v>1</v>
      </c>
      <c r="C659" s="9">
        <v>5</v>
      </c>
      <c r="D659" s="23">
        <v>3.5000000000000003E-2</v>
      </c>
      <c r="E659" s="23">
        <v>0.04</v>
      </c>
      <c r="F659" s="150">
        <v>0.08</v>
      </c>
      <c r="G659" s="150">
        <v>9.2700000000000005E-2</v>
      </c>
      <c r="H659" s="23">
        <v>0.03</v>
      </c>
      <c r="I659" s="23">
        <v>0.04</v>
      </c>
      <c r="J659" s="23">
        <v>3.9800000000000002E-2</v>
      </c>
      <c r="K659" s="23">
        <v>0.03</v>
      </c>
      <c r="L659" s="23">
        <v>0.04</v>
      </c>
      <c r="M659" s="23">
        <v>0.04</v>
      </c>
      <c r="N659" s="147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9">
        <v>124</v>
      </c>
    </row>
    <row r="660" spans="1:65">
      <c r="A660" s="28"/>
      <c r="B660" s="19">
        <v>1</v>
      </c>
      <c r="C660" s="9">
        <v>6</v>
      </c>
      <c r="D660" s="23">
        <v>3.5000000000000003E-2</v>
      </c>
      <c r="E660" s="23">
        <v>0.04</v>
      </c>
      <c r="F660" s="150">
        <v>0.1</v>
      </c>
      <c r="G660" s="150">
        <v>9.2600000000000002E-2</v>
      </c>
      <c r="H660" s="23">
        <v>0.03</v>
      </c>
      <c r="I660" s="23">
        <v>0.03</v>
      </c>
      <c r="J660" s="23">
        <v>3.8699999999999998E-2</v>
      </c>
      <c r="K660" s="23">
        <v>0.03</v>
      </c>
      <c r="L660" s="23">
        <v>0.05</v>
      </c>
      <c r="M660" s="23">
        <v>0.04</v>
      </c>
      <c r="N660" s="147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54"/>
    </row>
    <row r="661" spans="1:65">
      <c r="A661" s="28"/>
      <c r="B661" s="20" t="s">
        <v>249</v>
      </c>
      <c r="C661" s="12"/>
      <c r="D661" s="152">
        <v>3.5000000000000003E-2</v>
      </c>
      <c r="E661" s="152">
        <v>0.04</v>
      </c>
      <c r="F661" s="152">
        <v>9.6666666666666679E-2</v>
      </c>
      <c r="G661" s="152">
        <v>9.2499999999999985E-2</v>
      </c>
      <c r="H661" s="152">
        <v>0.03</v>
      </c>
      <c r="I661" s="152">
        <v>3.8333333333333337E-2</v>
      </c>
      <c r="J661" s="152">
        <v>3.8383333333333332E-2</v>
      </c>
      <c r="K661" s="152">
        <v>3.1666666666666669E-2</v>
      </c>
      <c r="L661" s="152">
        <v>4.8333333333333332E-2</v>
      </c>
      <c r="M661" s="152">
        <v>3.6666666666666674E-2</v>
      </c>
      <c r="N661" s="147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54"/>
    </row>
    <row r="662" spans="1:65">
      <c r="A662" s="28"/>
      <c r="B662" s="3" t="s">
        <v>250</v>
      </c>
      <c r="C662" s="27"/>
      <c r="D662" s="23">
        <v>3.5000000000000003E-2</v>
      </c>
      <c r="E662" s="23">
        <v>0.04</v>
      </c>
      <c r="F662" s="23">
        <v>0.1</v>
      </c>
      <c r="G662" s="23">
        <v>9.2499999999999999E-2</v>
      </c>
      <c r="H662" s="23">
        <v>0.03</v>
      </c>
      <c r="I662" s="23">
        <v>0.04</v>
      </c>
      <c r="J662" s="23">
        <v>3.78E-2</v>
      </c>
      <c r="K662" s="23">
        <v>0.03</v>
      </c>
      <c r="L662" s="23">
        <v>0.05</v>
      </c>
      <c r="M662" s="23">
        <v>0.04</v>
      </c>
      <c r="N662" s="147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54"/>
    </row>
    <row r="663" spans="1:65">
      <c r="A663" s="28"/>
      <c r="B663" s="3" t="s">
        <v>251</v>
      </c>
      <c r="C663" s="27"/>
      <c r="D663" s="23">
        <v>0</v>
      </c>
      <c r="E663" s="23">
        <v>0</v>
      </c>
      <c r="F663" s="23">
        <v>8.1649658092772612E-3</v>
      </c>
      <c r="G663" s="23">
        <v>1.8973665961010818E-4</v>
      </c>
      <c r="H663" s="23">
        <v>0</v>
      </c>
      <c r="I663" s="23">
        <v>4.0824829046386306E-3</v>
      </c>
      <c r="J663" s="23">
        <v>2.0855854493802613E-3</v>
      </c>
      <c r="K663" s="23">
        <v>4.0824829046386306E-3</v>
      </c>
      <c r="L663" s="23">
        <v>1.1690451944500146E-2</v>
      </c>
      <c r="M663" s="23">
        <v>1.0327955589886431E-2</v>
      </c>
      <c r="N663" s="147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54"/>
    </row>
    <row r="664" spans="1:65">
      <c r="A664" s="28"/>
      <c r="B664" s="3" t="s">
        <v>87</v>
      </c>
      <c r="C664" s="27"/>
      <c r="D664" s="13">
        <v>0</v>
      </c>
      <c r="E664" s="13">
        <v>0</v>
      </c>
      <c r="F664" s="13">
        <v>8.4465163544247518E-2</v>
      </c>
      <c r="G664" s="13">
        <v>2.0512071309200888E-3</v>
      </c>
      <c r="H664" s="13">
        <v>0</v>
      </c>
      <c r="I664" s="13">
        <v>0.10649955403405122</v>
      </c>
      <c r="J664" s="13">
        <v>5.4335704282594738E-2</v>
      </c>
      <c r="K664" s="13">
        <v>0.12892051277806202</v>
      </c>
      <c r="L664" s="13">
        <v>0.24187141954138233</v>
      </c>
      <c r="M664" s="13">
        <v>0.28167151608781171</v>
      </c>
      <c r="N664" s="96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252</v>
      </c>
      <c r="C665" s="27"/>
      <c r="D665" s="13">
        <v>-6.1326993382294082E-2</v>
      </c>
      <c r="E665" s="13">
        <v>7.276915042023524E-2</v>
      </c>
      <c r="F665" s="13">
        <v>1.5925254468489021</v>
      </c>
      <c r="G665" s="13">
        <v>1.4807786603467936</v>
      </c>
      <c r="H665" s="13">
        <v>-0.19542313718482363</v>
      </c>
      <c r="I665" s="13">
        <v>2.807043581939217E-2</v>
      </c>
      <c r="J665" s="13">
        <v>2.941139725741726E-2</v>
      </c>
      <c r="K665" s="13">
        <v>-0.15072442258398044</v>
      </c>
      <c r="L665" s="13">
        <v>0.29626272342445081</v>
      </c>
      <c r="M665" s="13">
        <v>-1.66282787814509E-2</v>
      </c>
      <c r="N665" s="96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3" t="s">
        <v>253</v>
      </c>
      <c r="C666" s="44"/>
      <c r="D666" s="42">
        <v>0.46</v>
      </c>
      <c r="E666" s="42">
        <v>0.22</v>
      </c>
      <c r="F666" s="42">
        <v>7.76</v>
      </c>
      <c r="G666" s="42">
        <v>7.2</v>
      </c>
      <c r="H666" s="42">
        <v>1.1100000000000001</v>
      </c>
      <c r="I666" s="42">
        <v>0</v>
      </c>
      <c r="J666" s="42">
        <v>0</v>
      </c>
      <c r="K666" s="42">
        <v>0.89</v>
      </c>
      <c r="L666" s="42">
        <v>1.33</v>
      </c>
      <c r="M666" s="42">
        <v>0.22</v>
      </c>
      <c r="N666" s="96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BM667" s="53"/>
    </row>
    <row r="668" spans="1:65" ht="15">
      <c r="B668" s="8" t="s">
        <v>636</v>
      </c>
      <c r="BM668" s="26" t="s">
        <v>67</v>
      </c>
    </row>
    <row r="669" spans="1:65" ht="15">
      <c r="A669" s="24" t="s">
        <v>37</v>
      </c>
      <c r="B669" s="18" t="s">
        <v>117</v>
      </c>
      <c r="C669" s="15" t="s">
        <v>118</v>
      </c>
      <c r="D669" s="16" t="s">
        <v>223</v>
      </c>
      <c r="E669" s="17" t="s">
        <v>223</v>
      </c>
      <c r="F669" s="17" t="s">
        <v>223</v>
      </c>
      <c r="G669" s="17" t="s">
        <v>223</v>
      </c>
      <c r="H669" s="17" t="s">
        <v>223</v>
      </c>
      <c r="I669" s="17" t="s">
        <v>223</v>
      </c>
      <c r="J669" s="17" t="s">
        <v>223</v>
      </c>
      <c r="K669" s="17" t="s">
        <v>223</v>
      </c>
      <c r="L669" s="17" t="s">
        <v>223</v>
      </c>
      <c r="M669" s="17" t="s">
        <v>223</v>
      </c>
      <c r="N669" s="17" t="s">
        <v>223</v>
      </c>
      <c r="O669" s="17" t="s">
        <v>223</v>
      </c>
      <c r="P669" s="17" t="s">
        <v>223</v>
      </c>
      <c r="Q669" s="17" t="s">
        <v>223</v>
      </c>
      <c r="R669" s="17" t="s">
        <v>223</v>
      </c>
      <c r="S669" s="17" t="s">
        <v>223</v>
      </c>
      <c r="T669" s="96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224</v>
      </c>
      <c r="C670" s="9" t="s">
        <v>224</v>
      </c>
      <c r="D670" s="94" t="s">
        <v>226</v>
      </c>
      <c r="E670" s="95" t="s">
        <v>227</v>
      </c>
      <c r="F670" s="95" t="s">
        <v>228</v>
      </c>
      <c r="G670" s="95" t="s">
        <v>230</v>
      </c>
      <c r="H670" s="95" t="s">
        <v>231</v>
      </c>
      <c r="I670" s="95" t="s">
        <v>232</v>
      </c>
      <c r="J670" s="95" t="s">
        <v>233</v>
      </c>
      <c r="K670" s="95" t="s">
        <v>234</v>
      </c>
      <c r="L670" s="95" t="s">
        <v>235</v>
      </c>
      <c r="M670" s="95" t="s">
        <v>236</v>
      </c>
      <c r="N670" s="95" t="s">
        <v>239</v>
      </c>
      <c r="O670" s="95" t="s">
        <v>240</v>
      </c>
      <c r="P670" s="95" t="s">
        <v>242</v>
      </c>
      <c r="Q670" s="95" t="s">
        <v>274</v>
      </c>
      <c r="R670" s="95" t="s">
        <v>244</v>
      </c>
      <c r="S670" s="95" t="s">
        <v>245</v>
      </c>
      <c r="T670" s="96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104</v>
      </c>
      <c r="E671" s="11" t="s">
        <v>302</v>
      </c>
      <c r="F671" s="11" t="s">
        <v>302</v>
      </c>
      <c r="G671" s="11" t="s">
        <v>104</v>
      </c>
      <c r="H671" s="11" t="s">
        <v>103</v>
      </c>
      <c r="I671" s="11" t="s">
        <v>104</v>
      </c>
      <c r="J671" s="11" t="s">
        <v>104</v>
      </c>
      <c r="K671" s="11" t="s">
        <v>104</v>
      </c>
      <c r="L671" s="11" t="s">
        <v>104</v>
      </c>
      <c r="M671" s="11" t="s">
        <v>104</v>
      </c>
      <c r="N671" s="11" t="s">
        <v>103</v>
      </c>
      <c r="O671" s="11" t="s">
        <v>103</v>
      </c>
      <c r="P671" s="11" t="s">
        <v>104</v>
      </c>
      <c r="Q671" s="11" t="s">
        <v>104</v>
      </c>
      <c r="R671" s="11" t="s">
        <v>104</v>
      </c>
      <c r="S671" s="11" t="s">
        <v>103</v>
      </c>
      <c r="T671" s="96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96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8">
        <v>1</v>
      </c>
      <c r="C673" s="14">
        <v>1</v>
      </c>
      <c r="D673" s="166" t="s">
        <v>96</v>
      </c>
      <c r="E673" s="166">
        <v>13</v>
      </c>
      <c r="F673" s="166" t="s">
        <v>280</v>
      </c>
      <c r="G673" s="166">
        <v>60</v>
      </c>
      <c r="H673" s="166" t="s">
        <v>280</v>
      </c>
      <c r="I673" s="166" t="s">
        <v>96</v>
      </c>
      <c r="J673" s="166" t="s">
        <v>96</v>
      </c>
      <c r="K673" s="166" t="s">
        <v>96</v>
      </c>
      <c r="L673" s="166" t="s">
        <v>96</v>
      </c>
      <c r="M673" s="166" t="s">
        <v>96</v>
      </c>
      <c r="N673" s="166">
        <v>13</v>
      </c>
      <c r="O673" s="166">
        <v>57</v>
      </c>
      <c r="P673" s="170" t="s">
        <v>304</v>
      </c>
      <c r="Q673" s="166">
        <v>17.7</v>
      </c>
      <c r="R673" s="166">
        <v>11</v>
      </c>
      <c r="S673" s="166">
        <v>14</v>
      </c>
      <c r="T673" s="163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  <c r="AU673" s="164"/>
      <c r="AV673" s="164"/>
      <c r="AW673" s="164"/>
      <c r="AX673" s="164"/>
      <c r="AY673" s="164"/>
      <c r="AZ673" s="164"/>
      <c r="BA673" s="164"/>
      <c r="BB673" s="164"/>
      <c r="BC673" s="164"/>
      <c r="BD673" s="164"/>
      <c r="BE673" s="164"/>
      <c r="BF673" s="164"/>
      <c r="BG673" s="164"/>
      <c r="BH673" s="164"/>
      <c r="BI673" s="164"/>
      <c r="BJ673" s="164"/>
      <c r="BK673" s="164"/>
      <c r="BL673" s="164"/>
      <c r="BM673" s="167">
        <v>1</v>
      </c>
    </row>
    <row r="674" spans="1:65">
      <c r="A674" s="28"/>
      <c r="B674" s="19">
        <v>1</v>
      </c>
      <c r="C674" s="9">
        <v>2</v>
      </c>
      <c r="D674" s="162" t="s">
        <v>96</v>
      </c>
      <c r="E674" s="162">
        <v>12.8</v>
      </c>
      <c r="F674" s="162" t="s">
        <v>280</v>
      </c>
      <c r="G674" s="162">
        <v>50</v>
      </c>
      <c r="H674" s="162" t="s">
        <v>280</v>
      </c>
      <c r="I674" s="162" t="s">
        <v>96</v>
      </c>
      <c r="J674" s="162" t="s">
        <v>96</v>
      </c>
      <c r="K674" s="162" t="s">
        <v>96</v>
      </c>
      <c r="L674" s="162" t="s">
        <v>96</v>
      </c>
      <c r="M674" s="162" t="s">
        <v>96</v>
      </c>
      <c r="N674" s="162">
        <v>12</v>
      </c>
      <c r="O674" s="162">
        <v>39</v>
      </c>
      <c r="P674" s="171" t="s">
        <v>304</v>
      </c>
      <c r="Q674" s="162">
        <v>17.7</v>
      </c>
      <c r="R674" s="162">
        <v>11</v>
      </c>
      <c r="S674" s="162">
        <v>13</v>
      </c>
      <c r="T674" s="163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  <c r="AU674" s="164"/>
      <c r="AV674" s="164"/>
      <c r="AW674" s="164"/>
      <c r="AX674" s="164"/>
      <c r="AY674" s="164"/>
      <c r="AZ674" s="164"/>
      <c r="BA674" s="164"/>
      <c r="BB674" s="164"/>
      <c r="BC674" s="164"/>
      <c r="BD674" s="164"/>
      <c r="BE674" s="164"/>
      <c r="BF674" s="164"/>
      <c r="BG674" s="164"/>
      <c r="BH674" s="164"/>
      <c r="BI674" s="164"/>
      <c r="BJ674" s="164"/>
      <c r="BK674" s="164"/>
      <c r="BL674" s="164"/>
      <c r="BM674" s="167">
        <v>13</v>
      </c>
    </row>
    <row r="675" spans="1:65">
      <c r="A675" s="28"/>
      <c r="B675" s="19">
        <v>1</v>
      </c>
      <c r="C675" s="9">
        <v>3</v>
      </c>
      <c r="D675" s="162" t="s">
        <v>96</v>
      </c>
      <c r="E675" s="172">
        <v>10</v>
      </c>
      <c r="F675" s="162" t="s">
        <v>280</v>
      </c>
      <c r="G675" s="162">
        <v>60</v>
      </c>
      <c r="H675" s="162" t="s">
        <v>280</v>
      </c>
      <c r="I675" s="162" t="s">
        <v>96</v>
      </c>
      <c r="J675" s="162" t="s">
        <v>96</v>
      </c>
      <c r="K675" s="162" t="s">
        <v>96</v>
      </c>
      <c r="L675" s="162" t="s">
        <v>96</v>
      </c>
      <c r="M675" s="162" t="s">
        <v>96</v>
      </c>
      <c r="N675" s="162">
        <v>12</v>
      </c>
      <c r="O675" s="162"/>
      <c r="P675" s="171" t="s">
        <v>304</v>
      </c>
      <c r="Q675" s="162">
        <v>17.7</v>
      </c>
      <c r="R675" s="162">
        <v>12</v>
      </c>
      <c r="S675" s="162">
        <v>14</v>
      </c>
      <c r="T675" s="163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  <c r="BA675" s="164"/>
      <c r="BB675" s="164"/>
      <c r="BC675" s="164"/>
      <c r="BD675" s="164"/>
      <c r="BE675" s="164"/>
      <c r="BF675" s="164"/>
      <c r="BG675" s="164"/>
      <c r="BH675" s="164"/>
      <c r="BI675" s="164"/>
      <c r="BJ675" s="164"/>
      <c r="BK675" s="164"/>
      <c r="BL675" s="164"/>
      <c r="BM675" s="167">
        <v>16</v>
      </c>
    </row>
    <row r="676" spans="1:65">
      <c r="A676" s="28"/>
      <c r="B676" s="19">
        <v>1</v>
      </c>
      <c r="C676" s="9">
        <v>4</v>
      </c>
      <c r="D676" s="162" t="s">
        <v>96</v>
      </c>
      <c r="E676" s="162">
        <v>13.5</v>
      </c>
      <c r="F676" s="162" t="s">
        <v>280</v>
      </c>
      <c r="G676" s="162">
        <v>60</v>
      </c>
      <c r="H676" s="162" t="s">
        <v>280</v>
      </c>
      <c r="I676" s="162" t="s">
        <v>96</v>
      </c>
      <c r="J676" s="162" t="s">
        <v>96</v>
      </c>
      <c r="K676" s="162" t="s">
        <v>96</v>
      </c>
      <c r="L676" s="162" t="s">
        <v>96</v>
      </c>
      <c r="M676" s="162" t="s">
        <v>96</v>
      </c>
      <c r="N676" s="162">
        <v>12</v>
      </c>
      <c r="O676" s="162"/>
      <c r="P676" s="171" t="s">
        <v>304</v>
      </c>
      <c r="Q676" s="162">
        <v>17.7</v>
      </c>
      <c r="R676" s="162">
        <v>11</v>
      </c>
      <c r="S676" s="162">
        <v>13</v>
      </c>
      <c r="T676" s="163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  <c r="BA676" s="164"/>
      <c r="BB676" s="164"/>
      <c r="BC676" s="164"/>
      <c r="BD676" s="164"/>
      <c r="BE676" s="164"/>
      <c r="BF676" s="164"/>
      <c r="BG676" s="164"/>
      <c r="BH676" s="164"/>
      <c r="BI676" s="164"/>
      <c r="BJ676" s="164"/>
      <c r="BK676" s="164"/>
      <c r="BL676" s="164"/>
      <c r="BM676" s="167">
        <v>32.827555555555556</v>
      </c>
    </row>
    <row r="677" spans="1:65">
      <c r="A677" s="28"/>
      <c r="B677" s="19">
        <v>1</v>
      </c>
      <c r="C677" s="9">
        <v>5</v>
      </c>
      <c r="D677" s="162" t="s">
        <v>96</v>
      </c>
      <c r="E677" s="162">
        <v>14.2</v>
      </c>
      <c r="F677" s="162" t="s">
        <v>280</v>
      </c>
      <c r="G677" s="162">
        <v>50</v>
      </c>
      <c r="H677" s="162" t="s">
        <v>280</v>
      </c>
      <c r="I677" s="162" t="s">
        <v>96</v>
      </c>
      <c r="J677" s="162" t="s">
        <v>96</v>
      </c>
      <c r="K677" s="162" t="s">
        <v>96</v>
      </c>
      <c r="L677" s="162" t="s">
        <v>96</v>
      </c>
      <c r="M677" s="172">
        <v>100</v>
      </c>
      <c r="N677" s="162">
        <v>13</v>
      </c>
      <c r="O677" s="162"/>
      <c r="P677" s="171" t="s">
        <v>304</v>
      </c>
      <c r="Q677" s="162">
        <v>17.7</v>
      </c>
      <c r="R677" s="162">
        <v>11</v>
      </c>
      <c r="S677" s="162">
        <v>13</v>
      </c>
      <c r="T677" s="163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J677" s="164"/>
      <c r="BK677" s="164"/>
      <c r="BL677" s="164"/>
      <c r="BM677" s="167">
        <v>125</v>
      </c>
    </row>
    <row r="678" spans="1:65">
      <c r="A678" s="28"/>
      <c r="B678" s="19">
        <v>1</v>
      </c>
      <c r="C678" s="9">
        <v>6</v>
      </c>
      <c r="D678" s="162" t="s">
        <v>96</v>
      </c>
      <c r="E678" s="162">
        <v>13.4</v>
      </c>
      <c r="F678" s="162" t="s">
        <v>280</v>
      </c>
      <c r="G678" s="162">
        <v>60</v>
      </c>
      <c r="H678" s="162" t="s">
        <v>280</v>
      </c>
      <c r="I678" s="162" t="s">
        <v>96</v>
      </c>
      <c r="J678" s="162" t="s">
        <v>96</v>
      </c>
      <c r="K678" s="162" t="s">
        <v>96</v>
      </c>
      <c r="L678" s="162" t="s">
        <v>96</v>
      </c>
      <c r="M678" s="172">
        <v>100</v>
      </c>
      <c r="N678" s="162">
        <v>13</v>
      </c>
      <c r="O678" s="162"/>
      <c r="P678" s="171" t="s">
        <v>304</v>
      </c>
      <c r="Q678" s="162">
        <v>17.7</v>
      </c>
      <c r="R678" s="162">
        <v>9</v>
      </c>
      <c r="S678" s="162">
        <v>13</v>
      </c>
      <c r="T678" s="163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J678" s="164"/>
      <c r="BK678" s="164"/>
      <c r="BL678" s="164"/>
      <c r="BM678" s="165"/>
    </row>
    <row r="679" spans="1:65">
      <c r="A679" s="28"/>
      <c r="B679" s="20" t="s">
        <v>249</v>
      </c>
      <c r="C679" s="12"/>
      <c r="D679" s="168" t="s">
        <v>730</v>
      </c>
      <c r="E679" s="168">
        <v>12.816666666666668</v>
      </c>
      <c r="F679" s="168" t="s">
        <v>730</v>
      </c>
      <c r="G679" s="168">
        <v>56.666666666666664</v>
      </c>
      <c r="H679" s="168" t="s">
        <v>730</v>
      </c>
      <c r="I679" s="168" t="s">
        <v>730</v>
      </c>
      <c r="J679" s="168" t="s">
        <v>730</v>
      </c>
      <c r="K679" s="168" t="s">
        <v>730</v>
      </c>
      <c r="L679" s="168" t="s">
        <v>730</v>
      </c>
      <c r="M679" s="168">
        <v>100</v>
      </c>
      <c r="N679" s="168">
        <v>12.5</v>
      </c>
      <c r="O679" s="168">
        <v>48</v>
      </c>
      <c r="P679" s="168" t="s">
        <v>730</v>
      </c>
      <c r="Q679" s="168">
        <v>17.7</v>
      </c>
      <c r="R679" s="168">
        <v>10.833333333333334</v>
      </c>
      <c r="S679" s="168">
        <v>13.333333333333334</v>
      </c>
      <c r="T679" s="163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5"/>
    </row>
    <row r="680" spans="1:65">
      <c r="A680" s="28"/>
      <c r="B680" s="3" t="s">
        <v>250</v>
      </c>
      <c r="C680" s="27"/>
      <c r="D680" s="162" t="s">
        <v>730</v>
      </c>
      <c r="E680" s="162">
        <v>13.2</v>
      </c>
      <c r="F680" s="162" t="s">
        <v>730</v>
      </c>
      <c r="G680" s="162">
        <v>60</v>
      </c>
      <c r="H680" s="162" t="s">
        <v>730</v>
      </c>
      <c r="I680" s="162" t="s">
        <v>730</v>
      </c>
      <c r="J680" s="162" t="s">
        <v>730</v>
      </c>
      <c r="K680" s="162" t="s">
        <v>730</v>
      </c>
      <c r="L680" s="162" t="s">
        <v>730</v>
      </c>
      <c r="M680" s="162">
        <v>100</v>
      </c>
      <c r="N680" s="162">
        <v>12.5</v>
      </c>
      <c r="O680" s="162">
        <v>48</v>
      </c>
      <c r="P680" s="162" t="s">
        <v>730</v>
      </c>
      <c r="Q680" s="162">
        <v>17.7</v>
      </c>
      <c r="R680" s="162">
        <v>11</v>
      </c>
      <c r="S680" s="162">
        <v>13</v>
      </c>
      <c r="T680" s="163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5"/>
    </row>
    <row r="681" spans="1:65">
      <c r="A681" s="28"/>
      <c r="B681" s="3" t="s">
        <v>251</v>
      </c>
      <c r="C681" s="27"/>
      <c r="D681" s="162" t="s">
        <v>730</v>
      </c>
      <c r="E681" s="162">
        <v>1.4620761494076266</v>
      </c>
      <c r="F681" s="162" t="s">
        <v>730</v>
      </c>
      <c r="G681" s="162">
        <v>5.1639777949432224</v>
      </c>
      <c r="H681" s="162" t="s">
        <v>730</v>
      </c>
      <c r="I681" s="162" t="s">
        <v>730</v>
      </c>
      <c r="J681" s="162" t="s">
        <v>730</v>
      </c>
      <c r="K681" s="162" t="s">
        <v>730</v>
      </c>
      <c r="L681" s="162" t="s">
        <v>730</v>
      </c>
      <c r="M681" s="162">
        <v>0</v>
      </c>
      <c r="N681" s="162">
        <v>0.54772255750516607</v>
      </c>
      <c r="O681" s="162">
        <v>12.727922061357855</v>
      </c>
      <c r="P681" s="162" t="s">
        <v>730</v>
      </c>
      <c r="Q681" s="162">
        <v>0</v>
      </c>
      <c r="R681" s="162">
        <v>0.98319208025017513</v>
      </c>
      <c r="S681" s="162">
        <v>0.51639777949432231</v>
      </c>
      <c r="T681" s="163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J681" s="164"/>
      <c r="BK681" s="164"/>
      <c r="BL681" s="164"/>
      <c r="BM681" s="165"/>
    </row>
    <row r="682" spans="1:65">
      <c r="A682" s="28"/>
      <c r="B682" s="3" t="s">
        <v>87</v>
      </c>
      <c r="C682" s="27"/>
      <c r="D682" s="13" t="s">
        <v>730</v>
      </c>
      <c r="E682" s="13">
        <v>0.11407616250254562</v>
      </c>
      <c r="F682" s="13" t="s">
        <v>730</v>
      </c>
      <c r="G682" s="13">
        <v>9.1129019910762749E-2</v>
      </c>
      <c r="H682" s="13" t="s">
        <v>730</v>
      </c>
      <c r="I682" s="13" t="s">
        <v>730</v>
      </c>
      <c r="J682" s="13" t="s">
        <v>730</v>
      </c>
      <c r="K682" s="13" t="s">
        <v>730</v>
      </c>
      <c r="L682" s="13" t="s">
        <v>730</v>
      </c>
      <c r="M682" s="13">
        <v>0</v>
      </c>
      <c r="N682" s="13">
        <v>4.3817804600413283E-2</v>
      </c>
      <c r="O682" s="13">
        <v>0.2651650429449553</v>
      </c>
      <c r="P682" s="13" t="s">
        <v>730</v>
      </c>
      <c r="Q682" s="13">
        <v>0</v>
      </c>
      <c r="R682" s="13">
        <v>9.0756192023093082E-2</v>
      </c>
      <c r="S682" s="13">
        <v>3.8729833462074169E-2</v>
      </c>
      <c r="T682" s="96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252</v>
      </c>
      <c r="C683" s="27"/>
      <c r="D683" s="13" t="s">
        <v>730</v>
      </c>
      <c r="E683" s="13">
        <v>-0.60957596599063113</v>
      </c>
      <c r="F683" s="13" t="s">
        <v>730</v>
      </c>
      <c r="G683" s="13">
        <v>0.72619208794779455</v>
      </c>
      <c r="H683" s="13" t="s">
        <v>730</v>
      </c>
      <c r="I683" s="13" t="s">
        <v>730</v>
      </c>
      <c r="J683" s="13" t="s">
        <v>730</v>
      </c>
      <c r="K683" s="13" t="s">
        <v>730</v>
      </c>
      <c r="L683" s="13" t="s">
        <v>730</v>
      </c>
      <c r="M683" s="13">
        <v>2.0462213316725788</v>
      </c>
      <c r="N683" s="13">
        <v>-0.61922233354092771</v>
      </c>
      <c r="O683" s="13">
        <v>0.46218623920283775</v>
      </c>
      <c r="P683" s="13" t="s">
        <v>730</v>
      </c>
      <c r="Q683" s="13">
        <v>-0.4608188242939536</v>
      </c>
      <c r="R683" s="13">
        <v>-0.66999268906880394</v>
      </c>
      <c r="S683" s="13">
        <v>-0.59383715577698948</v>
      </c>
      <c r="T683" s="96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3" t="s">
        <v>253</v>
      </c>
      <c r="C684" s="44"/>
      <c r="D684" s="42">
        <v>0.03</v>
      </c>
      <c r="E684" s="42">
        <v>1</v>
      </c>
      <c r="F684" s="42">
        <v>1.07</v>
      </c>
      <c r="G684" s="42">
        <v>0.21</v>
      </c>
      <c r="H684" s="42">
        <v>1.07</v>
      </c>
      <c r="I684" s="42">
        <v>0.03</v>
      </c>
      <c r="J684" s="42">
        <v>0.03</v>
      </c>
      <c r="K684" s="42">
        <v>0.03</v>
      </c>
      <c r="L684" s="42">
        <v>0.03</v>
      </c>
      <c r="M684" s="42">
        <v>0.49</v>
      </c>
      <c r="N684" s="42">
        <v>1.01</v>
      </c>
      <c r="O684" s="42">
        <v>0.03</v>
      </c>
      <c r="P684" s="42">
        <v>2.78</v>
      </c>
      <c r="Q684" s="42">
        <v>0.86</v>
      </c>
      <c r="R684" s="42">
        <v>1.05</v>
      </c>
      <c r="S684" s="42">
        <v>0.98</v>
      </c>
      <c r="T684" s="96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BM685" s="53"/>
    </row>
    <row r="686" spans="1:65" ht="15">
      <c r="B686" s="8" t="s">
        <v>637</v>
      </c>
      <c r="BM686" s="26" t="s">
        <v>67</v>
      </c>
    </row>
    <row r="687" spans="1:65" ht="15">
      <c r="A687" s="24" t="s">
        <v>40</v>
      </c>
      <c r="B687" s="18" t="s">
        <v>117</v>
      </c>
      <c r="C687" s="15" t="s">
        <v>118</v>
      </c>
      <c r="D687" s="16" t="s">
        <v>223</v>
      </c>
      <c r="E687" s="17" t="s">
        <v>223</v>
      </c>
      <c r="F687" s="17" t="s">
        <v>223</v>
      </c>
      <c r="G687" s="17" t="s">
        <v>223</v>
      </c>
      <c r="H687" s="17" t="s">
        <v>223</v>
      </c>
      <c r="I687" s="17" t="s">
        <v>223</v>
      </c>
      <c r="J687" s="17" t="s">
        <v>223</v>
      </c>
      <c r="K687" s="96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224</v>
      </c>
      <c r="C688" s="9" t="s">
        <v>224</v>
      </c>
      <c r="D688" s="94" t="s">
        <v>227</v>
      </c>
      <c r="E688" s="95" t="s">
        <v>257</v>
      </c>
      <c r="F688" s="95" t="s">
        <v>237</v>
      </c>
      <c r="G688" s="95" t="s">
        <v>239</v>
      </c>
      <c r="H688" s="95" t="s">
        <v>274</v>
      </c>
      <c r="I688" s="95" t="s">
        <v>244</v>
      </c>
      <c r="J688" s="95" t="s">
        <v>245</v>
      </c>
      <c r="K688" s="96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302</v>
      </c>
      <c r="E689" s="11" t="s">
        <v>103</v>
      </c>
      <c r="F689" s="11" t="s">
        <v>302</v>
      </c>
      <c r="G689" s="11" t="s">
        <v>103</v>
      </c>
      <c r="H689" s="11" t="s">
        <v>103</v>
      </c>
      <c r="I689" s="11" t="s">
        <v>104</v>
      </c>
      <c r="J689" s="11" t="s">
        <v>103</v>
      </c>
      <c r="K689" s="96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96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8">
        <v>1</v>
      </c>
      <c r="C691" s="14">
        <v>1</v>
      </c>
      <c r="D691" s="166">
        <v>18.5</v>
      </c>
      <c r="E691" s="166">
        <v>18.8</v>
      </c>
      <c r="F691" s="166">
        <v>18.104682320498426</v>
      </c>
      <c r="G691" s="166">
        <v>19.14</v>
      </c>
      <c r="H691" s="166">
        <v>17.7</v>
      </c>
      <c r="I691" s="166">
        <v>17.7</v>
      </c>
      <c r="J691" s="166">
        <v>18.61</v>
      </c>
      <c r="K691" s="163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  <c r="AU691" s="164"/>
      <c r="AV691" s="164"/>
      <c r="AW691" s="164"/>
      <c r="AX691" s="164"/>
      <c r="AY691" s="164"/>
      <c r="AZ691" s="164"/>
      <c r="BA691" s="164"/>
      <c r="BB691" s="164"/>
      <c r="BC691" s="164"/>
      <c r="BD691" s="164"/>
      <c r="BE691" s="164"/>
      <c r="BF691" s="164"/>
      <c r="BG691" s="164"/>
      <c r="BH691" s="164"/>
      <c r="BI691" s="164"/>
      <c r="BJ691" s="164"/>
      <c r="BK691" s="164"/>
      <c r="BL691" s="164"/>
      <c r="BM691" s="167">
        <v>1</v>
      </c>
    </row>
    <row r="692" spans="1:65">
      <c r="A692" s="28"/>
      <c r="B692" s="19">
        <v>1</v>
      </c>
      <c r="C692" s="9">
        <v>2</v>
      </c>
      <c r="D692" s="162">
        <v>18.399999999999999</v>
      </c>
      <c r="E692" s="162">
        <v>18.739999999999998</v>
      </c>
      <c r="F692" s="162">
        <v>18.787065150475556</v>
      </c>
      <c r="G692" s="162">
        <v>17.989999999999998</v>
      </c>
      <c r="H692" s="162">
        <v>17.7</v>
      </c>
      <c r="I692" s="162">
        <v>18.399999999999999</v>
      </c>
      <c r="J692" s="162">
        <v>17.75</v>
      </c>
      <c r="K692" s="163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  <c r="BA692" s="164"/>
      <c r="BB692" s="164"/>
      <c r="BC692" s="164"/>
      <c r="BD692" s="164"/>
      <c r="BE692" s="164"/>
      <c r="BF692" s="164"/>
      <c r="BG692" s="164"/>
      <c r="BH692" s="164"/>
      <c r="BI692" s="164"/>
      <c r="BJ692" s="164"/>
      <c r="BK692" s="164"/>
      <c r="BL692" s="164"/>
      <c r="BM692" s="167">
        <v>14</v>
      </c>
    </row>
    <row r="693" spans="1:65">
      <c r="A693" s="28"/>
      <c r="B693" s="19">
        <v>1</v>
      </c>
      <c r="C693" s="9">
        <v>3</v>
      </c>
      <c r="D693" s="162">
        <v>16.899999999999999</v>
      </c>
      <c r="E693" s="162">
        <v>18.66</v>
      </c>
      <c r="F693" s="162">
        <v>18.33867028510226</v>
      </c>
      <c r="G693" s="162">
        <v>18.329999999999998</v>
      </c>
      <c r="H693" s="162">
        <v>17.399999999999999</v>
      </c>
      <c r="I693" s="162">
        <v>17.3</v>
      </c>
      <c r="J693" s="162">
        <v>17.95</v>
      </c>
      <c r="K693" s="163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  <c r="BA693" s="164"/>
      <c r="BB693" s="164"/>
      <c r="BC693" s="164"/>
      <c r="BD693" s="164"/>
      <c r="BE693" s="164"/>
      <c r="BF693" s="164"/>
      <c r="BG693" s="164"/>
      <c r="BH693" s="164"/>
      <c r="BI693" s="164"/>
      <c r="BJ693" s="164"/>
      <c r="BK693" s="164"/>
      <c r="BL693" s="164"/>
      <c r="BM693" s="167">
        <v>16</v>
      </c>
    </row>
    <row r="694" spans="1:65">
      <c r="A694" s="28"/>
      <c r="B694" s="19">
        <v>1</v>
      </c>
      <c r="C694" s="9">
        <v>4</v>
      </c>
      <c r="D694" s="172">
        <v>15</v>
      </c>
      <c r="E694" s="162">
        <v>18.55</v>
      </c>
      <c r="F694" s="162">
        <v>18.483012942159835</v>
      </c>
      <c r="G694" s="162">
        <v>18.100000000000001</v>
      </c>
      <c r="H694" s="162">
        <v>17.899999999999999</v>
      </c>
      <c r="I694" s="162">
        <v>17.5</v>
      </c>
      <c r="J694" s="162">
        <v>17.93</v>
      </c>
      <c r="K694" s="163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J694" s="164"/>
      <c r="BK694" s="164"/>
      <c r="BL694" s="164"/>
      <c r="BM694" s="167">
        <v>18.130997444843018</v>
      </c>
    </row>
    <row r="695" spans="1:65">
      <c r="A695" s="28"/>
      <c r="B695" s="19">
        <v>1</v>
      </c>
      <c r="C695" s="9">
        <v>5</v>
      </c>
      <c r="D695" s="162">
        <v>18</v>
      </c>
      <c r="E695" s="162">
        <v>18.809999999999999</v>
      </c>
      <c r="F695" s="162">
        <v>18.222665073277241</v>
      </c>
      <c r="G695" s="162">
        <v>18.3</v>
      </c>
      <c r="H695" s="162">
        <v>17.7</v>
      </c>
      <c r="I695" s="162">
        <v>17.100000000000001</v>
      </c>
      <c r="J695" s="162">
        <v>18.59</v>
      </c>
      <c r="K695" s="163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7">
        <v>126</v>
      </c>
    </row>
    <row r="696" spans="1:65">
      <c r="A696" s="28"/>
      <c r="B696" s="19">
        <v>1</v>
      </c>
      <c r="C696" s="9">
        <v>6</v>
      </c>
      <c r="D696" s="172">
        <v>15.2</v>
      </c>
      <c r="E696" s="162">
        <v>18.399999999999999</v>
      </c>
      <c r="F696" s="162">
        <v>18.215796911893456</v>
      </c>
      <c r="G696" s="162">
        <v>18.75</v>
      </c>
      <c r="H696" s="162">
        <v>17.899999999999999</v>
      </c>
      <c r="I696" s="162">
        <v>18</v>
      </c>
      <c r="J696" s="162">
        <v>17.95</v>
      </c>
      <c r="K696" s="163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5"/>
    </row>
    <row r="697" spans="1:65">
      <c r="A697" s="28"/>
      <c r="B697" s="20" t="s">
        <v>249</v>
      </c>
      <c r="C697" s="12"/>
      <c r="D697" s="168">
        <v>17</v>
      </c>
      <c r="E697" s="168">
        <v>18.66</v>
      </c>
      <c r="F697" s="168">
        <v>18.358648780567794</v>
      </c>
      <c r="G697" s="168">
        <v>18.434999999999999</v>
      </c>
      <c r="H697" s="168">
        <v>17.716666666666665</v>
      </c>
      <c r="I697" s="168">
        <v>17.666666666666668</v>
      </c>
      <c r="J697" s="168">
        <v>18.130000000000003</v>
      </c>
      <c r="K697" s="163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5"/>
    </row>
    <row r="698" spans="1:65">
      <c r="A698" s="28"/>
      <c r="B698" s="3" t="s">
        <v>250</v>
      </c>
      <c r="C698" s="27"/>
      <c r="D698" s="162">
        <v>17.45</v>
      </c>
      <c r="E698" s="162">
        <v>18.7</v>
      </c>
      <c r="F698" s="162">
        <v>18.280667679189751</v>
      </c>
      <c r="G698" s="162">
        <v>18.314999999999998</v>
      </c>
      <c r="H698" s="162">
        <v>17.7</v>
      </c>
      <c r="I698" s="162">
        <v>17.600000000000001</v>
      </c>
      <c r="J698" s="162">
        <v>17.95</v>
      </c>
      <c r="K698" s="163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5"/>
    </row>
    <row r="699" spans="1:65">
      <c r="A699" s="28"/>
      <c r="B699" s="3" t="s">
        <v>251</v>
      </c>
      <c r="C699" s="27"/>
      <c r="D699" s="23">
        <v>1.5786069808536891</v>
      </c>
      <c r="E699" s="23">
        <v>0.16012495120998485</v>
      </c>
      <c r="F699" s="23">
        <v>0.24609077952938443</v>
      </c>
      <c r="G699" s="23">
        <v>0.43260836792646568</v>
      </c>
      <c r="H699" s="23">
        <v>0.18348478592697176</v>
      </c>
      <c r="I699" s="23">
        <v>0.47609522856952241</v>
      </c>
      <c r="J699" s="23">
        <v>0.37180640123591197</v>
      </c>
      <c r="K699" s="96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87</v>
      </c>
      <c r="C700" s="27"/>
      <c r="D700" s="13">
        <v>9.2859234167864069E-2</v>
      </c>
      <c r="E700" s="13">
        <v>8.5811870959263056E-3</v>
      </c>
      <c r="F700" s="13">
        <v>1.3404623753675481E-2</v>
      </c>
      <c r="G700" s="13">
        <v>2.3466686624706575E-2</v>
      </c>
      <c r="H700" s="13">
        <v>1.035662008995137E-2</v>
      </c>
      <c r="I700" s="13">
        <v>2.6948786522803154E-2</v>
      </c>
      <c r="J700" s="13">
        <v>2.0507799295968666E-2</v>
      </c>
      <c r="K700" s="96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252</v>
      </c>
      <c r="C701" s="27"/>
      <c r="D701" s="13">
        <v>-6.2379218147466386E-2</v>
      </c>
      <c r="E701" s="13">
        <v>2.9176693492251715E-2</v>
      </c>
      <c r="F701" s="13">
        <v>1.255591902306108E-2</v>
      </c>
      <c r="G701" s="13">
        <v>1.676700667361497E-2</v>
      </c>
      <c r="H701" s="13">
        <v>-2.2852067539957721E-2</v>
      </c>
      <c r="I701" s="13">
        <v>-2.5609775721876726E-2</v>
      </c>
      <c r="J701" s="13">
        <v>-5.501323609191644E-5</v>
      </c>
      <c r="K701" s="96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3" t="s">
        <v>253</v>
      </c>
      <c r="C702" s="44"/>
      <c r="D702" s="42">
        <v>1.84</v>
      </c>
      <c r="E702" s="42">
        <v>0.86</v>
      </c>
      <c r="F702" s="42">
        <v>0.37</v>
      </c>
      <c r="G702" s="42">
        <v>0.5</v>
      </c>
      <c r="H702" s="42">
        <v>0.67</v>
      </c>
      <c r="I702" s="42">
        <v>0.76</v>
      </c>
      <c r="J702" s="42">
        <v>0</v>
      </c>
      <c r="K702" s="96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BM703" s="53"/>
    </row>
    <row r="704" spans="1:65" ht="15">
      <c r="B704" s="8" t="s">
        <v>511</v>
      </c>
      <c r="BM704" s="26" t="s">
        <v>67</v>
      </c>
    </row>
    <row r="705" spans="1:65" ht="15">
      <c r="A705" s="24" t="s">
        <v>43</v>
      </c>
      <c r="B705" s="18" t="s">
        <v>117</v>
      </c>
      <c r="C705" s="15" t="s">
        <v>118</v>
      </c>
      <c r="D705" s="16" t="s">
        <v>223</v>
      </c>
      <c r="E705" s="17" t="s">
        <v>223</v>
      </c>
      <c r="F705" s="17" t="s">
        <v>223</v>
      </c>
      <c r="G705" s="17" t="s">
        <v>223</v>
      </c>
      <c r="H705" s="17" t="s">
        <v>223</v>
      </c>
      <c r="I705" s="17" t="s">
        <v>223</v>
      </c>
      <c r="J705" s="17" t="s">
        <v>223</v>
      </c>
      <c r="K705" s="17" t="s">
        <v>223</v>
      </c>
      <c r="L705" s="17" t="s">
        <v>223</v>
      </c>
      <c r="M705" s="17" t="s">
        <v>223</v>
      </c>
      <c r="N705" s="17" t="s">
        <v>223</v>
      </c>
      <c r="O705" s="17" t="s">
        <v>223</v>
      </c>
      <c r="P705" s="9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224</v>
      </c>
      <c r="C706" s="9" t="s">
        <v>224</v>
      </c>
      <c r="D706" s="94" t="s">
        <v>225</v>
      </c>
      <c r="E706" s="95" t="s">
        <v>227</v>
      </c>
      <c r="F706" s="95" t="s">
        <v>228</v>
      </c>
      <c r="G706" s="95" t="s">
        <v>257</v>
      </c>
      <c r="H706" s="95" t="s">
        <v>231</v>
      </c>
      <c r="I706" s="95" t="s">
        <v>234</v>
      </c>
      <c r="J706" s="95" t="s">
        <v>236</v>
      </c>
      <c r="K706" s="95" t="s">
        <v>237</v>
      </c>
      <c r="L706" s="95" t="s">
        <v>239</v>
      </c>
      <c r="M706" s="95" t="s">
        <v>240</v>
      </c>
      <c r="N706" s="95" t="s">
        <v>244</v>
      </c>
      <c r="O706" s="95" t="s">
        <v>245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103</v>
      </c>
      <c r="E707" s="11" t="s">
        <v>302</v>
      </c>
      <c r="F707" s="11" t="s">
        <v>302</v>
      </c>
      <c r="G707" s="11" t="s">
        <v>103</v>
      </c>
      <c r="H707" s="11" t="s">
        <v>103</v>
      </c>
      <c r="I707" s="11" t="s">
        <v>103</v>
      </c>
      <c r="J707" s="11" t="s">
        <v>103</v>
      </c>
      <c r="K707" s="11" t="s">
        <v>302</v>
      </c>
      <c r="L707" s="11" t="s">
        <v>103</v>
      </c>
      <c r="M707" s="11" t="s">
        <v>103</v>
      </c>
      <c r="N707" s="11" t="s">
        <v>104</v>
      </c>
      <c r="O707" s="11" t="s">
        <v>103</v>
      </c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96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8">
        <v>1</v>
      </c>
      <c r="C709" s="14">
        <v>1</v>
      </c>
      <c r="D709" s="153">
        <v>94.7</v>
      </c>
      <c r="E709" s="153">
        <v>98.3</v>
      </c>
      <c r="F709" s="153">
        <v>108</v>
      </c>
      <c r="G709" s="153">
        <v>94</v>
      </c>
      <c r="H709" s="153">
        <v>92.989121189613087</v>
      </c>
      <c r="I709" s="153">
        <v>95</v>
      </c>
      <c r="J709" s="153">
        <v>100</v>
      </c>
      <c r="K709" s="153">
        <v>96.295846151077953</v>
      </c>
      <c r="L709" s="153">
        <v>91.6</v>
      </c>
      <c r="M709" s="153">
        <v>92.1</v>
      </c>
      <c r="N709" s="153">
        <v>97</v>
      </c>
      <c r="O709" s="153">
        <v>91.4</v>
      </c>
      <c r="P709" s="155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1</v>
      </c>
    </row>
    <row r="710" spans="1:65">
      <c r="A710" s="28"/>
      <c r="B710" s="19">
        <v>1</v>
      </c>
      <c r="C710" s="9">
        <v>2</v>
      </c>
      <c r="D710" s="158">
        <v>94.1</v>
      </c>
      <c r="E710" s="158">
        <v>98.5</v>
      </c>
      <c r="F710" s="158">
        <v>107</v>
      </c>
      <c r="G710" s="158">
        <v>94</v>
      </c>
      <c r="H710" s="158">
        <v>90.476406477473731</v>
      </c>
      <c r="I710" s="158">
        <v>97.3</v>
      </c>
      <c r="J710" s="158">
        <v>100</v>
      </c>
      <c r="K710" s="158">
        <v>94.202982796303459</v>
      </c>
      <c r="L710" s="158">
        <v>91</v>
      </c>
      <c r="M710" s="158">
        <v>96.7</v>
      </c>
      <c r="N710" s="158">
        <v>98</v>
      </c>
      <c r="O710" s="158">
        <v>89.5</v>
      </c>
      <c r="P710" s="155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15</v>
      </c>
    </row>
    <row r="711" spans="1:65">
      <c r="A711" s="28"/>
      <c r="B711" s="19">
        <v>1</v>
      </c>
      <c r="C711" s="9">
        <v>3</v>
      </c>
      <c r="D711" s="158">
        <v>94.8</v>
      </c>
      <c r="E711" s="158">
        <v>99</v>
      </c>
      <c r="F711" s="158">
        <v>106</v>
      </c>
      <c r="G711" s="158">
        <v>94</v>
      </c>
      <c r="H711" s="158">
        <v>92.09301876650369</v>
      </c>
      <c r="I711" s="158">
        <v>96.7</v>
      </c>
      <c r="J711" s="158">
        <v>100</v>
      </c>
      <c r="K711" s="158">
        <v>93.545248593936464</v>
      </c>
      <c r="L711" s="158">
        <v>93.2</v>
      </c>
      <c r="M711" s="158">
        <v>96.2</v>
      </c>
      <c r="N711" s="158">
        <v>102</v>
      </c>
      <c r="O711" s="158">
        <v>95.8</v>
      </c>
      <c r="P711" s="155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>
        <v>16</v>
      </c>
    </row>
    <row r="712" spans="1:65">
      <c r="A712" s="28"/>
      <c r="B712" s="19">
        <v>1</v>
      </c>
      <c r="C712" s="9">
        <v>4</v>
      </c>
      <c r="D712" s="158">
        <v>95.7</v>
      </c>
      <c r="E712" s="158">
        <v>99.4</v>
      </c>
      <c r="F712" s="158">
        <v>102</v>
      </c>
      <c r="G712" s="158">
        <v>93</v>
      </c>
      <c r="H712" s="158">
        <v>90.815754248078278</v>
      </c>
      <c r="I712" s="158">
        <v>95.2</v>
      </c>
      <c r="J712" s="158">
        <v>100</v>
      </c>
      <c r="K712" s="158">
        <v>93.90846024144534</v>
      </c>
      <c r="L712" s="158">
        <v>94.3</v>
      </c>
      <c r="M712" s="158">
        <v>93.7</v>
      </c>
      <c r="N712" s="158">
        <v>97</v>
      </c>
      <c r="O712" s="158">
        <v>92</v>
      </c>
      <c r="P712" s="155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96.243369991103521</v>
      </c>
    </row>
    <row r="713" spans="1:65">
      <c r="A713" s="28"/>
      <c r="B713" s="19">
        <v>1</v>
      </c>
      <c r="C713" s="9">
        <v>5</v>
      </c>
      <c r="D713" s="158">
        <v>93.9</v>
      </c>
      <c r="E713" s="158">
        <v>102</v>
      </c>
      <c r="F713" s="158">
        <v>101</v>
      </c>
      <c r="G713" s="158">
        <v>93</v>
      </c>
      <c r="H713" s="158">
        <v>94.260748105344788</v>
      </c>
      <c r="I713" s="158">
        <v>104.5</v>
      </c>
      <c r="J713" s="169">
        <v>110</v>
      </c>
      <c r="K713" s="158">
        <v>94.232114988402273</v>
      </c>
      <c r="L713" s="158">
        <v>93.1</v>
      </c>
      <c r="M713" s="158">
        <v>93.2</v>
      </c>
      <c r="N713" s="158">
        <v>96</v>
      </c>
      <c r="O713" s="158">
        <v>94.4</v>
      </c>
      <c r="P713" s="155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57">
        <v>127</v>
      </c>
    </row>
    <row r="714" spans="1:65">
      <c r="A714" s="28"/>
      <c r="B714" s="19">
        <v>1</v>
      </c>
      <c r="C714" s="9">
        <v>6</v>
      </c>
      <c r="D714" s="158">
        <v>97.3</v>
      </c>
      <c r="E714" s="158">
        <v>97.3</v>
      </c>
      <c r="F714" s="158">
        <v>98.3</v>
      </c>
      <c r="G714" s="158">
        <v>94</v>
      </c>
      <c r="H714" s="158">
        <v>94.71436836261978</v>
      </c>
      <c r="I714" s="158">
        <v>104</v>
      </c>
      <c r="J714" s="158">
        <v>100</v>
      </c>
      <c r="K714" s="158">
        <v>95.988569438654906</v>
      </c>
      <c r="L714" s="158">
        <v>94.4</v>
      </c>
      <c r="M714" s="158">
        <v>94.2</v>
      </c>
      <c r="N714" s="169">
        <v>79</v>
      </c>
      <c r="O714" s="158">
        <v>89.2</v>
      </c>
      <c r="P714" s="155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60"/>
    </row>
    <row r="715" spans="1:65">
      <c r="A715" s="28"/>
      <c r="B715" s="20" t="s">
        <v>249</v>
      </c>
      <c r="C715" s="12"/>
      <c r="D715" s="161">
        <v>95.083333333333329</v>
      </c>
      <c r="E715" s="161">
        <v>99.083333333333329</v>
      </c>
      <c r="F715" s="161">
        <v>103.71666666666665</v>
      </c>
      <c r="G715" s="161">
        <v>93.666666666666671</v>
      </c>
      <c r="H715" s="161">
        <v>92.558236191605559</v>
      </c>
      <c r="I715" s="161">
        <v>98.783333333333346</v>
      </c>
      <c r="J715" s="161">
        <v>101.66666666666667</v>
      </c>
      <c r="K715" s="161">
        <v>94.695537034970059</v>
      </c>
      <c r="L715" s="161">
        <v>92.933333333333337</v>
      </c>
      <c r="M715" s="161">
        <v>94.350000000000009</v>
      </c>
      <c r="N715" s="161">
        <v>94.833333333333329</v>
      </c>
      <c r="O715" s="161">
        <v>92.050000000000011</v>
      </c>
      <c r="P715" s="155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0"/>
    </row>
    <row r="716" spans="1:65">
      <c r="A716" s="28"/>
      <c r="B716" s="3" t="s">
        <v>250</v>
      </c>
      <c r="C716" s="27"/>
      <c r="D716" s="158">
        <v>94.75</v>
      </c>
      <c r="E716" s="158">
        <v>98.75</v>
      </c>
      <c r="F716" s="158">
        <v>104</v>
      </c>
      <c r="G716" s="158">
        <v>94</v>
      </c>
      <c r="H716" s="158">
        <v>92.541069978058388</v>
      </c>
      <c r="I716" s="158">
        <v>97</v>
      </c>
      <c r="J716" s="158">
        <v>100</v>
      </c>
      <c r="K716" s="158">
        <v>94.217548892352866</v>
      </c>
      <c r="L716" s="158">
        <v>93.15</v>
      </c>
      <c r="M716" s="158">
        <v>93.95</v>
      </c>
      <c r="N716" s="158">
        <v>97</v>
      </c>
      <c r="O716" s="158">
        <v>91.7</v>
      </c>
      <c r="P716" s="155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0"/>
    </row>
    <row r="717" spans="1:65">
      <c r="A717" s="28"/>
      <c r="B717" s="3" t="s">
        <v>251</v>
      </c>
      <c r="C717" s="27"/>
      <c r="D717" s="162">
        <v>1.2560520159080453</v>
      </c>
      <c r="E717" s="162">
        <v>1.5967675681409208</v>
      </c>
      <c r="F717" s="162">
        <v>3.8472934209216061</v>
      </c>
      <c r="G717" s="162">
        <v>0.51639777949432231</v>
      </c>
      <c r="H717" s="162">
        <v>1.7504171029553894</v>
      </c>
      <c r="I717" s="162">
        <v>4.3263918762251139</v>
      </c>
      <c r="J717" s="162">
        <v>4.0824829046386304</v>
      </c>
      <c r="K717" s="162">
        <v>1.1517764637143098</v>
      </c>
      <c r="L717" s="162">
        <v>1.3880441875771361</v>
      </c>
      <c r="M717" s="162">
        <v>1.776231966833163</v>
      </c>
      <c r="N717" s="162">
        <v>8.0353386155573236</v>
      </c>
      <c r="O717" s="162">
        <v>2.6319194516550075</v>
      </c>
      <c r="P717" s="163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  <c r="BA717" s="164"/>
      <c r="BB717" s="164"/>
      <c r="BC717" s="164"/>
      <c r="BD717" s="164"/>
      <c r="BE717" s="164"/>
      <c r="BF717" s="164"/>
      <c r="BG717" s="164"/>
      <c r="BH717" s="164"/>
      <c r="BI717" s="164"/>
      <c r="BJ717" s="164"/>
      <c r="BK717" s="164"/>
      <c r="BL717" s="164"/>
      <c r="BM717" s="165"/>
    </row>
    <row r="718" spans="1:65">
      <c r="A718" s="28"/>
      <c r="B718" s="3" t="s">
        <v>87</v>
      </c>
      <c r="C718" s="27"/>
      <c r="D718" s="13">
        <v>1.3210012437244999E-2</v>
      </c>
      <c r="E718" s="13">
        <v>1.6115400183087512E-2</v>
      </c>
      <c r="F718" s="13">
        <v>3.709426406159351E-2</v>
      </c>
      <c r="G718" s="13">
        <v>5.5131435533201665E-3</v>
      </c>
      <c r="H718" s="13">
        <v>1.8911521815647359E-2</v>
      </c>
      <c r="I718" s="13">
        <v>4.3796779580480311E-2</v>
      </c>
      <c r="J718" s="13">
        <v>4.0155569553822594E-2</v>
      </c>
      <c r="K718" s="13">
        <v>1.2162943468908899E-2</v>
      </c>
      <c r="L718" s="13">
        <v>1.4935913065751105E-2</v>
      </c>
      <c r="M718" s="13">
        <v>1.8825987989752654E-2</v>
      </c>
      <c r="N718" s="13">
        <v>8.4731162905701138E-2</v>
      </c>
      <c r="O718" s="13">
        <v>2.8592280843617677E-2</v>
      </c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252</v>
      </c>
      <c r="C719" s="27"/>
      <c r="D719" s="13">
        <v>-1.2053159172184302E-2</v>
      </c>
      <c r="E719" s="13">
        <v>2.9508145262290064E-2</v>
      </c>
      <c r="F719" s="13">
        <v>7.7649989565556021E-2</v>
      </c>
      <c r="G719" s="13">
        <v>-2.6772787826060407E-2</v>
      </c>
      <c r="H719" s="13">
        <v>-3.8289741930676469E-2</v>
      </c>
      <c r="I719" s="13">
        <v>2.6391047429704662E-2</v>
      </c>
      <c r="J719" s="13">
        <v>5.6349821042888104E-2</v>
      </c>
      <c r="K719" s="13">
        <v>-1.6082489175893722E-2</v>
      </c>
      <c r="L719" s="13">
        <v>-3.4392360305714131E-2</v>
      </c>
      <c r="M719" s="13">
        <v>-1.9672731651837694E-2</v>
      </c>
      <c r="N719" s="13">
        <v>-1.4650740699338916E-2</v>
      </c>
      <c r="O719" s="13">
        <v>-4.3570481701660446E-2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3" t="s">
        <v>253</v>
      </c>
      <c r="C720" s="44"/>
      <c r="D720" s="42">
        <v>0.11</v>
      </c>
      <c r="E720" s="42">
        <v>1.44</v>
      </c>
      <c r="F720" s="42">
        <v>2.99</v>
      </c>
      <c r="G720" s="42">
        <v>0.37</v>
      </c>
      <c r="H720" s="42">
        <v>0.74</v>
      </c>
      <c r="I720" s="42">
        <v>1.34</v>
      </c>
      <c r="J720" s="42">
        <v>2.31</v>
      </c>
      <c r="K720" s="42">
        <v>0.02</v>
      </c>
      <c r="L720" s="42">
        <v>0.61</v>
      </c>
      <c r="M720" s="42">
        <v>0.14000000000000001</v>
      </c>
      <c r="N720" s="42">
        <v>0.02</v>
      </c>
      <c r="O720" s="42">
        <v>0.91</v>
      </c>
      <c r="P720" s="96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BM721" s="53"/>
    </row>
    <row r="722" spans="1:65" ht="15">
      <c r="B722" s="8" t="s">
        <v>638</v>
      </c>
      <c r="BM722" s="26" t="s">
        <v>67</v>
      </c>
    </row>
    <row r="723" spans="1:65" ht="15">
      <c r="A723" s="24" t="s">
        <v>59</v>
      </c>
      <c r="B723" s="18" t="s">
        <v>117</v>
      </c>
      <c r="C723" s="15" t="s">
        <v>118</v>
      </c>
      <c r="D723" s="16" t="s">
        <v>223</v>
      </c>
      <c r="E723" s="17" t="s">
        <v>223</v>
      </c>
      <c r="F723" s="17" t="s">
        <v>223</v>
      </c>
      <c r="G723" s="17" t="s">
        <v>223</v>
      </c>
      <c r="H723" s="17" t="s">
        <v>223</v>
      </c>
      <c r="I723" s="9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224</v>
      </c>
      <c r="C724" s="9" t="s">
        <v>224</v>
      </c>
      <c r="D724" s="94" t="s">
        <v>228</v>
      </c>
      <c r="E724" s="95" t="s">
        <v>257</v>
      </c>
      <c r="F724" s="95" t="s">
        <v>231</v>
      </c>
      <c r="G724" s="95" t="s">
        <v>244</v>
      </c>
      <c r="H724" s="95" t="s">
        <v>245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302</v>
      </c>
      <c r="E725" s="11" t="s">
        <v>103</v>
      </c>
      <c r="F725" s="11" t="s">
        <v>103</v>
      </c>
      <c r="G725" s="11" t="s">
        <v>104</v>
      </c>
      <c r="H725" s="11" t="s">
        <v>103</v>
      </c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96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8">
        <v>1</v>
      </c>
      <c r="C727" s="14">
        <v>1</v>
      </c>
      <c r="D727" s="21" t="s">
        <v>111</v>
      </c>
      <c r="E727" s="21" t="s">
        <v>265</v>
      </c>
      <c r="F727" s="21" t="s">
        <v>111</v>
      </c>
      <c r="G727" s="21" t="s">
        <v>111</v>
      </c>
      <c r="H727" s="21" t="s">
        <v>265</v>
      </c>
      <c r="I727" s="96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11" t="s">
        <v>111</v>
      </c>
      <c r="E728" s="11" t="s">
        <v>265</v>
      </c>
      <c r="F728" s="11" t="s">
        <v>111</v>
      </c>
      <c r="G728" s="11" t="s">
        <v>111</v>
      </c>
      <c r="H728" s="11" t="s">
        <v>265</v>
      </c>
      <c r="I728" s="96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3</v>
      </c>
      <c r="D729" s="11" t="s">
        <v>111</v>
      </c>
      <c r="E729" s="11" t="s">
        <v>265</v>
      </c>
      <c r="F729" s="11" t="s">
        <v>111</v>
      </c>
      <c r="G729" s="11" t="s">
        <v>111</v>
      </c>
      <c r="H729" s="11" t="s">
        <v>265</v>
      </c>
      <c r="I729" s="96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11" t="s">
        <v>111</v>
      </c>
      <c r="E730" s="11" t="s">
        <v>265</v>
      </c>
      <c r="F730" s="11" t="s">
        <v>111</v>
      </c>
      <c r="G730" s="11" t="s">
        <v>111</v>
      </c>
      <c r="H730" s="11" t="s">
        <v>265</v>
      </c>
      <c r="I730" s="9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111</v>
      </c>
    </row>
    <row r="731" spans="1:65">
      <c r="A731" s="28"/>
      <c r="B731" s="19">
        <v>1</v>
      </c>
      <c r="C731" s="9">
        <v>5</v>
      </c>
      <c r="D731" s="11" t="s">
        <v>111</v>
      </c>
      <c r="E731" s="11" t="s">
        <v>265</v>
      </c>
      <c r="F731" s="11" t="s">
        <v>111</v>
      </c>
      <c r="G731" s="11" t="s">
        <v>111</v>
      </c>
      <c r="H731" s="11" t="s">
        <v>265</v>
      </c>
      <c r="I731" s="9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128</v>
      </c>
    </row>
    <row r="732" spans="1:65">
      <c r="A732" s="28"/>
      <c r="B732" s="19">
        <v>1</v>
      </c>
      <c r="C732" s="9">
        <v>6</v>
      </c>
      <c r="D732" s="11" t="s">
        <v>111</v>
      </c>
      <c r="E732" s="11" t="s">
        <v>265</v>
      </c>
      <c r="F732" s="11" t="s">
        <v>111</v>
      </c>
      <c r="G732" s="11" t="s">
        <v>111</v>
      </c>
      <c r="H732" s="11" t="s">
        <v>265</v>
      </c>
      <c r="I732" s="9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20" t="s">
        <v>249</v>
      </c>
      <c r="C733" s="12"/>
      <c r="D733" s="22" t="s">
        <v>730</v>
      </c>
      <c r="E733" s="22" t="s">
        <v>730</v>
      </c>
      <c r="F733" s="22" t="s">
        <v>730</v>
      </c>
      <c r="G733" s="22" t="s">
        <v>730</v>
      </c>
      <c r="H733" s="22" t="s">
        <v>730</v>
      </c>
      <c r="I733" s="9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250</v>
      </c>
      <c r="C734" s="27"/>
      <c r="D734" s="11" t="s">
        <v>730</v>
      </c>
      <c r="E734" s="11" t="s">
        <v>730</v>
      </c>
      <c r="F734" s="11" t="s">
        <v>730</v>
      </c>
      <c r="G734" s="11" t="s">
        <v>730</v>
      </c>
      <c r="H734" s="11" t="s">
        <v>730</v>
      </c>
      <c r="I734" s="9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251</v>
      </c>
      <c r="C735" s="27"/>
      <c r="D735" s="23" t="s">
        <v>730</v>
      </c>
      <c r="E735" s="23" t="s">
        <v>730</v>
      </c>
      <c r="F735" s="23" t="s">
        <v>730</v>
      </c>
      <c r="G735" s="23" t="s">
        <v>730</v>
      </c>
      <c r="H735" s="23" t="s">
        <v>730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87</v>
      </c>
      <c r="C736" s="27"/>
      <c r="D736" s="13" t="s">
        <v>730</v>
      </c>
      <c r="E736" s="13" t="s">
        <v>730</v>
      </c>
      <c r="F736" s="13" t="s">
        <v>730</v>
      </c>
      <c r="G736" s="13" t="s">
        <v>730</v>
      </c>
      <c r="H736" s="13" t="s">
        <v>730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252</v>
      </c>
      <c r="C737" s="27"/>
      <c r="D737" s="13" t="s">
        <v>730</v>
      </c>
      <c r="E737" s="13" t="s">
        <v>730</v>
      </c>
      <c r="F737" s="13" t="s">
        <v>730</v>
      </c>
      <c r="G737" s="13" t="s">
        <v>730</v>
      </c>
      <c r="H737" s="13" t="s">
        <v>730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3" t="s">
        <v>253</v>
      </c>
      <c r="C738" s="44"/>
      <c r="D738" s="42" t="s">
        <v>254</v>
      </c>
      <c r="E738" s="42" t="s">
        <v>254</v>
      </c>
      <c r="F738" s="42" t="s">
        <v>254</v>
      </c>
      <c r="G738" s="42" t="s">
        <v>254</v>
      </c>
      <c r="H738" s="42" t="s">
        <v>254</v>
      </c>
      <c r="I738" s="9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/>
      <c r="C739" s="20"/>
      <c r="D739" s="20"/>
      <c r="E739" s="20"/>
      <c r="F739" s="20"/>
      <c r="G739" s="20"/>
      <c r="H739" s="20"/>
      <c r="BM739" s="53"/>
    </row>
    <row r="740" spans="1:65" ht="15">
      <c r="B740" s="8" t="s">
        <v>639</v>
      </c>
      <c r="BM740" s="26" t="s">
        <v>67</v>
      </c>
    </row>
    <row r="741" spans="1:65" ht="15">
      <c r="A741" s="24" t="s">
        <v>60</v>
      </c>
      <c r="B741" s="18" t="s">
        <v>117</v>
      </c>
      <c r="C741" s="15" t="s">
        <v>118</v>
      </c>
      <c r="D741" s="16" t="s">
        <v>223</v>
      </c>
      <c r="E741" s="17" t="s">
        <v>223</v>
      </c>
      <c r="F741" s="17" t="s">
        <v>223</v>
      </c>
      <c r="G741" s="17" t="s">
        <v>223</v>
      </c>
      <c r="H741" s="17" t="s">
        <v>223</v>
      </c>
      <c r="I741" s="17" t="s">
        <v>223</v>
      </c>
      <c r="J741" s="17" t="s">
        <v>223</v>
      </c>
      <c r="K741" s="17" t="s">
        <v>223</v>
      </c>
      <c r="L741" s="17" t="s">
        <v>223</v>
      </c>
      <c r="M741" s="17" t="s">
        <v>223</v>
      </c>
      <c r="N741" s="17" t="s">
        <v>223</v>
      </c>
      <c r="O741" s="17" t="s">
        <v>223</v>
      </c>
      <c r="P741" s="17" t="s">
        <v>223</v>
      </c>
      <c r="Q741" s="17" t="s">
        <v>223</v>
      </c>
      <c r="R741" s="17" t="s">
        <v>223</v>
      </c>
      <c r="S741" s="17" t="s">
        <v>223</v>
      </c>
      <c r="T741" s="17" t="s">
        <v>223</v>
      </c>
      <c r="U741" s="17" t="s">
        <v>223</v>
      </c>
      <c r="V741" s="17" t="s">
        <v>223</v>
      </c>
      <c r="W741" s="96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224</v>
      </c>
      <c r="C742" s="9" t="s">
        <v>224</v>
      </c>
      <c r="D742" s="94" t="s">
        <v>225</v>
      </c>
      <c r="E742" s="95" t="s">
        <v>227</v>
      </c>
      <c r="F742" s="95" t="s">
        <v>228</v>
      </c>
      <c r="G742" s="95" t="s">
        <v>256</v>
      </c>
      <c r="H742" s="95" t="s">
        <v>257</v>
      </c>
      <c r="I742" s="95" t="s">
        <v>229</v>
      </c>
      <c r="J742" s="95" t="s">
        <v>230</v>
      </c>
      <c r="K742" s="95" t="s">
        <v>231</v>
      </c>
      <c r="L742" s="95" t="s">
        <v>232</v>
      </c>
      <c r="M742" s="95" t="s">
        <v>233</v>
      </c>
      <c r="N742" s="95" t="s">
        <v>234</v>
      </c>
      <c r="O742" s="95" t="s">
        <v>235</v>
      </c>
      <c r="P742" s="95" t="s">
        <v>236</v>
      </c>
      <c r="Q742" s="95" t="s">
        <v>240</v>
      </c>
      <c r="R742" s="95" t="s">
        <v>241</v>
      </c>
      <c r="S742" s="95" t="s">
        <v>242</v>
      </c>
      <c r="T742" s="95" t="s">
        <v>274</v>
      </c>
      <c r="U742" s="95" t="s">
        <v>244</v>
      </c>
      <c r="V742" s="95" t="s">
        <v>245</v>
      </c>
      <c r="W742" s="96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1</v>
      </c>
    </row>
    <row r="743" spans="1:65">
      <c r="A743" s="28"/>
      <c r="B743" s="19"/>
      <c r="C743" s="9"/>
      <c r="D743" s="10" t="s">
        <v>104</v>
      </c>
      <c r="E743" s="11" t="s">
        <v>302</v>
      </c>
      <c r="F743" s="11" t="s">
        <v>302</v>
      </c>
      <c r="G743" s="11" t="s">
        <v>104</v>
      </c>
      <c r="H743" s="11" t="s">
        <v>104</v>
      </c>
      <c r="I743" s="11" t="s">
        <v>104</v>
      </c>
      <c r="J743" s="11" t="s">
        <v>104</v>
      </c>
      <c r="K743" s="11" t="s">
        <v>104</v>
      </c>
      <c r="L743" s="11" t="s">
        <v>104</v>
      </c>
      <c r="M743" s="11" t="s">
        <v>104</v>
      </c>
      <c r="N743" s="11" t="s">
        <v>104</v>
      </c>
      <c r="O743" s="11" t="s">
        <v>104</v>
      </c>
      <c r="P743" s="11" t="s">
        <v>104</v>
      </c>
      <c r="Q743" s="11" t="s">
        <v>104</v>
      </c>
      <c r="R743" s="11" t="s">
        <v>103</v>
      </c>
      <c r="S743" s="11" t="s">
        <v>104</v>
      </c>
      <c r="T743" s="11" t="s">
        <v>104</v>
      </c>
      <c r="U743" s="11" t="s">
        <v>104</v>
      </c>
      <c r="V743" s="11" t="s">
        <v>104</v>
      </c>
      <c r="W743" s="96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96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3</v>
      </c>
    </row>
    <row r="745" spans="1:65">
      <c r="A745" s="28"/>
      <c r="B745" s="18">
        <v>1</v>
      </c>
      <c r="C745" s="14">
        <v>1</v>
      </c>
      <c r="D745" s="21">
        <v>3.47</v>
      </c>
      <c r="E745" s="21">
        <v>3.27</v>
      </c>
      <c r="F745" s="21">
        <v>3.37</v>
      </c>
      <c r="G745" s="21">
        <v>3.2059700000000002</v>
      </c>
      <c r="H745" s="21">
        <v>3.5000000000000004</v>
      </c>
      <c r="I745" s="21">
        <v>3.42</v>
      </c>
      <c r="J745" s="21">
        <v>2.75</v>
      </c>
      <c r="K745" s="21">
        <v>3.5726799890343863</v>
      </c>
      <c r="L745" s="21">
        <v>3.4099999999999997</v>
      </c>
      <c r="M745" s="21">
        <v>3.3300000000000005</v>
      </c>
      <c r="N745" s="21">
        <v>3.35</v>
      </c>
      <c r="O745" s="21">
        <v>3.06</v>
      </c>
      <c r="P745" s="21">
        <v>3.54</v>
      </c>
      <c r="Q745" s="21">
        <v>3.37</v>
      </c>
      <c r="R745" s="21">
        <v>2.9691999999999998</v>
      </c>
      <c r="S745" s="21">
        <v>3.18</v>
      </c>
      <c r="T745" s="21">
        <v>3.4799999999999995</v>
      </c>
      <c r="U745" s="91">
        <v>2.69</v>
      </c>
      <c r="V745" s="21">
        <v>3.35</v>
      </c>
      <c r="W745" s="96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2</v>
      </c>
      <c r="D746" s="11">
        <v>3.47</v>
      </c>
      <c r="E746" s="11">
        <v>3.2199999999999998</v>
      </c>
      <c r="F746" s="11">
        <v>3.4099999999999997</v>
      </c>
      <c r="G746" s="11">
        <v>3.24343</v>
      </c>
      <c r="H746" s="11">
        <v>3.05</v>
      </c>
      <c r="I746" s="11">
        <v>3.4000000000000004</v>
      </c>
      <c r="J746" s="11">
        <v>2.89</v>
      </c>
      <c r="K746" s="11">
        <v>3.4908769090249314</v>
      </c>
      <c r="L746" s="11">
        <v>3.39</v>
      </c>
      <c r="M746" s="11">
        <v>3.35</v>
      </c>
      <c r="N746" s="11">
        <v>3.32</v>
      </c>
      <c r="O746" s="11">
        <v>3.06</v>
      </c>
      <c r="P746" s="11">
        <v>3.5900000000000003</v>
      </c>
      <c r="Q746" s="11">
        <v>3.4300000000000006</v>
      </c>
      <c r="R746" s="11">
        <v>3.1236000000000002</v>
      </c>
      <c r="S746" s="11">
        <v>3.2099999999999995</v>
      </c>
      <c r="T746" s="11">
        <v>3.46</v>
      </c>
      <c r="U746" s="92">
        <v>2.78</v>
      </c>
      <c r="V746" s="11">
        <v>3.26</v>
      </c>
      <c r="W746" s="96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31</v>
      </c>
    </row>
    <row r="747" spans="1:65">
      <c r="A747" s="28"/>
      <c r="B747" s="19">
        <v>1</v>
      </c>
      <c r="C747" s="9">
        <v>3</v>
      </c>
      <c r="D747" s="11">
        <v>3.45</v>
      </c>
      <c r="E747" s="11">
        <v>3.25</v>
      </c>
      <c r="F747" s="11">
        <v>3.37</v>
      </c>
      <c r="G747" s="11">
        <v>3.2307799999999998</v>
      </c>
      <c r="H747" s="11">
        <v>3.17</v>
      </c>
      <c r="I747" s="11">
        <v>3.4099999999999997</v>
      </c>
      <c r="J747" s="11">
        <v>2.77</v>
      </c>
      <c r="K747" s="11">
        <v>3.5988105780858737</v>
      </c>
      <c r="L747" s="11">
        <v>3.46</v>
      </c>
      <c r="M747" s="11">
        <v>3.29</v>
      </c>
      <c r="N747" s="11">
        <v>3.3300000000000005</v>
      </c>
      <c r="O747" s="11">
        <v>3.06</v>
      </c>
      <c r="P747" s="11">
        <v>3.55</v>
      </c>
      <c r="Q747" s="11">
        <v>3.3300000000000005</v>
      </c>
      <c r="R747" s="11">
        <v>3.2511999999999999</v>
      </c>
      <c r="S747" s="11">
        <v>3.1400000000000006</v>
      </c>
      <c r="T747" s="11">
        <v>3.49</v>
      </c>
      <c r="U747" s="92">
        <v>2.82</v>
      </c>
      <c r="V747" s="11">
        <v>3.26</v>
      </c>
      <c r="W747" s="96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9">
        <v>1</v>
      </c>
      <c r="C748" s="9">
        <v>4</v>
      </c>
      <c r="D748" s="11">
        <v>3.39</v>
      </c>
      <c r="E748" s="11">
        <v>3.2</v>
      </c>
      <c r="F748" s="11">
        <v>3.3099999999999996</v>
      </c>
      <c r="G748" s="11">
        <v>3.2112400000000001</v>
      </c>
      <c r="H748" s="11">
        <v>3.03</v>
      </c>
      <c r="I748" s="11">
        <v>3.42</v>
      </c>
      <c r="J748" s="11">
        <v>2.96</v>
      </c>
      <c r="K748" s="11">
        <v>3.3720342004944408</v>
      </c>
      <c r="L748" s="11">
        <v>3.42</v>
      </c>
      <c r="M748" s="11">
        <v>3.38</v>
      </c>
      <c r="N748" s="11">
        <v>3.3099999999999996</v>
      </c>
      <c r="O748" s="11">
        <v>3.05</v>
      </c>
      <c r="P748" s="11">
        <v>3.4799999999999995</v>
      </c>
      <c r="Q748" s="11">
        <v>3.3000000000000003</v>
      </c>
      <c r="R748" s="11">
        <v>3.0598000000000001</v>
      </c>
      <c r="S748" s="11">
        <v>3.18</v>
      </c>
      <c r="T748" s="11">
        <v>3.47</v>
      </c>
      <c r="U748" s="92">
        <v>2.86</v>
      </c>
      <c r="V748" s="11">
        <v>3.29</v>
      </c>
      <c r="W748" s="96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3.2918934241704769</v>
      </c>
    </row>
    <row r="749" spans="1:65">
      <c r="A749" s="28"/>
      <c r="B749" s="19">
        <v>1</v>
      </c>
      <c r="C749" s="9">
        <v>5</v>
      </c>
      <c r="D749" s="11">
        <v>3.4000000000000004</v>
      </c>
      <c r="E749" s="11">
        <v>3.2300000000000004</v>
      </c>
      <c r="F749" s="11">
        <v>3.38</v>
      </c>
      <c r="G749" s="11">
        <v>3.2823100000000003</v>
      </c>
      <c r="H749" s="11">
        <v>2.94</v>
      </c>
      <c r="I749" s="11">
        <v>3.4099999999999997</v>
      </c>
      <c r="J749" s="11">
        <v>2.76</v>
      </c>
      <c r="K749" s="11">
        <v>3.5389341450363903</v>
      </c>
      <c r="L749" s="11">
        <v>3.4000000000000004</v>
      </c>
      <c r="M749" s="11">
        <v>3.16</v>
      </c>
      <c r="N749" s="11">
        <v>3.4000000000000004</v>
      </c>
      <c r="O749" s="11">
        <v>3.06</v>
      </c>
      <c r="P749" s="11">
        <v>3.52</v>
      </c>
      <c r="Q749" s="11">
        <v>3.3300000000000005</v>
      </c>
      <c r="R749" s="11">
        <v>3.1978</v>
      </c>
      <c r="S749" s="11">
        <v>3.26</v>
      </c>
      <c r="T749" s="11">
        <v>3.45</v>
      </c>
      <c r="U749" s="92">
        <v>2.78</v>
      </c>
      <c r="V749" s="11">
        <v>3.27</v>
      </c>
      <c r="W749" s="96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129</v>
      </c>
    </row>
    <row r="750" spans="1:65">
      <c r="A750" s="28"/>
      <c r="B750" s="19">
        <v>1</v>
      </c>
      <c r="C750" s="9">
        <v>6</v>
      </c>
      <c r="D750" s="11">
        <v>3.46</v>
      </c>
      <c r="E750" s="11">
        <v>3.32</v>
      </c>
      <c r="F750" s="11">
        <v>3.42</v>
      </c>
      <c r="G750" s="11">
        <v>3.2968900000000003</v>
      </c>
      <c r="H750" s="11">
        <v>3.16</v>
      </c>
      <c r="I750" s="11">
        <v>3.4099999999999997</v>
      </c>
      <c r="J750" s="11">
        <v>2.85</v>
      </c>
      <c r="K750" s="11">
        <v>3.3528339887355769</v>
      </c>
      <c r="L750" s="11">
        <v>3.47</v>
      </c>
      <c r="M750" s="11">
        <v>3.27</v>
      </c>
      <c r="N750" s="11">
        <v>3.4300000000000006</v>
      </c>
      <c r="O750" s="11">
        <v>3.09</v>
      </c>
      <c r="P750" s="11">
        <v>3.52</v>
      </c>
      <c r="Q750" s="11">
        <v>3.3000000000000003</v>
      </c>
      <c r="R750" s="11">
        <v>2.8900999999999999</v>
      </c>
      <c r="S750" s="11">
        <v>3.32</v>
      </c>
      <c r="T750" s="11">
        <v>3.4799999999999995</v>
      </c>
      <c r="U750" s="92">
        <v>2.86</v>
      </c>
      <c r="V750" s="93">
        <v>3.09</v>
      </c>
      <c r="W750" s="96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20" t="s">
        <v>249</v>
      </c>
      <c r="C751" s="12"/>
      <c r="D751" s="22">
        <v>3.44</v>
      </c>
      <c r="E751" s="22">
        <v>3.2483333333333335</v>
      </c>
      <c r="F751" s="22">
        <v>3.3766666666666665</v>
      </c>
      <c r="G751" s="22">
        <v>3.2451033333333332</v>
      </c>
      <c r="H751" s="22">
        <v>3.1416666666666671</v>
      </c>
      <c r="I751" s="22">
        <v>3.4116666666666666</v>
      </c>
      <c r="J751" s="22">
        <v>2.83</v>
      </c>
      <c r="K751" s="22">
        <v>3.4876949684019327</v>
      </c>
      <c r="L751" s="22">
        <v>3.4249999999999994</v>
      </c>
      <c r="M751" s="22">
        <v>3.2966666666666669</v>
      </c>
      <c r="N751" s="22">
        <v>3.3566666666666669</v>
      </c>
      <c r="O751" s="22">
        <v>3.0633333333333339</v>
      </c>
      <c r="P751" s="22">
        <v>3.5333333333333332</v>
      </c>
      <c r="Q751" s="22">
        <v>3.3433333333333337</v>
      </c>
      <c r="R751" s="22">
        <v>3.0819500000000004</v>
      </c>
      <c r="S751" s="22">
        <v>3.2149999999999999</v>
      </c>
      <c r="T751" s="22">
        <v>3.4716666666666671</v>
      </c>
      <c r="U751" s="22">
        <v>2.7983333333333333</v>
      </c>
      <c r="V751" s="22">
        <v>3.2533333333333334</v>
      </c>
      <c r="W751" s="96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250</v>
      </c>
      <c r="C752" s="27"/>
      <c r="D752" s="11">
        <v>3.4550000000000001</v>
      </c>
      <c r="E752" s="11">
        <v>3.24</v>
      </c>
      <c r="F752" s="11">
        <v>3.375</v>
      </c>
      <c r="G752" s="11">
        <v>3.2371049999999997</v>
      </c>
      <c r="H752" s="11">
        <v>3.105</v>
      </c>
      <c r="I752" s="11">
        <v>3.4099999999999997</v>
      </c>
      <c r="J752" s="11">
        <v>2.81</v>
      </c>
      <c r="K752" s="11">
        <v>3.5149055270306606</v>
      </c>
      <c r="L752" s="11">
        <v>3.415</v>
      </c>
      <c r="M752" s="11">
        <v>3.3100000000000005</v>
      </c>
      <c r="N752" s="11">
        <v>3.3400000000000003</v>
      </c>
      <c r="O752" s="11">
        <v>3.06</v>
      </c>
      <c r="P752" s="11">
        <v>3.5300000000000002</v>
      </c>
      <c r="Q752" s="11">
        <v>3.3300000000000005</v>
      </c>
      <c r="R752" s="11">
        <v>3.0917000000000003</v>
      </c>
      <c r="S752" s="11">
        <v>3.1949999999999998</v>
      </c>
      <c r="T752" s="11">
        <v>3.4749999999999996</v>
      </c>
      <c r="U752" s="11">
        <v>2.8</v>
      </c>
      <c r="V752" s="11">
        <v>3.2649999999999997</v>
      </c>
      <c r="W752" s="96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251</v>
      </c>
      <c r="C753" s="27"/>
      <c r="D753" s="23">
        <v>3.5777087639996596E-2</v>
      </c>
      <c r="E753" s="23">
        <v>4.2622372841814644E-2</v>
      </c>
      <c r="F753" s="23">
        <v>3.8815804341359089E-2</v>
      </c>
      <c r="G753" s="23">
        <v>3.72888614289398E-2</v>
      </c>
      <c r="H753" s="23">
        <v>0.19549083524980587</v>
      </c>
      <c r="I753" s="23">
        <v>7.5277265270907081E-3</v>
      </c>
      <c r="J753" s="23">
        <v>8.4616783205224741E-2</v>
      </c>
      <c r="K753" s="23">
        <v>0.10370111618025898</v>
      </c>
      <c r="L753" s="23">
        <v>3.2710854467592247E-2</v>
      </c>
      <c r="M753" s="23">
        <v>7.7888809636986134E-2</v>
      </c>
      <c r="N753" s="23">
        <v>4.8027769744874625E-2</v>
      </c>
      <c r="O753" s="23">
        <v>1.3662601021279433E-2</v>
      </c>
      <c r="P753" s="23">
        <v>3.669695718539457E-2</v>
      </c>
      <c r="Q753" s="23">
        <v>4.9665548085837875E-2</v>
      </c>
      <c r="R753" s="23">
        <v>0.13697526419029096</v>
      </c>
      <c r="S753" s="23">
        <v>6.5038450166036155E-2</v>
      </c>
      <c r="T753" s="23">
        <v>1.4719601443879642E-2</v>
      </c>
      <c r="U753" s="23">
        <v>6.4005208121422935E-2</v>
      </c>
      <c r="V753" s="23">
        <v>8.6871552689397002E-2</v>
      </c>
      <c r="W753" s="147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54"/>
    </row>
    <row r="754" spans="1:65">
      <c r="A754" s="28"/>
      <c r="B754" s="3" t="s">
        <v>87</v>
      </c>
      <c r="C754" s="27"/>
      <c r="D754" s="13">
        <v>1.0400316174417615E-2</v>
      </c>
      <c r="E754" s="13">
        <v>1.3121305133447298E-2</v>
      </c>
      <c r="F754" s="13">
        <v>1.1495302371577223E-2</v>
      </c>
      <c r="G754" s="13">
        <v>1.1490808642644087E-2</v>
      </c>
      <c r="H754" s="13">
        <v>6.2225199549009819E-2</v>
      </c>
      <c r="I754" s="13">
        <v>2.2064660069635684E-3</v>
      </c>
      <c r="J754" s="13">
        <v>2.9899923394072346E-2</v>
      </c>
      <c r="K754" s="13">
        <v>2.9733424832096195E-2</v>
      </c>
      <c r="L754" s="13">
        <v>9.5506144430926292E-3</v>
      </c>
      <c r="M754" s="13">
        <v>2.36265347736055E-2</v>
      </c>
      <c r="N754" s="13">
        <v>1.4308173707509819E-2</v>
      </c>
      <c r="O754" s="13">
        <v>4.4600438589595531E-3</v>
      </c>
      <c r="P754" s="13">
        <v>1.0385931278885256E-2</v>
      </c>
      <c r="Q754" s="13">
        <v>1.4855099128366262E-2</v>
      </c>
      <c r="R754" s="13">
        <v>4.4444349905186961E-2</v>
      </c>
      <c r="S754" s="13">
        <v>2.0229689009653547E-2</v>
      </c>
      <c r="T754" s="13">
        <v>4.2399236036139145E-3</v>
      </c>
      <c r="U754" s="13">
        <v>2.2872617553814034E-2</v>
      </c>
      <c r="V754" s="13">
        <v>2.6702321523380226E-2</v>
      </c>
      <c r="W754" s="96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252</v>
      </c>
      <c r="C755" s="27"/>
      <c r="D755" s="13">
        <v>4.4991303406745065E-2</v>
      </c>
      <c r="E755" s="13">
        <v>-1.3232533750122899E-2</v>
      </c>
      <c r="F755" s="13">
        <v>2.5752122433171376E-2</v>
      </c>
      <c r="G755" s="13">
        <v>-1.4213731979775268E-2</v>
      </c>
      <c r="H755" s="13">
        <v>-4.5635364863510275E-2</v>
      </c>
      <c r="I755" s="13">
        <v>3.6384301392251572E-2</v>
      </c>
      <c r="J755" s="13">
        <v>-0.14031238702293936</v>
      </c>
      <c r="K755" s="13">
        <v>5.9479915963803087E-2</v>
      </c>
      <c r="L755" s="13">
        <v>4.0434655281424758E-2</v>
      </c>
      <c r="M755" s="13">
        <v>1.4499990981307054E-3</v>
      </c>
      <c r="N755" s="13">
        <v>1.9676591599411264E-2</v>
      </c>
      <c r="O755" s="13">
        <v>-6.9431193962404159E-2</v>
      </c>
      <c r="P755" s="13">
        <v>7.3343780630959143E-2</v>
      </c>
      <c r="Q755" s="13">
        <v>1.5626237710237856E-2</v>
      </c>
      <c r="R755" s="13">
        <v>-6.3775887344645787E-2</v>
      </c>
      <c r="S755" s="13">
        <v>-2.335841847305653E-2</v>
      </c>
      <c r="T755" s="13">
        <v>5.4610893893532131E-2</v>
      </c>
      <c r="U755" s="13">
        <v>-0.1499319775097262</v>
      </c>
      <c r="V755" s="13">
        <v>-1.1713651041682871E-2</v>
      </c>
      <c r="W755" s="96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43" t="s">
        <v>253</v>
      </c>
      <c r="C756" s="44"/>
      <c r="D756" s="42">
        <v>0.75</v>
      </c>
      <c r="E756" s="42">
        <v>0.25</v>
      </c>
      <c r="F756" s="42">
        <v>0.42</v>
      </c>
      <c r="G756" s="42">
        <v>0.27</v>
      </c>
      <c r="H756" s="42">
        <v>0.81</v>
      </c>
      <c r="I756" s="42">
        <v>0.6</v>
      </c>
      <c r="J756" s="42">
        <v>2.4500000000000002</v>
      </c>
      <c r="K756" s="42">
        <v>1</v>
      </c>
      <c r="L756" s="42">
        <v>0.67</v>
      </c>
      <c r="M756" s="42">
        <v>0</v>
      </c>
      <c r="N756" s="42">
        <v>0.32</v>
      </c>
      <c r="O756" s="42">
        <v>1.23</v>
      </c>
      <c r="P756" s="42">
        <v>1.24</v>
      </c>
      <c r="Q756" s="42">
        <v>0.25</v>
      </c>
      <c r="R756" s="42">
        <v>1.1299999999999999</v>
      </c>
      <c r="S756" s="42">
        <v>0.43</v>
      </c>
      <c r="T756" s="42">
        <v>0.92</v>
      </c>
      <c r="U756" s="42">
        <v>2.62</v>
      </c>
      <c r="V756" s="42">
        <v>0.23</v>
      </c>
      <c r="W756" s="96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BM757" s="53"/>
    </row>
    <row r="758" spans="1:65" ht="15">
      <c r="B758" s="8" t="s">
        <v>640</v>
      </c>
      <c r="BM758" s="26" t="s">
        <v>67</v>
      </c>
    </row>
    <row r="759" spans="1:65" ht="15">
      <c r="A759" s="24" t="s">
        <v>6</v>
      </c>
      <c r="B759" s="18" t="s">
        <v>117</v>
      </c>
      <c r="C759" s="15" t="s">
        <v>118</v>
      </c>
      <c r="D759" s="16" t="s">
        <v>223</v>
      </c>
      <c r="E759" s="17" t="s">
        <v>223</v>
      </c>
      <c r="F759" s="17" t="s">
        <v>223</v>
      </c>
      <c r="G759" s="17" t="s">
        <v>223</v>
      </c>
      <c r="H759" s="17" t="s">
        <v>223</v>
      </c>
      <c r="I759" s="17" t="s">
        <v>223</v>
      </c>
      <c r="J759" s="17" t="s">
        <v>223</v>
      </c>
      <c r="K759" s="17" t="s">
        <v>223</v>
      </c>
      <c r="L759" s="17" t="s">
        <v>223</v>
      </c>
      <c r="M759" s="96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224</v>
      </c>
      <c r="C760" s="9" t="s">
        <v>224</v>
      </c>
      <c r="D760" s="94" t="s">
        <v>225</v>
      </c>
      <c r="E760" s="95" t="s">
        <v>227</v>
      </c>
      <c r="F760" s="95" t="s">
        <v>230</v>
      </c>
      <c r="G760" s="95" t="s">
        <v>231</v>
      </c>
      <c r="H760" s="95" t="s">
        <v>239</v>
      </c>
      <c r="I760" s="95" t="s">
        <v>240</v>
      </c>
      <c r="J760" s="95" t="s">
        <v>274</v>
      </c>
      <c r="K760" s="95" t="s">
        <v>244</v>
      </c>
      <c r="L760" s="95" t="s">
        <v>245</v>
      </c>
      <c r="M760" s="96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103</v>
      </c>
      <c r="E761" s="11" t="s">
        <v>302</v>
      </c>
      <c r="F761" s="11" t="s">
        <v>104</v>
      </c>
      <c r="G761" s="11" t="s">
        <v>103</v>
      </c>
      <c r="H761" s="11" t="s">
        <v>103</v>
      </c>
      <c r="I761" s="11" t="s">
        <v>103</v>
      </c>
      <c r="J761" s="11" t="s">
        <v>104</v>
      </c>
      <c r="K761" s="11" t="s">
        <v>104</v>
      </c>
      <c r="L761" s="11" t="s">
        <v>103</v>
      </c>
      <c r="M761" s="96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25"/>
      <c r="L762" s="25"/>
      <c r="M762" s="96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3</v>
      </c>
    </row>
    <row r="763" spans="1:65">
      <c r="A763" s="28"/>
      <c r="B763" s="18">
        <v>1</v>
      </c>
      <c r="C763" s="14">
        <v>1</v>
      </c>
      <c r="D763" s="21">
        <v>3.7</v>
      </c>
      <c r="E763" s="91">
        <v>4</v>
      </c>
      <c r="F763" s="91" t="s">
        <v>107</v>
      </c>
      <c r="G763" s="21">
        <v>3.1397573440115485</v>
      </c>
      <c r="H763" s="21">
        <v>3.4</v>
      </c>
      <c r="I763" s="21">
        <v>2.9</v>
      </c>
      <c r="J763" s="91" t="s">
        <v>110</v>
      </c>
      <c r="K763" s="21">
        <v>3.3</v>
      </c>
      <c r="L763" s="21">
        <v>3.9</v>
      </c>
      <c r="M763" s="96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>
        <v>1</v>
      </c>
      <c r="C764" s="9">
        <v>2</v>
      </c>
      <c r="D764" s="11">
        <v>3.4</v>
      </c>
      <c r="E764" s="92">
        <v>5</v>
      </c>
      <c r="F764" s="92" t="s">
        <v>107</v>
      </c>
      <c r="G764" s="11">
        <v>2.8514288036378881</v>
      </c>
      <c r="H764" s="11">
        <v>3.2</v>
      </c>
      <c r="I764" s="11">
        <v>3.2</v>
      </c>
      <c r="J764" s="92" t="s">
        <v>110</v>
      </c>
      <c r="K764" s="11">
        <v>3.5</v>
      </c>
      <c r="L764" s="11">
        <v>3.4</v>
      </c>
      <c r="M764" s="96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17</v>
      </c>
    </row>
    <row r="765" spans="1:65">
      <c r="A765" s="28"/>
      <c r="B765" s="19">
        <v>1</v>
      </c>
      <c r="C765" s="9">
        <v>3</v>
      </c>
      <c r="D765" s="11">
        <v>3.4</v>
      </c>
      <c r="E765" s="92">
        <v>5</v>
      </c>
      <c r="F765" s="92" t="s">
        <v>107</v>
      </c>
      <c r="G765" s="11">
        <v>3.2845278665162438</v>
      </c>
      <c r="H765" s="11">
        <v>3.3</v>
      </c>
      <c r="I765" s="11">
        <v>3.1</v>
      </c>
      <c r="J765" s="92" t="s">
        <v>110</v>
      </c>
      <c r="K765" s="11">
        <v>3.6</v>
      </c>
      <c r="L765" s="11">
        <v>3.9</v>
      </c>
      <c r="M765" s="96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16</v>
      </c>
    </row>
    <row r="766" spans="1:65">
      <c r="A766" s="28"/>
      <c r="B766" s="19">
        <v>1</v>
      </c>
      <c r="C766" s="9">
        <v>4</v>
      </c>
      <c r="D766" s="11">
        <v>3.5</v>
      </c>
      <c r="E766" s="92">
        <v>5</v>
      </c>
      <c r="F766" s="92" t="s">
        <v>107</v>
      </c>
      <c r="G766" s="11">
        <v>3.1246511708579439</v>
      </c>
      <c r="H766" s="11">
        <v>3.3</v>
      </c>
      <c r="I766" s="11">
        <v>3.3</v>
      </c>
      <c r="J766" s="92" t="s">
        <v>110</v>
      </c>
      <c r="K766" s="11">
        <v>3.4</v>
      </c>
      <c r="L766" s="11">
        <v>3.9</v>
      </c>
      <c r="M766" s="96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3.3495425709127993</v>
      </c>
    </row>
    <row r="767" spans="1:65">
      <c r="A767" s="28"/>
      <c r="B767" s="19">
        <v>1</v>
      </c>
      <c r="C767" s="9">
        <v>5</v>
      </c>
      <c r="D767" s="11">
        <v>3.4</v>
      </c>
      <c r="E767" s="92">
        <v>5</v>
      </c>
      <c r="F767" s="92" t="s">
        <v>107</v>
      </c>
      <c r="G767" s="11">
        <v>3.112414618754765</v>
      </c>
      <c r="H767" s="11">
        <v>3.3</v>
      </c>
      <c r="I767" s="11">
        <v>3.2</v>
      </c>
      <c r="J767" s="92" t="s">
        <v>110</v>
      </c>
      <c r="K767" s="11">
        <v>3.4</v>
      </c>
      <c r="L767" s="11">
        <v>3.8</v>
      </c>
      <c r="M767" s="96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130</v>
      </c>
    </row>
    <row r="768" spans="1:65">
      <c r="A768" s="28"/>
      <c r="B768" s="19">
        <v>1</v>
      </c>
      <c r="C768" s="9">
        <v>6</v>
      </c>
      <c r="D768" s="11">
        <v>3.2</v>
      </c>
      <c r="E768" s="92">
        <v>4</v>
      </c>
      <c r="F768" s="92" t="s">
        <v>107</v>
      </c>
      <c r="G768" s="11">
        <v>2.8307527490823743</v>
      </c>
      <c r="H768" s="11">
        <v>3.4</v>
      </c>
      <c r="I768" s="11">
        <v>3</v>
      </c>
      <c r="J768" s="92" t="s">
        <v>110</v>
      </c>
      <c r="K768" s="93">
        <v>2.7</v>
      </c>
      <c r="L768" s="11">
        <v>3.5</v>
      </c>
      <c r="M768" s="96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20" t="s">
        <v>249</v>
      </c>
      <c r="C769" s="12"/>
      <c r="D769" s="22">
        <v>3.4333333333333331</v>
      </c>
      <c r="E769" s="22">
        <v>4.666666666666667</v>
      </c>
      <c r="F769" s="22" t="s">
        <v>730</v>
      </c>
      <c r="G769" s="22">
        <v>3.0572554254767943</v>
      </c>
      <c r="H769" s="22">
        <v>3.3166666666666664</v>
      </c>
      <c r="I769" s="22">
        <v>3.1166666666666667</v>
      </c>
      <c r="J769" s="22" t="s">
        <v>730</v>
      </c>
      <c r="K769" s="22">
        <v>3.3166666666666664</v>
      </c>
      <c r="L769" s="22">
        <v>3.7333333333333329</v>
      </c>
      <c r="M769" s="96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3" t="s">
        <v>250</v>
      </c>
      <c r="C770" s="27"/>
      <c r="D770" s="11">
        <v>3.4</v>
      </c>
      <c r="E770" s="11">
        <v>5</v>
      </c>
      <c r="F770" s="11" t="s">
        <v>730</v>
      </c>
      <c r="G770" s="11">
        <v>3.1185328948063544</v>
      </c>
      <c r="H770" s="11">
        <v>3.3</v>
      </c>
      <c r="I770" s="11">
        <v>3.1500000000000004</v>
      </c>
      <c r="J770" s="11" t="s">
        <v>730</v>
      </c>
      <c r="K770" s="11">
        <v>3.4</v>
      </c>
      <c r="L770" s="11">
        <v>3.8499999999999996</v>
      </c>
      <c r="M770" s="96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3" t="s">
        <v>251</v>
      </c>
      <c r="C771" s="27"/>
      <c r="D771" s="23">
        <v>0.16329931618554522</v>
      </c>
      <c r="E771" s="23">
        <v>0.51639777949432408</v>
      </c>
      <c r="F771" s="23" t="s">
        <v>730</v>
      </c>
      <c r="G771" s="23">
        <v>0.17872443189891749</v>
      </c>
      <c r="H771" s="23">
        <v>7.5277265270908028E-2</v>
      </c>
      <c r="I771" s="23">
        <v>0.14719601443879748</v>
      </c>
      <c r="J771" s="23" t="s">
        <v>730</v>
      </c>
      <c r="K771" s="23">
        <v>0.31885210782848311</v>
      </c>
      <c r="L771" s="23">
        <v>0.22509257354845508</v>
      </c>
      <c r="M771" s="147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54"/>
    </row>
    <row r="772" spans="1:65">
      <c r="A772" s="28"/>
      <c r="B772" s="3" t="s">
        <v>87</v>
      </c>
      <c r="C772" s="27"/>
      <c r="D772" s="13">
        <v>4.7562907626857831E-2</v>
      </c>
      <c r="E772" s="13">
        <v>0.11065666703449802</v>
      </c>
      <c r="F772" s="13" t="s">
        <v>730</v>
      </c>
      <c r="G772" s="13">
        <v>5.8459110223361373E-2</v>
      </c>
      <c r="H772" s="13">
        <v>2.2696662895751167E-2</v>
      </c>
      <c r="I772" s="13">
        <v>4.7228667734373522E-2</v>
      </c>
      <c r="J772" s="13" t="s">
        <v>730</v>
      </c>
      <c r="K772" s="13">
        <v>9.6136313918135624E-2</v>
      </c>
      <c r="L772" s="13">
        <v>6.0292653629050473E-2</v>
      </c>
      <c r="M772" s="96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252</v>
      </c>
      <c r="C773" s="27"/>
      <c r="D773" s="13">
        <v>2.501558366451806E-2</v>
      </c>
      <c r="E773" s="13">
        <v>0.39322506517507327</v>
      </c>
      <c r="F773" s="13" t="s">
        <v>730</v>
      </c>
      <c r="G773" s="13">
        <v>-8.7261809410695834E-2</v>
      </c>
      <c r="H773" s="13">
        <v>-9.8150429648588E-3</v>
      </c>
      <c r="I773" s="13">
        <v>-6.9524688615218988E-2</v>
      </c>
      <c r="J773" s="13" t="s">
        <v>730</v>
      </c>
      <c r="K773" s="13">
        <v>-9.8150429648588E-3</v>
      </c>
      <c r="L773" s="13">
        <v>0.1145800521400584</v>
      </c>
      <c r="M773" s="96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43" t="s">
        <v>253</v>
      </c>
      <c r="C774" s="44"/>
      <c r="D774" s="42">
        <v>0.3</v>
      </c>
      <c r="E774" s="42">
        <v>3.51</v>
      </c>
      <c r="F774" s="42">
        <v>56.36</v>
      </c>
      <c r="G774" s="42">
        <v>0.67</v>
      </c>
      <c r="H774" s="42">
        <v>0</v>
      </c>
      <c r="I774" s="42">
        <v>0.52</v>
      </c>
      <c r="J774" s="42">
        <v>2.12</v>
      </c>
      <c r="K774" s="42">
        <v>0</v>
      </c>
      <c r="L774" s="42">
        <v>1.08</v>
      </c>
      <c r="M774" s="96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BM775" s="53"/>
    </row>
    <row r="776" spans="1:65" ht="15">
      <c r="B776" s="8" t="s">
        <v>641</v>
      </c>
      <c r="BM776" s="26" t="s">
        <v>67</v>
      </c>
    </row>
    <row r="777" spans="1:65" ht="15">
      <c r="A777" s="24" t="s">
        <v>9</v>
      </c>
      <c r="B777" s="18" t="s">
        <v>117</v>
      </c>
      <c r="C777" s="15" t="s">
        <v>118</v>
      </c>
      <c r="D777" s="16" t="s">
        <v>223</v>
      </c>
      <c r="E777" s="17" t="s">
        <v>223</v>
      </c>
      <c r="F777" s="17" t="s">
        <v>223</v>
      </c>
      <c r="G777" s="17" t="s">
        <v>223</v>
      </c>
      <c r="H777" s="17" t="s">
        <v>223</v>
      </c>
      <c r="I777" s="17" t="s">
        <v>223</v>
      </c>
      <c r="J777" s="17" t="s">
        <v>223</v>
      </c>
      <c r="K777" s="17" t="s">
        <v>223</v>
      </c>
      <c r="L777" s="17" t="s">
        <v>223</v>
      </c>
      <c r="M777" s="17" t="s">
        <v>223</v>
      </c>
      <c r="N777" s="17" t="s">
        <v>223</v>
      </c>
      <c r="O777" s="17" t="s">
        <v>223</v>
      </c>
      <c r="P777" s="96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224</v>
      </c>
      <c r="C778" s="9" t="s">
        <v>224</v>
      </c>
      <c r="D778" s="94" t="s">
        <v>225</v>
      </c>
      <c r="E778" s="95" t="s">
        <v>226</v>
      </c>
      <c r="F778" s="95" t="s">
        <v>228</v>
      </c>
      <c r="G778" s="95" t="s">
        <v>229</v>
      </c>
      <c r="H778" s="95" t="s">
        <v>230</v>
      </c>
      <c r="I778" s="95" t="s">
        <v>231</v>
      </c>
      <c r="J778" s="95" t="s">
        <v>239</v>
      </c>
      <c r="K778" s="95" t="s">
        <v>240</v>
      </c>
      <c r="L778" s="95" t="s">
        <v>241</v>
      </c>
      <c r="M778" s="95" t="s">
        <v>274</v>
      </c>
      <c r="N778" s="95" t="s">
        <v>244</v>
      </c>
      <c r="O778" s="95" t="s">
        <v>245</v>
      </c>
      <c r="P778" s="9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104</v>
      </c>
      <c r="E779" s="11" t="s">
        <v>100</v>
      </c>
      <c r="F779" s="11" t="s">
        <v>302</v>
      </c>
      <c r="G779" s="11" t="s">
        <v>104</v>
      </c>
      <c r="H779" s="11" t="s">
        <v>104</v>
      </c>
      <c r="I779" s="11" t="s">
        <v>104</v>
      </c>
      <c r="J779" s="11" t="s">
        <v>104</v>
      </c>
      <c r="K779" s="11" t="s">
        <v>104</v>
      </c>
      <c r="L779" s="11" t="s">
        <v>103</v>
      </c>
      <c r="M779" s="11" t="s">
        <v>103</v>
      </c>
      <c r="N779" s="11" t="s">
        <v>104</v>
      </c>
      <c r="O779" s="11" t="s">
        <v>104</v>
      </c>
      <c r="P779" s="9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9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8">
        <v>1</v>
      </c>
      <c r="C781" s="14">
        <v>1</v>
      </c>
      <c r="D781" s="166">
        <v>11</v>
      </c>
      <c r="E781" s="166">
        <v>14</v>
      </c>
      <c r="F781" s="170" t="s">
        <v>280</v>
      </c>
      <c r="G781" s="166">
        <v>12</v>
      </c>
      <c r="H781" s="166">
        <v>13</v>
      </c>
      <c r="I781" s="170" t="s">
        <v>280</v>
      </c>
      <c r="J781" s="166">
        <v>13</v>
      </c>
      <c r="K781" s="166">
        <v>11</v>
      </c>
      <c r="L781" s="166">
        <v>11</v>
      </c>
      <c r="M781" s="166">
        <v>12.7</v>
      </c>
      <c r="N781" s="170">
        <v>9</v>
      </c>
      <c r="O781" s="166">
        <v>13</v>
      </c>
      <c r="P781" s="163"/>
      <c r="Q781" s="164"/>
      <c r="R781" s="164"/>
      <c r="S781" s="164"/>
      <c r="T781" s="164"/>
      <c r="U781" s="164"/>
      <c r="V781" s="164"/>
      <c r="W781" s="164"/>
      <c r="X781" s="164"/>
      <c r="Y781" s="164"/>
      <c r="Z781" s="164"/>
      <c r="AA781" s="164"/>
      <c r="AB781" s="164"/>
      <c r="AC781" s="164"/>
      <c r="AD781" s="164"/>
      <c r="AE781" s="164"/>
      <c r="AF781" s="164"/>
      <c r="AG781" s="164"/>
      <c r="AH781" s="164"/>
      <c r="AI781" s="164"/>
      <c r="AJ781" s="164"/>
      <c r="AK781" s="164"/>
      <c r="AL781" s="164"/>
      <c r="AM781" s="164"/>
      <c r="AN781" s="164"/>
      <c r="AO781" s="164"/>
      <c r="AP781" s="164"/>
      <c r="AQ781" s="164"/>
      <c r="AR781" s="164"/>
      <c r="AS781" s="164"/>
      <c r="AT781" s="164"/>
      <c r="AU781" s="164"/>
      <c r="AV781" s="164"/>
      <c r="AW781" s="164"/>
      <c r="AX781" s="164"/>
      <c r="AY781" s="164"/>
      <c r="AZ781" s="164"/>
      <c r="BA781" s="164"/>
      <c r="BB781" s="164"/>
      <c r="BC781" s="164"/>
      <c r="BD781" s="164"/>
      <c r="BE781" s="164"/>
      <c r="BF781" s="164"/>
      <c r="BG781" s="164"/>
      <c r="BH781" s="164"/>
      <c r="BI781" s="164"/>
      <c r="BJ781" s="164"/>
      <c r="BK781" s="164"/>
      <c r="BL781" s="164"/>
      <c r="BM781" s="167">
        <v>1</v>
      </c>
    </row>
    <row r="782" spans="1:65">
      <c r="A782" s="28"/>
      <c r="B782" s="19">
        <v>1</v>
      </c>
      <c r="C782" s="9">
        <v>2</v>
      </c>
      <c r="D782" s="162">
        <v>10</v>
      </c>
      <c r="E782" s="162">
        <v>14</v>
      </c>
      <c r="F782" s="171" t="s">
        <v>280</v>
      </c>
      <c r="G782" s="162">
        <v>12</v>
      </c>
      <c r="H782" s="162">
        <v>11.999999999999998</v>
      </c>
      <c r="I782" s="171" t="s">
        <v>280</v>
      </c>
      <c r="J782" s="162">
        <v>13</v>
      </c>
      <c r="K782" s="162">
        <v>11</v>
      </c>
      <c r="L782" s="162">
        <v>11</v>
      </c>
      <c r="M782" s="162">
        <v>12.4</v>
      </c>
      <c r="N782" s="171">
        <v>8</v>
      </c>
      <c r="O782" s="162">
        <v>13</v>
      </c>
      <c r="P782" s="163"/>
      <c r="Q782" s="164"/>
      <c r="R782" s="164"/>
      <c r="S782" s="164"/>
      <c r="T782" s="164"/>
      <c r="U782" s="164"/>
      <c r="V782" s="164"/>
      <c r="W782" s="164"/>
      <c r="X782" s="164"/>
      <c r="Y782" s="164"/>
      <c r="Z782" s="164"/>
      <c r="AA782" s="164"/>
      <c r="AB782" s="164"/>
      <c r="AC782" s="164"/>
      <c r="AD782" s="164"/>
      <c r="AE782" s="164"/>
      <c r="AF782" s="164"/>
      <c r="AG782" s="164"/>
      <c r="AH782" s="164"/>
      <c r="AI782" s="164"/>
      <c r="AJ782" s="164"/>
      <c r="AK782" s="164"/>
      <c r="AL782" s="164"/>
      <c r="AM782" s="164"/>
      <c r="AN782" s="164"/>
      <c r="AO782" s="164"/>
      <c r="AP782" s="164"/>
      <c r="AQ782" s="164"/>
      <c r="AR782" s="164"/>
      <c r="AS782" s="164"/>
      <c r="AT782" s="164"/>
      <c r="AU782" s="164"/>
      <c r="AV782" s="164"/>
      <c r="AW782" s="164"/>
      <c r="AX782" s="164"/>
      <c r="AY782" s="164"/>
      <c r="AZ782" s="164"/>
      <c r="BA782" s="164"/>
      <c r="BB782" s="164"/>
      <c r="BC782" s="164"/>
      <c r="BD782" s="164"/>
      <c r="BE782" s="164"/>
      <c r="BF782" s="164"/>
      <c r="BG782" s="164"/>
      <c r="BH782" s="164"/>
      <c r="BI782" s="164"/>
      <c r="BJ782" s="164"/>
      <c r="BK782" s="164"/>
      <c r="BL782" s="164"/>
      <c r="BM782" s="167">
        <v>18</v>
      </c>
    </row>
    <row r="783" spans="1:65">
      <c r="A783" s="28"/>
      <c r="B783" s="19">
        <v>1</v>
      </c>
      <c r="C783" s="9">
        <v>3</v>
      </c>
      <c r="D783" s="162"/>
      <c r="E783" s="162">
        <v>14</v>
      </c>
      <c r="F783" s="171" t="s">
        <v>280</v>
      </c>
      <c r="G783" s="162">
        <v>12</v>
      </c>
      <c r="H783" s="162">
        <v>11.999999999999998</v>
      </c>
      <c r="I783" s="171" t="s">
        <v>280</v>
      </c>
      <c r="J783" s="162">
        <v>13</v>
      </c>
      <c r="K783" s="162">
        <v>12</v>
      </c>
      <c r="L783" s="162">
        <v>12</v>
      </c>
      <c r="M783" s="162">
        <v>12.6</v>
      </c>
      <c r="N783" s="171">
        <v>10</v>
      </c>
      <c r="O783" s="162">
        <v>13</v>
      </c>
      <c r="P783" s="163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  <c r="AA783" s="164"/>
      <c r="AB783" s="164"/>
      <c r="AC783" s="164"/>
      <c r="AD783" s="164"/>
      <c r="AE783" s="164"/>
      <c r="AF783" s="164"/>
      <c r="AG783" s="164"/>
      <c r="AH783" s="164"/>
      <c r="AI783" s="164"/>
      <c r="AJ783" s="164"/>
      <c r="AK783" s="164"/>
      <c r="AL783" s="164"/>
      <c r="AM783" s="164"/>
      <c r="AN783" s="164"/>
      <c r="AO783" s="164"/>
      <c r="AP783" s="164"/>
      <c r="AQ783" s="164"/>
      <c r="AR783" s="164"/>
      <c r="AS783" s="164"/>
      <c r="AT783" s="164"/>
      <c r="AU783" s="164"/>
      <c r="AV783" s="164"/>
      <c r="AW783" s="164"/>
      <c r="AX783" s="164"/>
      <c r="AY783" s="164"/>
      <c r="AZ783" s="164"/>
      <c r="BA783" s="164"/>
      <c r="BB783" s="164"/>
      <c r="BC783" s="164"/>
      <c r="BD783" s="164"/>
      <c r="BE783" s="164"/>
      <c r="BF783" s="164"/>
      <c r="BG783" s="164"/>
      <c r="BH783" s="164"/>
      <c r="BI783" s="164"/>
      <c r="BJ783" s="164"/>
      <c r="BK783" s="164"/>
      <c r="BL783" s="164"/>
      <c r="BM783" s="167">
        <v>16</v>
      </c>
    </row>
    <row r="784" spans="1:65">
      <c r="A784" s="28"/>
      <c r="B784" s="19">
        <v>1</v>
      </c>
      <c r="C784" s="9">
        <v>4</v>
      </c>
      <c r="D784" s="162">
        <v>11</v>
      </c>
      <c r="E784" s="162">
        <v>14</v>
      </c>
      <c r="F784" s="171" t="s">
        <v>280</v>
      </c>
      <c r="G784" s="162">
        <v>12</v>
      </c>
      <c r="H784" s="162">
        <v>13</v>
      </c>
      <c r="I784" s="171" t="s">
        <v>280</v>
      </c>
      <c r="J784" s="162">
        <v>12</v>
      </c>
      <c r="K784" s="162">
        <v>11</v>
      </c>
      <c r="L784" s="162">
        <v>11</v>
      </c>
      <c r="M784" s="162">
        <v>12.6</v>
      </c>
      <c r="N784" s="171">
        <v>7</v>
      </c>
      <c r="O784" s="162">
        <v>13</v>
      </c>
      <c r="P784" s="163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  <c r="AA784" s="164"/>
      <c r="AB784" s="164"/>
      <c r="AC784" s="164"/>
      <c r="AD784" s="164"/>
      <c r="AE784" s="164"/>
      <c r="AF784" s="164"/>
      <c r="AG784" s="164"/>
      <c r="AH784" s="164"/>
      <c r="AI784" s="164"/>
      <c r="AJ784" s="164"/>
      <c r="AK784" s="164"/>
      <c r="AL784" s="164"/>
      <c r="AM784" s="164"/>
      <c r="AN784" s="164"/>
      <c r="AO784" s="164"/>
      <c r="AP784" s="164"/>
      <c r="AQ784" s="164"/>
      <c r="AR784" s="164"/>
      <c r="AS784" s="164"/>
      <c r="AT784" s="164"/>
      <c r="AU784" s="164"/>
      <c r="AV784" s="164"/>
      <c r="AW784" s="164"/>
      <c r="AX784" s="164"/>
      <c r="AY784" s="164"/>
      <c r="AZ784" s="164"/>
      <c r="BA784" s="164"/>
      <c r="BB784" s="164"/>
      <c r="BC784" s="164"/>
      <c r="BD784" s="164"/>
      <c r="BE784" s="164"/>
      <c r="BF784" s="164"/>
      <c r="BG784" s="164"/>
      <c r="BH784" s="164"/>
      <c r="BI784" s="164"/>
      <c r="BJ784" s="164"/>
      <c r="BK784" s="164"/>
      <c r="BL784" s="164"/>
      <c r="BM784" s="167">
        <v>12.248148148148147</v>
      </c>
    </row>
    <row r="785" spans="1:65">
      <c r="A785" s="28"/>
      <c r="B785" s="19">
        <v>1</v>
      </c>
      <c r="C785" s="9">
        <v>5</v>
      </c>
      <c r="D785" s="162">
        <v>11</v>
      </c>
      <c r="E785" s="162">
        <v>14</v>
      </c>
      <c r="F785" s="171" t="s">
        <v>280</v>
      </c>
      <c r="G785" s="162">
        <v>12</v>
      </c>
      <c r="H785" s="162">
        <v>13</v>
      </c>
      <c r="I785" s="171" t="s">
        <v>280</v>
      </c>
      <c r="J785" s="162">
        <v>12</v>
      </c>
      <c r="K785" s="162">
        <v>12</v>
      </c>
      <c r="L785" s="162">
        <v>12</v>
      </c>
      <c r="M785" s="162">
        <v>12.7</v>
      </c>
      <c r="N785" s="171">
        <v>10</v>
      </c>
      <c r="O785" s="162">
        <v>13</v>
      </c>
      <c r="P785" s="163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  <c r="AA785" s="164"/>
      <c r="AB785" s="164"/>
      <c r="AC785" s="164"/>
      <c r="AD785" s="164"/>
      <c r="AE785" s="164"/>
      <c r="AF785" s="164"/>
      <c r="AG785" s="164"/>
      <c r="AH785" s="164"/>
      <c r="AI785" s="164"/>
      <c r="AJ785" s="164"/>
      <c r="AK785" s="164"/>
      <c r="AL785" s="164"/>
      <c r="AM785" s="164"/>
      <c r="AN785" s="164"/>
      <c r="AO785" s="164"/>
      <c r="AP785" s="164"/>
      <c r="AQ785" s="164"/>
      <c r="AR785" s="164"/>
      <c r="AS785" s="164"/>
      <c r="AT785" s="164"/>
      <c r="AU785" s="164"/>
      <c r="AV785" s="164"/>
      <c r="AW785" s="164"/>
      <c r="AX785" s="164"/>
      <c r="AY785" s="164"/>
      <c r="AZ785" s="164"/>
      <c r="BA785" s="164"/>
      <c r="BB785" s="164"/>
      <c r="BC785" s="164"/>
      <c r="BD785" s="164"/>
      <c r="BE785" s="164"/>
      <c r="BF785" s="164"/>
      <c r="BG785" s="164"/>
      <c r="BH785" s="164"/>
      <c r="BI785" s="164"/>
      <c r="BJ785" s="164"/>
      <c r="BK785" s="164"/>
      <c r="BL785" s="164"/>
      <c r="BM785" s="167">
        <v>131</v>
      </c>
    </row>
    <row r="786" spans="1:65">
      <c r="A786" s="28"/>
      <c r="B786" s="19">
        <v>1</v>
      </c>
      <c r="C786" s="9">
        <v>6</v>
      </c>
      <c r="D786" s="162">
        <v>11</v>
      </c>
      <c r="E786" s="162">
        <v>14</v>
      </c>
      <c r="F786" s="171" t="s">
        <v>280</v>
      </c>
      <c r="G786" s="162">
        <v>12</v>
      </c>
      <c r="H786" s="162">
        <v>11.999999999999998</v>
      </c>
      <c r="I786" s="171" t="s">
        <v>280</v>
      </c>
      <c r="J786" s="162">
        <v>13</v>
      </c>
      <c r="K786" s="162">
        <v>11</v>
      </c>
      <c r="L786" s="162">
        <v>11</v>
      </c>
      <c r="M786" s="162">
        <v>12.6</v>
      </c>
      <c r="N786" s="171">
        <v>8</v>
      </c>
      <c r="O786" s="162">
        <v>13</v>
      </c>
      <c r="P786" s="163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  <c r="AA786" s="164"/>
      <c r="AB786" s="164"/>
      <c r="AC786" s="164"/>
      <c r="AD786" s="164"/>
      <c r="AE786" s="164"/>
      <c r="AF786" s="164"/>
      <c r="AG786" s="164"/>
      <c r="AH786" s="164"/>
      <c r="AI786" s="164"/>
      <c r="AJ786" s="164"/>
      <c r="AK786" s="164"/>
      <c r="AL786" s="164"/>
      <c r="AM786" s="164"/>
      <c r="AN786" s="164"/>
      <c r="AO786" s="164"/>
      <c r="AP786" s="164"/>
      <c r="AQ786" s="164"/>
      <c r="AR786" s="164"/>
      <c r="AS786" s="164"/>
      <c r="AT786" s="164"/>
      <c r="AU786" s="164"/>
      <c r="AV786" s="164"/>
      <c r="AW786" s="164"/>
      <c r="AX786" s="164"/>
      <c r="AY786" s="164"/>
      <c r="AZ786" s="164"/>
      <c r="BA786" s="164"/>
      <c r="BB786" s="164"/>
      <c r="BC786" s="164"/>
      <c r="BD786" s="164"/>
      <c r="BE786" s="164"/>
      <c r="BF786" s="164"/>
      <c r="BG786" s="164"/>
      <c r="BH786" s="164"/>
      <c r="BI786" s="164"/>
      <c r="BJ786" s="164"/>
      <c r="BK786" s="164"/>
      <c r="BL786" s="164"/>
      <c r="BM786" s="165"/>
    </row>
    <row r="787" spans="1:65">
      <c r="A787" s="28"/>
      <c r="B787" s="20" t="s">
        <v>249</v>
      </c>
      <c r="C787" s="12"/>
      <c r="D787" s="168">
        <v>10.8</v>
      </c>
      <c r="E787" s="168">
        <v>14</v>
      </c>
      <c r="F787" s="168" t="s">
        <v>730</v>
      </c>
      <c r="G787" s="168">
        <v>12</v>
      </c>
      <c r="H787" s="168">
        <v>12.5</v>
      </c>
      <c r="I787" s="168" t="s">
        <v>730</v>
      </c>
      <c r="J787" s="168">
        <v>12.666666666666666</v>
      </c>
      <c r="K787" s="168">
        <v>11.333333333333334</v>
      </c>
      <c r="L787" s="168">
        <v>11.333333333333334</v>
      </c>
      <c r="M787" s="168">
        <v>12.6</v>
      </c>
      <c r="N787" s="168">
        <v>8.6666666666666661</v>
      </c>
      <c r="O787" s="168">
        <v>13</v>
      </c>
      <c r="P787" s="163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  <c r="AA787" s="164"/>
      <c r="AB787" s="164"/>
      <c r="AC787" s="164"/>
      <c r="AD787" s="164"/>
      <c r="AE787" s="164"/>
      <c r="AF787" s="164"/>
      <c r="AG787" s="164"/>
      <c r="AH787" s="164"/>
      <c r="AI787" s="164"/>
      <c r="AJ787" s="164"/>
      <c r="AK787" s="164"/>
      <c r="AL787" s="164"/>
      <c r="AM787" s="164"/>
      <c r="AN787" s="164"/>
      <c r="AO787" s="164"/>
      <c r="AP787" s="164"/>
      <c r="AQ787" s="164"/>
      <c r="AR787" s="164"/>
      <c r="AS787" s="164"/>
      <c r="AT787" s="164"/>
      <c r="AU787" s="164"/>
      <c r="AV787" s="164"/>
      <c r="AW787" s="164"/>
      <c r="AX787" s="164"/>
      <c r="AY787" s="164"/>
      <c r="AZ787" s="164"/>
      <c r="BA787" s="164"/>
      <c r="BB787" s="164"/>
      <c r="BC787" s="164"/>
      <c r="BD787" s="164"/>
      <c r="BE787" s="164"/>
      <c r="BF787" s="164"/>
      <c r="BG787" s="164"/>
      <c r="BH787" s="164"/>
      <c r="BI787" s="164"/>
      <c r="BJ787" s="164"/>
      <c r="BK787" s="164"/>
      <c r="BL787" s="164"/>
      <c r="BM787" s="165"/>
    </row>
    <row r="788" spans="1:65">
      <c r="A788" s="28"/>
      <c r="B788" s="3" t="s">
        <v>250</v>
      </c>
      <c r="C788" s="27"/>
      <c r="D788" s="162">
        <v>11</v>
      </c>
      <c r="E788" s="162">
        <v>14</v>
      </c>
      <c r="F788" s="162" t="s">
        <v>730</v>
      </c>
      <c r="G788" s="162">
        <v>12</v>
      </c>
      <c r="H788" s="162">
        <v>12.5</v>
      </c>
      <c r="I788" s="162" t="s">
        <v>730</v>
      </c>
      <c r="J788" s="162">
        <v>13</v>
      </c>
      <c r="K788" s="162">
        <v>11</v>
      </c>
      <c r="L788" s="162">
        <v>11</v>
      </c>
      <c r="M788" s="162">
        <v>12.6</v>
      </c>
      <c r="N788" s="162">
        <v>8.5</v>
      </c>
      <c r="O788" s="162">
        <v>13</v>
      </c>
      <c r="P788" s="163"/>
      <c r="Q788" s="164"/>
      <c r="R788" s="164"/>
      <c r="S788" s="164"/>
      <c r="T788" s="164"/>
      <c r="U788" s="164"/>
      <c r="V788" s="164"/>
      <c r="W788" s="164"/>
      <c r="X788" s="164"/>
      <c r="Y788" s="164"/>
      <c r="Z788" s="164"/>
      <c r="AA788" s="164"/>
      <c r="AB788" s="164"/>
      <c r="AC788" s="164"/>
      <c r="AD788" s="164"/>
      <c r="AE788" s="164"/>
      <c r="AF788" s="164"/>
      <c r="AG788" s="164"/>
      <c r="AH788" s="164"/>
      <c r="AI788" s="164"/>
      <c r="AJ788" s="164"/>
      <c r="AK788" s="164"/>
      <c r="AL788" s="164"/>
      <c r="AM788" s="164"/>
      <c r="AN788" s="164"/>
      <c r="AO788" s="164"/>
      <c r="AP788" s="164"/>
      <c r="AQ788" s="164"/>
      <c r="AR788" s="164"/>
      <c r="AS788" s="164"/>
      <c r="AT788" s="164"/>
      <c r="AU788" s="164"/>
      <c r="AV788" s="164"/>
      <c r="AW788" s="164"/>
      <c r="AX788" s="164"/>
      <c r="AY788" s="164"/>
      <c r="AZ788" s="164"/>
      <c r="BA788" s="164"/>
      <c r="BB788" s="164"/>
      <c r="BC788" s="164"/>
      <c r="BD788" s="164"/>
      <c r="BE788" s="164"/>
      <c r="BF788" s="164"/>
      <c r="BG788" s="164"/>
      <c r="BH788" s="164"/>
      <c r="BI788" s="164"/>
      <c r="BJ788" s="164"/>
      <c r="BK788" s="164"/>
      <c r="BL788" s="164"/>
      <c r="BM788" s="165"/>
    </row>
    <row r="789" spans="1:65">
      <c r="A789" s="28"/>
      <c r="B789" s="3" t="s">
        <v>251</v>
      </c>
      <c r="C789" s="27"/>
      <c r="D789" s="23">
        <v>0.44721359549995793</v>
      </c>
      <c r="E789" s="23">
        <v>0</v>
      </c>
      <c r="F789" s="23" t="s">
        <v>730</v>
      </c>
      <c r="G789" s="23">
        <v>0</v>
      </c>
      <c r="H789" s="23">
        <v>0.54772255750516707</v>
      </c>
      <c r="I789" s="23" t="s">
        <v>730</v>
      </c>
      <c r="J789" s="23">
        <v>0.51639777949432231</v>
      </c>
      <c r="K789" s="23">
        <v>0.51639777949432231</v>
      </c>
      <c r="L789" s="23">
        <v>0.51639777949432231</v>
      </c>
      <c r="M789" s="23">
        <v>0.10954451150103282</v>
      </c>
      <c r="N789" s="23">
        <v>1.211060141638995</v>
      </c>
      <c r="O789" s="23">
        <v>0</v>
      </c>
      <c r="P789" s="96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87</v>
      </c>
      <c r="C790" s="27"/>
      <c r="D790" s="13">
        <v>4.1408666249996104E-2</v>
      </c>
      <c r="E790" s="13">
        <v>0</v>
      </c>
      <c r="F790" s="13" t="s">
        <v>730</v>
      </c>
      <c r="G790" s="13">
        <v>0</v>
      </c>
      <c r="H790" s="13">
        <v>4.3817804600413367E-2</v>
      </c>
      <c r="I790" s="13" t="s">
        <v>730</v>
      </c>
      <c r="J790" s="13">
        <v>4.0768245749551763E-2</v>
      </c>
      <c r="K790" s="13">
        <v>4.5564509955381374E-2</v>
      </c>
      <c r="L790" s="13">
        <v>4.5564509955381374E-2</v>
      </c>
      <c r="M790" s="13">
        <v>8.6940088492883198E-3</v>
      </c>
      <c r="N790" s="13">
        <v>0.13973770865065327</v>
      </c>
      <c r="O790" s="13">
        <v>0</v>
      </c>
      <c r="P790" s="96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252</v>
      </c>
      <c r="C791" s="27"/>
      <c r="D791" s="13">
        <v>-0.11823404898699708</v>
      </c>
      <c r="E791" s="13">
        <v>0.14302993649833695</v>
      </c>
      <c r="F791" s="13" t="s">
        <v>730</v>
      </c>
      <c r="G791" s="13">
        <v>-2.0260054429996899E-2</v>
      </c>
      <c r="H791" s="13">
        <v>2.0562443302086564E-2</v>
      </c>
      <c r="I791" s="13" t="s">
        <v>730</v>
      </c>
      <c r="J791" s="13">
        <v>3.4169942546114385E-2</v>
      </c>
      <c r="K791" s="13">
        <v>-7.4690051406108071E-2</v>
      </c>
      <c r="L791" s="13">
        <v>-7.4690051406108071E-2</v>
      </c>
      <c r="M791" s="13">
        <v>2.8726942848503301E-2</v>
      </c>
      <c r="N791" s="13">
        <v>-0.29241003931055332</v>
      </c>
      <c r="O791" s="13">
        <v>6.1384941034170026E-2</v>
      </c>
      <c r="P791" s="96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43" t="s">
        <v>253</v>
      </c>
      <c r="C792" s="44"/>
      <c r="D792" s="42">
        <v>0.6</v>
      </c>
      <c r="E792" s="42">
        <v>1.63</v>
      </c>
      <c r="F792" s="42">
        <v>1.1599999999999999</v>
      </c>
      <c r="G792" s="42">
        <v>0.23</v>
      </c>
      <c r="H792" s="42">
        <v>0.57999999999999996</v>
      </c>
      <c r="I792" s="42">
        <v>1.1599999999999999</v>
      </c>
      <c r="J792" s="42">
        <v>0.7</v>
      </c>
      <c r="K792" s="42">
        <v>0.23</v>
      </c>
      <c r="L792" s="42">
        <v>0.23</v>
      </c>
      <c r="M792" s="42">
        <v>0.65</v>
      </c>
      <c r="N792" s="42">
        <v>2.09</v>
      </c>
      <c r="O792" s="42">
        <v>0.93</v>
      </c>
      <c r="P792" s="96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B793" s="2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BM793" s="53"/>
    </row>
    <row r="794" spans="1:65" ht="15">
      <c r="B794" s="8" t="s">
        <v>642</v>
      </c>
      <c r="BM794" s="26" t="s">
        <v>269</v>
      </c>
    </row>
    <row r="795" spans="1:65" ht="15">
      <c r="A795" s="24" t="s">
        <v>61</v>
      </c>
      <c r="B795" s="18" t="s">
        <v>117</v>
      </c>
      <c r="C795" s="15" t="s">
        <v>118</v>
      </c>
      <c r="D795" s="16" t="s">
        <v>223</v>
      </c>
      <c r="E795" s="17" t="s">
        <v>223</v>
      </c>
      <c r="F795" s="17" t="s">
        <v>223</v>
      </c>
      <c r="G795" s="17" t="s">
        <v>223</v>
      </c>
      <c r="H795" s="17" t="s">
        <v>223</v>
      </c>
      <c r="I795" s="96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224</v>
      </c>
      <c r="C796" s="9" t="s">
        <v>224</v>
      </c>
      <c r="D796" s="94" t="s">
        <v>227</v>
      </c>
      <c r="E796" s="95" t="s">
        <v>228</v>
      </c>
      <c r="F796" s="95" t="s">
        <v>231</v>
      </c>
      <c r="G796" s="95" t="s">
        <v>244</v>
      </c>
      <c r="H796" s="95" t="s">
        <v>245</v>
      </c>
      <c r="I796" s="96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302</v>
      </c>
      <c r="E797" s="11" t="s">
        <v>302</v>
      </c>
      <c r="F797" s="11" t="s">
        <v>103</v>
      </c>
      <c r="G797" s="11" t="s">
        <v>104</v>
      </c>
      <c r="H797" s="11" t="s">
        <v>103</v>
      </c>
      <c r="I797" s="96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96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8">
        <v>1</v>
      </c>
      <c r="C799" s="14">
        <v>1</v>
      </c>
      <c r="D799" s="21">
        <v>16</v>
      </c>
      <c r="E799" s="91" t="s">
        <v>280</v>
      </c>
      <c r="F799" s="91" t="s">
        <v>280</v>
      </c>
      <c r="G799" s="21">
        <v>7</v>
      </c>
      <c r="H799" s="91" t="s">
        <v>107</v>
      </c>
      <c r="I799" s="96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2</v>
      </c>
      <c r="D800" s="11">
        <v>13</v>
      </c>
      <c r="E800" s="92" t="s">
        <v>280</v>
      </c>
      <c r="F800" s="92" t="s">
        <v>280</v>
      </c>
      <c r="G800" s="11">
        <v>9</v>
      </c>
      <c r="H800" s="92" t="s">
        <v>107</v>
      </c>
      <c r="I800" s="96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21</v>
      </c>
    </row>
    <row r="801" spans="1:65">
      <c r="A801" s="28"/>
      <c r="B801" s="19">
        <v>1</v>
      </c>
      <c r="C801" s="9">
        <v>3</v>
      </c>
      <c r="D801" s="11">
        <v>12</v>
      </c>
      <c r="E801" s="92" t="s">
        <v>280</v>
      </c>
      <c r="F801" s="92" t="s">
        <v>280</v>
      </c>
      <c r="G801" s="11">
        <v>6</v>
      </c>
      <c r="H801" s="92" t="s">
        <v>107</v>
      </c>
      <c r="I801" s="96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16</v>
      </c>
    </row>
    <row r="802" spans="1:65">
      <c r="A802" s="28"/>
      <c r="B802" s="19">
        <v>1</v>
      </c>
      <c r="C802" s="9">
        <v>4</v>
      </c>
      <c r="D802" s="11">
        <v>10</v>
      </c>
      <c r="E802" s="92" t="s">
        <v>280</v>
      </c>
      <c r="F802" s="92" t="s">
        <v>280</v>
      </c>
      <c r="G802" s="11">
        <v>9</v>
      </c>
      <c r="H802" s="92" t="s">
        <v>107</v>
      </c>
      <c r="I802" s="96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9.75</v>
      </c>
    </row>
    <row r="803" spans="1:65">
      <c r="A803" s="28"/>
      <c r="B803" s="19">
        <v>1</v>
      </c>
      <c r="C803" s="9">
        <v>5</v>
      </c>
      <c r="D803" s="11">
        <v>13</v>
      </c>
      <c r="E803" s="92" t="s">
        <v>280</v>
      </c>
      <c r="F803" s="92" t="s">
        <v>280</v>
      </c>
      <c r="G803" s="11">
        <v>5</v>
      </c>
      <c r="H803" s="92" t="s">
        <v>107</v>
      </c>
      <c r="I803" s="96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27</v>
      </c>
    </row>
    <row r="804" spans="1:65">
      <c r="A804" s="28"/>
      <c r="B804" s="19">
        <v>1</v>
      </c>
      <c r="C804" s="9">
        <v>6</v>
      </c>
      <c r="D804" s="11">
        <v>11</v>
      </c>
      <c r="E804" s="92" t="s">
        <v>280</v>
      </c>
      <c r="F804" s="92" t="s">
        <v>280</v>
      </c>
      <c r="G804" s="11">
        <v>6</v>
      </c>
      <c r="H804" s="92" t="s">
        <v>107</v>
      </c>
      <c r="I804" s="96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20" t="s">
        <v>249</v>
      </c>
      <c r="C805" s="12"/>
      <c r="D805" s="22">
        <v>12.5</v>
      </c>
      <c r="E805" s="22" t="s">
        <v>730</v>
      </c>
      <c r="F805" s="22" t="s">
        <v>730</v>
      </c>
      <c r="G805" s="22">
        <v>7</v>
      </c>
      <c r="H805" s="22" t="s">
        <v>730</v>
      </c>
      <c r="I805" s="96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3" t="s">
        <v>250</v>
      </c>
      <c r="C806" s="27"/>
      <c r="D806" s="11">
        <v>12.5</v>
      </c>
      <c r="E806" s="11" t="s">
        <v>730</v>
      </c>
      <c r="F806" s="11" t="s">
        <v>730</v>
      </c>
      <c r="G806" s="11">
        <v>6.5</v>
      </c>
      <c r="H806" s="11" t="s">
        <v>730</v>
      </c>
      <c r="I806" s="96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3" t="s">
        <v>251</v>
      </c>
      <c r="C807" s="27"/>
      <c r="D807" s="23">
        <v>2.0736441353327719</v>
      </c>
      <c r="E807" s="23" t="s">
        <v>730</v>
      </c>
      <c r="F807" s="23" t="s">
        <v>730</v>
      </c>
      <c r="G807" s="23">
        <v>1.6733200530681511</v>
      </c>
      <c r="H807" s="23" t="s">
        <v>730</v>
      </c>
      <c r="I807" s="96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87</v>
      </c>
      <c r="C808" s="27"/>
      <c r="D808" s="13">
        <v>0.16589153082662175</v>
      </c>
      <c r="E808" s="13" t="s">
        <v>730</v>
      </c>
      <c r="F808" s="13" t="s">
        <v>730</v>
      </c>
      <c r="G808" s="13">
        <v>0.23904572186687872</v>
      </c>
      <c r="H808" s="13" t="s">
        <v>730</v>
      </c>
      <c r="I808" s="96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252</v>
      </c>
      <c r="C809" s="27"/>
      <c r="D809" s="13">
        <v>0.28205128205128216</v>
      </c>
      <c r="E809" s="13" t="s">
        <v>730</v>
      </c>
      <c r="F809" s="13" t="s">
        <v>730</v>
      </c>
      <c r="G809" s="13">
        <v>-0.28205128205128205</v>
      </c>
      <c r="H809" s="13" t="s">
        <v>730</v>
      </c>
      <c r="I809" s="96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43" t="s">
        <v>253</v>
      </c>
      <c r="C810" s="44"/>
      <c r="D810" s="42">
        <v>0.67</v>
      </c>
      <c r="E810" s="42">
        <v>0</v>
      </c>
      <c r="F810" s="42">
        <v>0</v>
      </c>
      <c r="G810" s="42">
        <v>0.81</v>
      </c>
      <c r="H810" s="42">
        <v>4.05</v>
      </c>
      <c r="I810" s="96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B811" s="29"/>
      <c r="C811" s="20"/>
      <c r="D811" s="20"/>
      <c r="E811" s="20"/>
      <c r="F811" s="20"/>
      <c r="G811" s="20"/>
      <c r="H811" s="20"/>
      <c r="BM811" s="53"/>
    </row>
    <row r="812" spans="1:65" ht="15">
      <c r="B812" s="8" t="s">
        <v>643</v>
      </c>
      <c r="BM812" s="26" t="s">
        <v>67</v>
      </c>
    </row>
    <row r="813" spans="1:65" ht="15">
      <c r="A813" s="24" t="s">
        <v>62</v>
      </c>
      <c r="B813" s="18" t="s">
        <v>117</v>
      </c>
      <c r="C813" s="15" t="s">
        <v>118</v>
      </c>
      <c r="D813" s="16" t="s">
        <v>223</v>
      </c>
      <c r="E813" s="17" t="s">
        <v>223</v>
      </c>
      <c r="F813" s="17" t="s">
        <v>223</v>
      </c>
      <c r="G813" s="17" t="s">
        <v>223</v>
      </c>
      <c r="H813" s="17" t="s">
        <v>223</v>
      </c>
      <c r="I813" s="17" t="s">
        <v>223</v>
      </c>
      <c r="J813" s="17" t="s">
        <v>223</v>
      </c>
      <c r="K813" s="17" t="s">
        <v>223</v>
      </c>
      <c r="L813" s="17" t="s">
        <v>223</v>
      </c>
      <c r="M813" s="17" t="s">
        <v>223</v>
      </c>
      <c r="N813" s="17" t="s">
        <v>223</v>
      </c>
      <c r="O813" s="17" t="s">
        <v>223</v>
      </c>
      <c r="P813" s="17" t="s">
        <v>223</v>
      </c>
      <c r="Q813" s="17" t="s">
        <v>223</v>
      </c>
      <c r="R813" s="17" t="s">
        <v>223</v>
      </c>
      <c r="S813" s="17" t="s">
        <v>223</v>
      </c>
      <c r="T813" s="17" t="s">
        <v>223</v>
      </c>
      <c r="U813" s="96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224</v>
      </c>
      <c r="C814" s="9" t="s">
        <v>224</v>
      </c>
      <c r="D814" s="94" t="s">
        <v>225</v>
      </c>
      <c r="E814" s="95" t="s">
        <v>226</v>
      </c>
      <c r="F814" s="95" t="s">
        <v>227</v>
      </c>
      <c r="G814" s="95" t="s">
        <v>228</v>
      </c>
      <c r="H814" s="95" t="s">
        <v>256</v>
      </c>
      <c r="I814" s="95" t="s">
        <v>257</v>
      </c>
      <c r="J814" s="95" t="s">
        <v>229</v>
      </c>
      <c r="K814" s="95" t="s">
        <v>230</v>
      </c>
      <c r="L814" s="95" t="s">
        <v>231</v>
      </c>
      <c r="M814" s="95" t="s">
        <v>232</v>
      </c>
      <c r="N814" s="95" t="s">
        <v>233</v>
      </c>
      <c r="O814" s="95" t="s">
        <v>234</v>
      </c>
      <c r="P814" s="95" t="s">
        <v>235</v>
      </c>
      <c r="Q814" s="95" t="s">
        <v>236</v>
      </c>
      <c r="R814" s="95" t="s">
        <v>239</v>
      </c>
      <c r="S814" s="95" t="s">
        <v>244</v>
      </c>
      <c r="T814" s="95" t="s">
        <v>245</v>
      </c>
      <c r="U814" s="96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1</v>
      </c>
    </row>
    <row r="815" spans="1:65">
      <c r="A815" s="28"/>
      <c r="B815" s="19"/>
      <c r="C815" s="9"/>
      <c r="D815" s="10" t="s">
        <v>104</v>
      </c>
      <c r="E815" s="11" t="s">
        <v>104</v>
      </c>
      <c r="F815" s="11" t="s">
        <v>302</v>
      </c>
      <c r="G815" s="11" t="s">
        <v>302</v>
      </c>
      <c r="H815" s="11" t="s">
        <v>104</v>
      </c>
      <c r="I815" s="11" t="s">
        <v>104</v>
      </c>
      <c r="J815" s="11" t="s">
        <v>302</v>
      </c>
      <c r="K815" s="11" t="s">
        <v>104</v>
      </c>
      <c r="L815" s="11" t="s">
        <v>104</v>
      </c>
      <c r="M815" s="11" t="s">
        <v>104</v>
      </c>
      <c r="N815" s="11" t="s">
        <v>104</v>
      </c>
      <c r="O815" s="11" t="s">
        <v>104</v>
      </c>
      <c r="P815" s="11" t="s">
        <v>104</v>
      </c>
      <c r="Q815" s="11" t="s">
        <v>104</v>
      </c>
      <c r="R815" s="11" t="s">
        <v>104</v>
      </c>
      <c r="S815" s="11" t="s">
        <v>104</v>
      </c>
      <c r="T815" s="11" t="s">
        <v>104</v>
      </c>
      <c r="U815" s="96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96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3</v>
      </c>
    </row>
    <row r="817" spans="1:65">
      <c r="A817" s="28"/>
      <c r="B817" s="18">
        <v>1</v>
      </c>
      <c r="C817" s="14">
        <v>1</v>
      </c>
      <c r="D817" s="21">
        <v>25.900000000000002</v>
      </c>
      <c r="E817" s="21">
        <v>24.1</v>
      </c>
      <c r="F817" s="21">
        <v>25.6</v>
      </c>
      <c r="G817" s="21">
        <v>25.1</v>
      </c>
      <c r="H817" s="21">
        <v>23.841229999999999</v>
      </c>
      <c r="I817" s="90">
        <v>27.800000000000004</v>
      </c>
      <c r="J817" s="21">
        <v>25.28</v>
      </c>
      <c r="K817" s="21">
        <v>25.869999999999997</v>
      </c>
      <c r="L817" s="21">
        <v>25.056506559999995</v>
      </c>
      <c r="M817" s="21">
        <v>24.68</v>
      </c>
      <c r="N817" s="21">
        <v>25.01</v>
      </c>
      <c r="O817" s="21">
        <v>25.38</v>
      </c>
      <c r="P817" s="21">
        <v>25.38</v>
      </c>
      <c r="Q817" s="21">
        <v>25.9</v>
      </c>
      <c r="R817" s="21">
        <v>24.6</v>
      </c>
      <c r="S817" s="91">
        <v>17.71</v>
      </c>
      <c r="T817" s="21">
        <v>26.700000000000003</v>
      </c>
      <c r="U817" s="96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>
        <v>1</v>
      </c>
      <c r="C818" s="9">
        <v>2</v>
      </c>
      <c r="D818" s="11">
        <v>25.900000000000002</v>
      </c>
      <c r="E818" s="93">
        <v>22.9</v>
      </c>
      <c r="F818" s="11">
        <v>25.7</v>
      </c>
      <c r="G818" s="11">
        <v>24.9</v>
      </c>
      <c r="H818" s="11">
        <v>23.904600000000002</v>
      </c>
      <c r="I818" s="11">
        <v>24.6</v>
      </c>
      <c r="J818" s="11">
        <v>25.27</v>
      </c>
      <c r="K818" s="11">
        <v>26.26</v>
      </c>
      <c r="L818" s="11">
        <v>24.362386559999997</v>
      </c>
      <c r="M818" s="11">
        <v>24.59</v>
      </c>
      <c r="N818" s="11">
        <v>25.29</v>
      </c>
      <c r="O818" s="11">
        <v>25.2</v>
      </c>
      <c r="P818" s="11">
        <v>25.2</v>
      </c>
      <c r="Q818" s="11">
        <v>26.08</v>
      </c>
      <c r="R818" s="11">
        <v>24.3</v>
      </c>
      <c r="S818" s="92">
        <v>20.39</v>
      </c>
      <c r="T818" s="11">
        <v>26.899999999999995</v>
      </c>
      <c r="U818" s="96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e">
        <v>#N/A</v>
      </c>
    </row>
    <row r="819" spans="1:65">
      <c r="A819" s="28"/>
      <c r="B819" s="19">
        <v>1</v>
      </c>
      <c r="C819" s="9">
        <v>3</v>
      </c>
      <c r="D819" s="11">
        <v>25.5</v>
      </c>
      <c r="E819" s="11">
        <v>25</v>
      </c>
      <c r="F819" s="11">
        <v>25.4</v>
      </c>
      <c r="G819" s="11">
        <v>24.3</v>
      </c>
      <c r="H819" s="11">
        <v>23.762729999999998</v>
      </c>
      <c r="I819" s="11">
        <v>25.2</v>
      </c>
      <c r="J819" s="11">
        <v>25.239999999999995</v>
      </c>
      <c r="K819" s="11">
        <v>26.530000000000005</v>
      </c>
      <c r="L819" s="11">
        <v>24.357946559999998</v>
      </c>
      <c r="M819" s="11">
        <v>25.1</v>
      </c>
      <c r="N819" s="11">
        <v>24.92</v>
      </c>
      <c r="O819" s="11">
        <v>25.29</v>
      </c>
      <c r="P819" s="11">
        <v>25.29</v>
      </c>
      <c r="Q819" s="11">
        <v>26.08</v>
      </c>
      <c r="R819" s="11">
        <v>24.3</v>
      </c>
      <c r="S819" s="92">
        <v>18.920000000000002</v>
      </c>
      <c r="T819" s="11">
        <v>27</v>
      </c>
      <c r="U819" s="96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16</v>
      </c>
    </row>
    <row r="820" spans="1:65">
      <c r="A820" s="28"/>
      <c r="B820" s="19">
        <v>1</v>
      </c>
      <c r="C820" s="9">
        <v>4</v>
      </c>
      <c r="D820" s="11">
        <v>25.4</v>
      </c>
      <c r="E820" s="11">
        <v>25</v>
      </c>
      <c r="F820" s="11">
        <v>25.4</v>
      </c>
      <c r="G820" s="11">
        <v>24.4</v>
      </c>
      <c r="H820" s="11">
        <v>23.87604</v>
      </c>
      <c r="I820" s="11">
        <v>24</v>
      </c>
      <c r="J820" s="11">
        <v>25.290000000000003</v>
      </c>
      <c r="K820" s="11">
        <v>26.179999999999996</v>
      </c>
      <c r="L820" s="11">
        <v>23.761506560000001</v>
      </c>
      <c r="M820" s="11">
        <v>24.82</v>
      </c>
      <c r="N820" s="11">
        <v>25.29</v>
      </c>
      <c r="O820" s="11">
        <v>25.2</v>
      </c>
      <c r="P820" s="11">
        <v>25.38</v>
      </c>
      <c r="Q820" s="11">
        <v>25.38</v>
      </c>
      <c r="R820" s="11">
        <v>24.4</v>
      </c>
      <c r="S820" s="92">
        <v>19.45</v>
      </c>
      <c r="T820" s="11">
        <v>26.6</v>
      </c>
      <c r="U820" s="96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25.17133026041137</v>
      </c>
    </row>
    <row r="821" spans="1:65">
      <c r="A821" s="28"/>
      <c r="B821" s="19">
        <v>1</v>
      </c>
      <c r="C821" s="9">
        <v>5</v>
      </c>
      <c r="D821" s="11">
        <v>25.8</v>
      </c>
      <c r="E821" s="11">
        <v>24.6</v>
      </c>
      <c r="F821" s="11">
        <v>25.3</v>
      </c>
      <c r="G821" s="11">
        <v>24.6</v>
      </c>
      <c r="H821" s="11">
        <v>23.804345000000001</v>
      </c>
      <c r="I821" s="11">
        <v>23.5</v>
      </c>
      <c r="J821" s="11">
        <v>25.27</v>
      </c>
      <c r="K821" s="11">
        <v>25.91</v>
      </c>
      <c r="L821" s="11">
        <v>26.045146559999999</v>
      </c>
      <c r="M821" s="11">
        <v>24.92</v>
      </c>
      <c r="N821" s="11">
        <v>24.82</v>
      </c>
      <c r="O821" s="11">
        <v>25.48</v>
      </c>
      <c r="P821" s="11">
        <v>25.29</v>
      </c>
      <c r="Q821" s="11">
        <v>25.8</v>
      </c>
      <c r="R821" s="11">
        <v>24.3</v>
      </c>
      <c r="S821" s="92">
        <v>18.71</v>
      </c>
      <c r="T821" s="11">
        <v>26.8</v>
      </c>
      <c r="U821" s="96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132</v>
      </c>
    </row>
    <row r="822" spans="1:65">
      <c r="A822" s="28"/>
      <c r="B822" s="19">
        <v>1</v>
      </c>
      <c r="C822" s="9">
        <v>6</v>
      </c>
      <c r="D822" s="11">
        <v>25.7</v>
      </c>
      <c r="E822" s="11">
        <v>24.7</v>
      </c>
      <c r="F822" s="11">
        <v>24.5</v>
      </c>
      <c r="G822" s="11">
        <v>24</v>
      </c>
      <c r="H822" s="11">
        <v>23.838055000000001</v>
      </c>
      <c r="I822" s="11">
        <v>26</v>
      </c>
      <c r="J822" s="11">
        <v>25.21</v>
      </c>
      <c r="K822" s="11">
        <v>26.44</v>
      </c>
      <c r="L822" s="11">
        <v>26.305626559999993</v>
      </c>
      <c r="M822" s="11">
        <v>25.2</v>
      </c>
      <c r="N822" s="11">
        <v>25.01</v>
      </c>
      <c r="O822" s="11">
        <v>25.48</v>
      </c>
      <c r="P822" s="11">
        <v>25.2</v>
      </c>
      <c r="Q822" s="11">
        <v>26.08</v>
      </c>
      <c r="R822" s="11">
        <v>24.8</v>
      </c>
      <c r="S822" s="92">
        <v>20.29</v>
      </c>
      <c r="T822" s="11">
        <v>25.900000000000002</v>
      </c>
      <c r="U822" s="96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20" t="s">
        <v>249</v>
      </c>
      <c r="C823" s="12"/>
      <c r="D823" s="22">
        <v>25.700000000000003</v>
      </c>
      <c r="E823" s="22">
        <v>24.383333333333329</v>
      </c>
      <c r="F823" s="22">
        <v>25.316666666666663</v>
      </c>
      <c r="G823" s="22">
        <v>24.549999999999997</v>
      </c>
      <c r="H823" s="22">
        <v>23.837833333333332</v>
      </c>
      <c r="I823" s="22">
        <v>25.183333333333337</v>
      </c>
      <c r="J823" s="22">
        <v>25.26</v>
      </c>
      <c r="K823" s="22">
        <v>26.198333333333334</v>
      </c>
      <c r="L823" s="22">
        <v>24.981519893333331</v>
      </c>
      <c r="M823" s="22">
        <v>24.885000000000002</v>
      </c>
      <c r="N823" s="22">
        <v>25.056666666666661</v>
      </c>
      <c r="O823" s="22">
        <v>25.338333333333335</v>
      </c>
      <c r="P823" s="22">
        <v>25.289999999999996</v>
      </c>
      <c r="Q823" s="22">
        <v>25.886666666666667</v>
      </c>
      <c r="R823" s="22">
        <v>24.45</v>
      </c>
      <c r="S823" s="22">
        <v>19.245000000000001</v>
      </c>
      <c r="T823" s="22">
        <v>26.650000000000002</v>
      </c>
      <c r="U823" s="96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250</v>
      </c>
      <c r="C824" s="27"/>
      <c r="D824" s="11">
        <v>25.75</v>
      </c>
      <c r="E824" s="11">
        <v>24.65</v>
      </c>
      <c r="F824" s="11">
        <v>25.4</v>
      </c>
      <c r="G824" s="11">
        <v>24.5</v>
      </c>
      <c r="H824" s="11">
        <v>23.8396425</v>
      </c>
      <c r="I824" s="11">
        <v>24.9</v>
      </c>
      <c r="J824" s="11">
        <v>25.27</v>
      </c>
      <c r="K824" s="11">
        <v>26.22</v>
      </c>
      <c r="L824" s="11">
        <v>24.709446559999996</v>
      </c>
      <c r="M824" s="11">
        <v>24.87</v>
      </c>
      <c r="N824" s="11">
        <v>25.01</v>
      </c>
      <c r="O824" s="11">
        <v>25.335000000000001</v>
      </c>
      <c r="P824" s="11">
        <v>25.29</v>
      </c>
      <c r="Q824" s="11">
        <v>25.99</v>
      </c>
      <c r="R824" s="11">
        <v>24.35</v>
      </c>
      <c r="S824" s="11">
        <v>19.185000000000002</v>
      </c>
      <c r="T824" s="11">
        <v>26.75</v>
      </c>
      <c r="U824" s="96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3" t="s">
        <v>251</v>
      </c>
      <c r="C825" s="27"/>
      <c r="D825" s="23">
        <v>0.20976176963403159</v>
      </c>
      <c r="E825" s="23">
        <v>0.79854033502802302</v>
      </c>
      <c r="F825" s="23">
        <v>0.42622372841814732</v>
      </c>
      <c r="G825" s="23">
        <v>0.4037325847637272</v>
      </c>
      <c r="H825" s="23">
        <v>5.0380755816747801E-2</v>
      </c>
      <c r="I825" s="23">
        <v>1.5548847760096793</v>
      </c>
      <c r="J825" s="23">
        <v>2.9664793948383696E-2</v>
      </c>
      <c r="K825" s="23">
        <v>0.26962319385888855</v>
      </c>
      <c r="L825" s="23">
        <v>1.0149665483091861</v>
      </c>
      <c r="M825" s="23">
        <v>0.23662206152427989</v>
      </c>
      <c r="N825" s="23">
        <v>0.19387281053996802</v>
      </c>
      <c r="O825" s="23">
        <v>0.12843935014888075</v>
      </c>
      <c r="P825" s="23">
        <v>8.0498447189992314E-2</v>
      </c>
      <c r="Q825" s="23">
        <v>0.27442060175334221</v>
      </c>
      <c r="R825" s="23">
        <v>0.20736441353327739</v>
      </c>
      <c r="S825" s="23">
        <v>1.019131983601731</v>
      </c>
      <c r="T825" s="23">
        <v>0.39370039370058924</v>
      </c>
      <c r="U825" s="147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54"/>
    </row>
    <row r="826" spans="1:65">
      <c r="A826" s="28"/>
      <c r="B826" s="3" t="s">
        <v>87</v>
      </c>
      <c r="C826" s="27"/>
      <c r="D826" s="13">
        <v>8.1619365616354689E-3</v>
      </c>
      <c r="E826" s="13">
        <v>3.2749432742092542E-2</v>
      </c>
      <c r="F826" s="13">
        <v>1.683569697504203E-2</v>
      </c>
      <c r="G826" s="13">
        <v>1.6445319134978705E-2</v>
      </c>
      <c r="H826" s="13">
        <v>2.1134788179888188E-3</v>
      </c>
      <c r="I826" s="13">
        <v>6.1742611886552445E-2</v>
      </c>
      <c r="J826" s="13">
        <v>1.1743782244015713E-3</v>
      </c>
      <c r="K826" s="13">
        <v>1.0291616280637008E-2</v>
      </c>
      <c r="L826" s="13">
        <v>4.062869483694001E-2</v>
      </c>
      <c r="M826" s="13">
        <v>9.5086221227357794E-3</v>
      </c>
      <c r="N826" s="13">
        <v>7.7373743730198771E-3</v>
      </c>
      <c r="O826" s="13">
        <v>5.068973892608593E-3</v>
      </c>
      <c r="P826" s="13">
        <v>3.1830149145904438E-3</v>
      </c>
      <c r="Q826" s="13">
        <v>1.0600847350760065E-2</v>
      </c>
      <c r="R826" s="13">
        <v>8.4811621077005069E-3</v>
      </c>
      <c r="S826" s="13">
        <v>5.2955675947089165E-2</v>
      </c>
      <c r="T826" s="13">
        <v>1.4772997887451752E-2</v>
      </c>
      <c r="U826" s="96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3" t="s">
        <v>252</v>
      </c>
      <c r="C827" s="27"/>
      <c r="D827" s="13">
        <v>2.1002852615227274E-2</v>
      </c>
      <c r="E827" s="13">
        <v>-3.130533503496935E-2</v>
      </c>
      <c r="F827" s="13">
        <v>5.7738865904863879E-3</v>
      </c>
      <c r="G827" s="13">
        <v>-2.4684045458995052E-2</v>
      </c>
      <c r="H827" s="13">
        <v>-5.2976815817132872E-2</v>
      </c>
      <c r="I827" s="13">
        <v>4.7685492970717114E-4</v>
      </c>
      <c r="J827" s="13">
        <v>3.522648134655304E-3</v>
      </c>
      <c r="K827" s="13">
        <v>4.080050844739036E-2</v>
      </c>
      <c r="L827" s="13">
        <v>-7.5407364296740109E-3</v>
      </c>
      <c r="M827" s="13">
        <v>-1.1375253411286645E-2</v>
      </c>
      <c r="N827" s="13">
        <v>-4.5553251480334733E-3</v>
      </c>
      <c r="O827" s="13">
        <v>6.6346542353632465E-3</v>
      </c>
      <c r="P827" s="13">
        <v>4.7144802583305445E-3</v>
      </c>
      <c r="Q827" s="13">
        <v>2.84186969403184E-2</v>
      </c>
      <c r="R827" s="13">
        <v>-2.865681920457952E-2</v>
      </c>
      <c r="S827" s="13">
        <v>-0.23543969266225484</v>
      </c>
      <c r="T827" s="13">
        <v>5.8744203198280553E-2</v>
      </c>
      <c r="U827" s="96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43" t="s">
        <v>253</v>
      </c>
      <c r="C828" s="44"/>
      <c r="D828" s="42">
        <v>0.67</v>
      </c>
      <c r="E828" s="42">
        <v>1.04</v>
      </c>
      <c r="F828" s="42">
        <v>0.17</v>
      </c>
      <c r="G828" s="42">
        <v>0.83</v>
      </c>
      <c r="H828" s="42">
        <v>1.76</v>
      </c>
      <c r="I828" s="42">
        <v>0</v>
      </c>
      <c r="J828" s="42">
        <v>0.1</v>
      </c>
      <c r="K828" s="42">
        <v>1.32</v>
      </c>
      <c r="L828" s="42">
        <v>0.26</v>
      </c>
      <c r="M828" s="42">
        <v>0.39</v>
      </c>
      <c r="N828" s="42">
        <v>0.17</v>
      </c>
      <c r="O828" s="42">
        <v>0.2</v>
      </c>
      <c r="P828" s="42">
        <v>0.14000000000000001</v>
      </c>
      <c r="Q828" s="42">
        <v>0.92</v>
      </c>
      <c r="R828" s="42">
        <v>0.96</v>
      </c>
      <c r="S828" s="42">
        <v>7.75</v>
      </c>
      <c r="T828" s="42">
        <v>1.91</v>
      </c>
      <c r="U828" s="96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BM829" s="53"/>
    </row>
    <row r="830" spans="1:65" ht="15">
      <c r="B830" s="8" t="s">
        <v>644</v>
      </c>
      <c r="BM830" s="26" t="s">
        <v>67</v>
      </c>
    </row>
    <row r="831" spans="1:65" ht="15">
      <c r="A831" s="24" t="s">
        <v>12</v>
      </c>
      <c r="B831" s="18" t="s">
        <v>117</v>
      </c>
      <c r="C831" s="15" t="s">
        <v>118</v>
      </c>
      <c r="D831" s="16" t="s">
        <v>223</v>
      </c>
      <c r="E831" s="17" t="s">
        <v>223</v>
      </c>
      <c r="F831" s="17" t="s">
        <v>223</v>
      </c>
      <c r="G831" s="17" t="s">
        <v>223</v>
      </c>
      <c r="H831" s="17" t="s">
        <v>223</v>
      </c>
      <c r="I831" s="17" t="s">
        <v>223</v>
      </c>
      <c r="J831" s="17" t="s">
        <v>223</v>
      </c>
      <c r="K831" s="17" t="s">
        <v>223</v>
      </c>
      <c r="L831" s="96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224</v>
      </c>
      <c r="C832" s="9" t="s">
        <v>224</v>
      </c>
      <c r="D832" s="94" t="s">
        <v>227</v>
      </c>
      <c r="E832" s="95" t="s">
        <v>228</v>
      </c>
      <c r="F832" s="95" t="s">
        <v>257</v>
      </c>
      <c r="G832" s="95" t="s">
        <v>237</v>
      </c>
      <c r="H832" s="95" t="s">
        <v>239</v>
      </c>
      <c r="I832" s="95" t="s">
        <v>274</v>
      </c>
      <c r="J832" s="95" t="s">
        <v>244</v>
      </c>
      <c r="K832" s="95" t="s">
        <v>245</v>
      </c>
      <c r="L832" s="96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302</v>
      </c>
      <c r="E833" s="11" t="s">
        <v>302</v>
      </c>
      <c r="F833" s="11" t="s">
        <v>103</v>
      </c>
      <c r="G833" s="11" t="s">
        <v>302</v>
      </c>
      <c r="H833" s="11" t="s">
        <v>103</v>
      </c>
      <c r="I833" s="11" t="s">
        <v>103</v>
      </c>
      <c r="J833" s="11" t="s">
        <v>104</v>
      </c>
      <c r="K833" s="11" t="s">
        <v>103</v>
      </c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25"/>
      <c r="K834" s="25"/>
      <c r="L834" s="96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3</v>
      </c>
    </row>
    <row r="835" spans="1:65">
      <c r="A835" s="28"/>
      <c r="B835" s="18">
        <v>1</v>
      </c>
      <c r="C835" s="14">
        <v>1</v>
      </c>
      <c r="D835" s="21">
        <v>8.5</v>
      </c>
      <c r="E835" s="21">
        <v>9.1</v>
      </c>
      <c r="F835" s="21">
        <v>8</v>
      </c>
      <c r="G835" s="21">
        <v>9.2685273783688444</v>
      </c>
      <c r="H835" s="21">
        <v>9.8000000000000007</v>
      </c>
      <c r="I835" s="21">
        <v>8.3000000000000007</v>
      </c>
      <c r="J835" s="21">
        <v>9.1999999999999993</v>
      </c>
      <c r="K835" s="21">
        <v>9.9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>
        <v>1</v>
      </c>
      <c r="C836" s="9">
        <v>2</v>
      </c>
      <c r="D836" s="11">
        <v>8.6</v>
      </c>
      <c r="E836" s="11">
        <v>9.1</v>
      </c>
      <c r="F836" s="11">
        <v>8</v>
      </c>
      <c r="G836" s="11">
        <v>8.944840374121906</v>
      </c>
      <c r="H836" s="11">
        <v>9.6999999999999993</v>
      </c>
      <c r="I836" s="11">
        <v>8.8000000000000007</v>
      </c>
      <c r="J836" s="11">
        <v>10</v>
      </c>
      <c r="K836" s="11">
        <v>9.1</v>
      </c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5</v>
      </c>
    </row>
    <row r="837" spans="1:65">
      <c r="A837" s="28"/>
      <c r="B837" s="19">
        <v>1</v>
      </c>
      <c r="C837" s="9">
        <v>3</v>
      </c>
      <c r="D837" s="11">
        <v>8</v>
      </c>
      <c r="E837" s="11">
        <v>8.9</v>
      </c>
      <c r="F837" s="11">
        <v>8</v>
      </c>
      <c r="G837" s="11">
        <v>9.0372115707915874</v>
      </c>
      <c r="H837" s="11">
        <v>9.5</v>
      </c>
      <c r="I837" s="11">
        <v>8.6</v>
      </c>
      <c r="J837" s="11">
        <v>9.1</v>
      </c>
      <c r="K837" s="11">
        <v>9.3000000000000007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16</v>
      </c>
    </row>
    <row r="838" spans="1:65">
      <c r="A838" s="28"/>
      <c r="B838" s="19">
        <v>1</v>
      </c>
      <c r="C838" s="9">
        <v>4</v>
      </c>
      <c r="D838" s="11">
        <v>7.6</v>
      </c>
      <c r="E838" s="11">
        <v>8.8000000000000007</v>
      </c>
      <c r="F838" s="11">
        <v>8</v>
      </c>
      <c r="G838" s="11">
        <v>9.170649774091773</v>
      </c>
      <c r="H838" s="11">
        <v>9.6</v>
      </c>
      <c r="I838" s="11">
        <v>8.6999999999999993</v>
      </c>
      <c r="J838" s="11">
        <v>9.5</v>
      </c>
      <c r="K838" s="11">
        <v>9.4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8.9015691444100913</v>
      </c>
    </row>
    <row r="839" spans="1:65">
      <c r="A839" s="28"/>
      <c r="B839" s="19">
        <v>1</v>
      </c>
      <c r="C839" s="9">
        <v>5</v>
      </c>
      <c r="D839" s="11">
        <v>9.1999999999999993</v>
      </c>
      <c r="E839" s="11">
        <v>8.8000000000000007</v>
      </c>
      <c r="F839" s="11">
        <v>7.9</v>
      </c>
      <c r="G839" s="11">
        <v>8.5565576729580073</v>
      </c>
      <c r="H839" s="11">
        <v>9.6</v>
      </c>
      <c r="I839" s="11">
        <v>8.6999999999999993</v>
      </c>
      <c r="J839" s="11">
        <v>9</v>
      </c>
      <c r="K839" s="11">
        <v>10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133</v>
      </c>
    </row>
    <row r="840" spans="1:65">
      <c r="A840" s="28"/>
      <c r="B840" s="19">
        <v>1</v>
      </c>
      <c r="C840" s="9">
        <v>6</v>
      </c>
      <c r="D840" s="11">
        <v>7.1</v>
      </c>
      <c r="E840" s="11">
        <v>8.8000000000000007</v>
      </c>
      <c r="F840" s="11">
        <v>8</v>
      </c>
      <c r="G840" s="11">
        <v>9.1975321613522372</v>
      </c>
      <c r="H840" s="11">
        <v>10</v>
      </c>
      <c r="I840" s="11">
        <v>8.8000000000000007</v>
      </c>
      <c r="J840" s="11">
        <v>9</v>
      </c>
      <c r="K840" s="11">
        <v>9.1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20" t="s">
        <v>249</v>
      </c>
      <c r="C841" s="12"/>
      <c r="D841" s="22">
        <v>8.1666666666666679</v>
      </c>
      <c r="E841" s="22">
        <v>8.9166666666666661</v>
      </c>
      <c r="F841" s="22">
        <v>7.9833333333333334</v>
      </c>
      <c r="G841" s="22">
        <v>9.0292198219473914</v>
      </c>
      <c r="H841" s="22">
        <v>9.7000000000000011</v>
      </c>
      <c r="I841" s="22">
        <v>8.65</v>
      </c>
      <c r="J841" s="22">
        <v>9.2999999999999989</v>
      </c>
      <c r="K841" s="22">
        <v>9.4666666666666668</v>
      </c>
      <c r="L841" s="9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3" t="s">
        <v>250</v>
      </c>
      <c r="C842" s="27"/>
      <c r="D842" s="11">
        <v>8.25</v>
      </c>
      <c r="E842" s="11">
        <v>8.8500000000000014</v>
      </c>
      <c r="F842" s="11">
        <v>8</v>
      </c>
      <c r="G842" s="11">
        <v>9.1039306724416811</v>
      </c>
      <c r="H842" s="11">
        <v>9.6499999999999986</v>
      </c>
      <c r="I842" s="11">
        <v>8.6999999999999993</v>
      </c>
      <c r="J842" s="11">
        <v>9.1499999999999986</v>
      </c>
      <c r="K842" s="11">
        <v>9.3500000000000014</v>
      </c>
      <c r="L842" s="9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3" t="s">
        <v>251</v>
      </c>
      <c r="C843" s="27"/>
      <c r="D843" s="23">
        <v>0.75542482529148225</v>
      </c>
      <c r="E843" s="23">
        <v>0.14719601443879693</v>
      </c>
      <c r="F843" s="23">
        <v>4.0824829046386159E-2</v>
      </c>
      <c r="G843" s="23">
        <v>0.25930400994665942</v>
      </c>
      <c r="H843" s="23">
        <v>0.17888543819998334</v>
      </c>
      <c r="I843" s="23">
        <v>0.18708286933869697</v>
      </c>
      <c r="J843" s="23">
        <v>0.38987177379235866</v>
      </c>
      <c r="K843" s="23">
        <v>0.39327683210007019</v>
      </c>
      <c r="L843" s="147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54"/>
    </row>
    <row r="844" spans="1:65">
      <c r="A844" s="28"/>
      <c r="B844" s="3" t="s">
        <v>87</v>
      </c>
      <c r="C844" s="27"/>
      <c r="D844" s="13">
        <v>9.2500999015283525E-2</v>
      </c>
      <c r="E844" s="13">
        <v>1.650796423612676E-2</v>
      </c>
      <c r="F844" s="13">
        <v>5.1137572918229009E-3</v>
      </c>
      <c r="G844" s="13">
        <v>2.8718318421749711E-2</v>
      </c>
      <c r="H844" s="13">
        <v>1.8441797752575602E-2</v>
      </c>
      <c r="I844" s="13">
        <v>2.1628077380196183E-2</v>
      </c>
      <c r="J844" s="13">
        <v>4.1921696106705236E-2</v>
      </c>
      <c r="K844" s="13">
        <v>4.1543327334514456E-2</v>
      </c>
      <c r="L844" s="9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252</v>
      </c>
      <c r="C845" s="27"/>
      <c r="D845" s="13">
        <v>-8.2558756307018033E-2</v>
      </c>
      <c r="E845" s="13">
        <v>1.6960517872353087E-3</v>
      </c>
      <c r="F845" s="13">
        <v>-0.10315437606339117</v>
      </c>
      <c r="G845" s="13">
        <v>1.4340244452008877E-2</v>
      </c>
      <c r="H845" s="13">
        <v>8.9695518019011322E-2</v>
      </c>
      <c r="I845" s="13">
        <v>-2.8261213312943623E-2</v>
      </c>
      <c r="J845" s="13">
        <v>4.4759620368742592E-2</v>
      </c>
      <c r="K845" s="13">
        <v>6.3482911056354396E-2</v>
      </c>
      <c r="L845" s="96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43" t="s">
        <v>253</v>
      </c>
      <c r="C846" s="44"/>
      <c r="D846" s="42">
        <v>1.32</v>
      </c>
      <c r="E846" s="42">
        <v>0.09</v>
      </c>
      <c r="F846" s="42">
        <v>1.63</v>
      </c>
      <c r="G846" s="42">
        <v>0.09</v>
      </c>
      <c r="H846" s="42">
        <v>1.19</v>
      </c>
      <c r="I846" s="42">
        <v>0.53</v>
      </c>
      <c r="J846" s="42">
        <v>0.54</v>
      </c>
      <c r="K846" s="42">
        <v>0.81</v>
      </c>
      <c r="L846" s="96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B847" s="29"/>
      <c r="C847" s="20"/>
      <c r="D847" s="20"/>
      <c r="E847" s="20"/>
      <c r="F847" s="20"/>
      <c r="G847" s="20"/>
      <c r="H847" s="20"/>
      <c r="I847" s="20"/>
      <c r="J847" s="20"/>
      <c r="K847" s="20"/>
      <c r="BM847" s="53"/>
    </row>
    <row r="848" spans="1:65" ht="15">
      <c r="B848" s="8" t="s">
        <v>645</v>
      </c>
      <c r="BM848" s="26" t="s">
        <v>269</v>
      </c>
    </row>
    <row r="849" spans="1:65" ht="15">
      <c r="A849" s="24" t="s">
        <v>15</v>
      </c>
      <c r="B849" s="18" t="s">
        <v>117</v>
      </c>
      <c r="C849" s="15" t="s">
        <v>118</v>
      </c>
      <c r="D849" s="16" t="s">
        <v>223</v>
      </c>
      <c r="E849" s="17" t="s">
        <v>223</v>
      </c>
      <c r="F849" s="17" t="s">
        <v>223</v>
      </c>
      <c r="G849" s="17" t="s">
        <v>223</v>
      </c>
      <c r="H849" s="17" t="s">
        <v>223</v>
      </c>
      <c r="I849" s="17" t="s">
        <v>223</v>
      </c>
      <c r="J849" s="17" t="s">
        <v>223</v>
      </c>
      <c r="K849" s="17" t="s">
        <v>223</v>
      </c>
      <c r="L849" s="17" t="s">
        <v>223</v>
      </c>
      <c r="M849" s="17" t="s">
        <v>223</v>
      </c>
      <c r="N849" s="17" t="s">
        <v>223</v>
      </c>
      <c r="O849" s="17" t="s">
        <v>223</v>
      </c>
      <c r="P849" s="96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224</v>
      </c>
      <c r="C850" s="9" t="s">
        <v>224</v>
      </c>
      <c r="D850" s="94" t="s">
        <v>226</v>
      </c>
      <c r="E850" s="95" t="s">
        <v>227</v>
      </c>
      <c r="F850" s="95" t="s">
        <v>230</v>
      </c>
      <c r="G850" s="95" t="s">
        <v>231</v>
      </c>
      <c r="H850" s="95" t="s">
        <v>234</v>
      </c>
      <c r="I850" s="95" t="s">
        <v>236</v>
      </c>
      <c r="J850" s="95" t="s">
        <v>237</v>
      </c>
      <c r="K850" s="95" t="s">
        <v>239</v>
      </c>
      <c r="L850" s="95" t="s">
        <v>242</v>
      </c>
      <c r="M850" s="95" t="s">
        <v>274</v>
      </c>
      <c r="N850" s="95" t="s">
        <v>244</v>
      </c>
      <c r="O850" s="95" t="s">
        <v>245</v>
      </c>
      <c r="P850" s="96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100</v>
      </c>
      <c r="E851" s="11" t="s">
        <v>302</v>
      </c>
      <c r="F851" s="11" t="s">
        <v>104</v>
      </c>
      <c r="G851" s="11" t="s">
        <v>103</v>
      </c>
      <c r="H851" s="11" t="s">
        <v>103</v>
      </c>
      <c r="I851" s="11" t="s">
        <v>103</v>
      </c>
      <c r="J851" s="11" t="s">
        <v>302</v>
      </c>
      <c r="K851" s="11" t="s">
        <v>103</v>
      </c>
      <c r="L851" s="11" t="s">
        <v>104</v>
      </c>
      <c r="M851" s="11" t="s">
        <v>104</v>
      </c>
      <c r="N851" s="11" t="s">
        <v>104</v>
      </c>
      <c r="O851" s="11" t="s">
        <v>103</v>
      </c>
      <c r="P851" s="96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96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8">
        <v>1</v>
      </c>
      <c r="C853" s="14">
        <v>1</v>
      </c>
      <c r="D853" s="91" t="s">
        <v>107</v>
      </c>
      <c r="E853" s="90">
        <v>6.2</v>
      </c>
      <c r="F853" s="91" t="s">
        <v>107</v>
      </c>
      <c r="G853" s="91" t="s">
        <v>96</v>
      </c>
      <c r="H853" s="91" t="s">
        <v>110</v>
      </c>
      <c r="I853" s="90">
        <v>6</v>
      </c>
      <c r="J853" s="21">
        <v>2.8636648487390115</v>
      </c>
      <c r="K853" s="21">
        <v>3</v>
      </c>
      <c r="L853" s="91" t="s">
        <v>107</v>
      </c>
      <c r="M853" s="91" t="s">
        <v>110</v>
      </c>
      <c r="N853" s="21">
        <v>3</v>
      </c>
      <c r="O853" s="91" t="s">
        <v>97</v>
      </c>
      <c r="P853" s="96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>
        <v>1</v>
      </c>
      <c r="C854" s="9">
        <v>2</v>
      </c>
      <c r="D854" s="92" t="s">
        <v>107</v>
      </c>
      <c r="E854" s="92">
        <v>3.8</v>
      </c>
      <c r="F854" s="92" t="s">
        <v>107</v>
      </c>
      <c r="G854" s="92" t="s">
        <v>96</v>
      </c>
      <c r="H854" s="92" t="s">
        <v>110</v>
      </c>
      <c r="I854" s="11" t="s">
        <v>110</v>
      </c>
      <c r="J854" s="11">
        <v>2.8001162936873412</v>
      </c>
      <c r="K854" s="11">
        <v>3</v>
      </c>
      <c r="L854" s="92" t="s">
        <v>107</v>
      </c>
      <c r="M854" s="92" t="s">
        <v>110</v>
      </c>
      <c r="N854" s="11">
        <v>2.5</v>
      </c>
      <c r="O854" s="92" t="s">
        <v>97</v>
      </c>
      <c r="P854" s="96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22</v>
      </c>
    </row>
    <row r="855" spans="1:65">
      <c r="A855" s="28"/>
      <c r="B855" s="19">
        <v>1</v>
      </c>
      <c r="C855" s="9">
        <v>3</v>
      </c>
      <c r="D855" s="92" t="s">
        <v>107</v>
      </c>
      <c r="E855" s="92">
        <v>4</v>
      </c>
      <c r="F855" s="92" t="s">
        <v>107</v>
      </c>
      <c r="G855" s="92" t="s">
        <v>96</v>
      </c>
      <c r="H855" s="92" t="s">
        <v>110</v>
      </c>
      <c r="I855" s="11" t="s">
        <v>110</v>
      </c>
      <c r="J855" s="11">
        <v>2.5428197636700176</v>
      </c>
      <c r="K855" s="11">
        <v>3</v>
      </c>
      <c r="L855" s="92" t="s">
        <v>107</v>
      </c>
      <c r="M855" s="92" t="s">
        <v>110</v>
      </c>
      <c r="N855" s="11">
        <v>3.8</v>
      </c>
      <c r="O855" s="92" t="s">
        <v>97</v>
      </c>
      <c r="P855" s="96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9">
        <v>1</v>
      </c>
      <c r="C856" s="9">
        <v>4</v>
      </c>
      <c r="D856" s="92" t="s">
        <v>107</v>
      </c>
      <c r="E856" s="92">
        <v>4.0999999999999996</v>
      </c>
      <c r="F856" s="92" t="s">
        <v>107</v>
      </c>
      <c r="G856" s="92" t="s">
        <v>96</v>
      </c>
      <c r="H856" s="92" t="s">
        <v>110</v>
      </c>
      <c r="I856" s="11" t="s">
        <v>110</v>
      </c>
      <c r="J856" s="11">
        <v>2.5656182702157921</v>
      </c>
      <c r="K856" s="11">
        <v>3</v>
      </c>
      <c r="L856" s="92" t="s">
        <v>107</v>
      </c>
      <c r="M856" s="92" t="s">
        <v>110</v>
      </c>
      <c r="N856" s="11">
        <v>3.2</v>
      </c>
      <c r="O856" s="92" t="s">
        <v>97</v>
      </c>
      <c r="P856" s="96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2.8557475896292202</v>
      </c>
    </row>
    <row r="857" spans="1:65">
      <c r="A857" s="28"/>
      <c r="B857" s="19">
        <v>1</v>
      </c>
      <c r="C857" s="9">
        <v>5</v>
      </c>
      <c r="D857" s="92" t="s">
        <v>107</v>
      </c>
      <c r="E857" s="92">
        <v>4</v>
      </c>
      <c r="F857" s="92" t="s">
        <v>107</v>
      </c>
      <c r="G857" s="92" t="s">
        <v>96</v>
      </c>
      <c r="H857" s="92" t="s">
        <v>110</v>
      </c>
      <c r="I857" s="11" t="s">
        <v>110</v>
      </c>
      <c r="J857" s="11">
        <v>2.6654666099130919</v>
      </c>
      <c r="K857" s="11">
        <v>3</v>
      </c>
      <c r="L857" s="92" t="s">
        <v>107</v>
      </c>
      <c r="M857" s="92" t="s">
        <v>110</v>
      </c>
      <c r="N857" s="11">
        <v>3.9</v>
      </c>
      <c r="O857" s="92" t="s">
        <v>97</v>
      </c>
      <c r="P857" s="96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28</v>
      </c>
    </row>
    <row r="858" spans="1:65">
      <c r="A858" s="28"/>
      <c r="B858" s="19">
        <v>1</v>
      </c>
      <c r="C858" s="9">
        <v>6</v>
      </c>
      <c r="D858" s="92" t="s">
        <v>107</v>
      </c>
      <c r="E858" s="92">
        <v>4.4000000000000004</v>
      </c>
      <c r="F858" s="92" t="s">
        <v>107</v>
      </c>
      <c r="G858" s="92" t="s">
        <v>96</v>
      </c>
      <c r="H858" s="92" t="s">
        <v>110</v>
      </c>
      <c r="I858" s="93">
        <v>5</v>
      </c>
      <c r="J858" s="11">
        <v>2.6002563648760066</v>
      </c>
      <c r="K858" s="11">
        <v>3</v>
      </c>
      <c r="L858" s="92" t="s">
        <v>107</v>
      </c>
      <c r="M858" s="92" t="s">
        <v>110</v>
      </c>
      <c r="N858" s="11">
        <v>3.1</v>
      </c>
      <c r="O858" s="92" t="s">
        <v>97</v>
      </c>
      <c r="P858" s="96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8"/>
      <c r="B859" s="20" t="s">
        <v>249</v>
      </c>
      <c r="C859" s="12"/>
      <c r="D859" s="22" t="s">
        <v>730</v>
      </c>
      <c r="E859" s="22">
        <v>4.416666666666667</v>
      </c>
      <c r="F859" s="22" t="s">
        <v>730</v>
      </c>
      <c r="G859" s="22" t="s">
        <v>730</v>
      </c>
      <c r="H859" s="22" t="s">
        <v>730</v>
      </c>
      <c r="I859" s="22">
        <v>5.5</v>
      </c>
      <c r="J859" s="22">
        <v>2.6729903585168766</v>
      </c>
      <c r="K859" s="22">
        <v>3</v>
      </c>
      <c r="L859" s="22" t="s">
        <v>730</v>
      </c>
      <c r="M859" s="22" t="s">
        <v>730</v>
      </c>
      <c r="N859" s="22">
        <v>3.25</v>
      </c>
      <c r="O859" s="22" t="s">
        <v>730</v>
      </c>
      <c r="P859" s="96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3" t="s">
        <v>250</v>
      </c>
      <c r="C860" s="27"/>
      <c r="D860" s="11" t="s">
        <v>730</v>
      </c>
      <c r="E860" s="11">
        <v>4.05</v>
      </c>
      <c r="F860" s="11" t="s">
        <v>730</v>
      </c>
      <c r="G860" s="11" t="s">
        <v>730</v>
      </c>
      <c r="H860" s="11" t="s">
        <v>730</v>
      </c>
      <c r="I860" s="11">
        <v>5.5</v>
      </c>
      <c r="J860" s="11">
        <v>2.6328614873945493</v>
      </c>
      <c r="K860" s="11">
        <v>3</v>
      </c>
      <c r="L860" s="11" t="s">
        <v>730</v>
      </c>
      <c r="M860" s="11" t="s">
        <v>730</v>
      </c>
      <c r="N860" s="11">
        <v>3.1500000000000004</v>
      </c>
      <c r="O860" s="11" t="s">
        <v>730</v>
      </c>
      <c r="P860" s="96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3" t="s">
        <v>251</v>
      </c>
      <c r="C861" s="27"/>
      <c r="D861" s="23" t="s">
        <v>730</v>
      </c>
      <c r="E861" s="23">
        <v>0.89535840123755206</v>
      </c>
      <c r="F861" s="23" t="s">
        <v>730</v>
      </c>
      <c r="G861" s="23" t="s">
        <v>730</v>
      </c>
      <c r="H861" s="23" t="s">
        <v>730</v>
      </c>
      <c r="I861" s="23">
        <v>0.70710678118654757</v>
      </c>
      <c r="J861" s="23">
        <v>0.13140605339736847</v>
      </c>
      <c r="K861" s="23">
        <v>0</v>
      </c>
      <c r="L861" s="23" t="s">
        <v>730</v>
      </c>
      <c r="M861" s="23" t="s">
        <v>730</v>
      </c>
      <c r="N861" s="23">
        <v>0.52440442408507582</v>
      </c>
      <c r="O861" s="23" t="s">
        <v>730</v>
      </c>
      <c r="P861" s="96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87</v>
      </c>
      <c r="C862" s="27"/>
      <c r="D862" s="13" t="s">
        <v>730</v>
      </c>
      <c r="E862" s="13">
        <v>0.20272265688397403</v>
      </c>
      <c r="F862" s="13" t="s">
        <v>730</v>
      </c>
      <c r="G862" s="13" t="s">
        <v>730</v>
      </c>
      <c r="H862" s="13" t="s">
        <v>730</v>
      </c>
      <c r="I862" s="13">
        <v>0.12856486930664501</v>
      </c>
      <c r="J862" s="13">
        <v>4.9160691125829513E-2</v>
      </c>
      <c r="K862" s="13">
        <v>0</v>
      </c>
      <c r="L862" s="13" t="s">
        <v>730</v>
      </c>
      <c r="M862" s="13" t="s">
        <v>730</v>
      </c>
      <c r="N862" s="13">
        <v>0.16135520741079257</v>
      </c>
      <c r="O862" s="13" t="s">
        <v>730</v>
      </c>
      <c r="P862" s="96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252</v>
      </c>
      <c r="C863" s="27"/>
      <c r="D863" s="13" t="s">
        <v>730</v>
      </c>
      <c r="E863" s="13">
        <v>0.54658860002403453</v>
      </c>
      <c r="F863" s="13" t="s">
        <v>730</v>
      </c>
      <c r="G863" s="13" t="s">
        <v>730</v>
      </c>
      <c r="H863" s="13" t="s">
        <v>730</v>
      </c>
      <c r="I863" s="13">
        <v>0.92594052078464673</v>
      </c>
      <c r="J863" s="13">
        <v>-6.399628306648486E-2</v>
      </c>
      <c r="K863" s="13">
        <v>5.0513011337079972E-2</v>
      </c>
      <c r="L863" s="13" t="s">
        <v>730</v>
      </c>
      <c r="M863" s="13" t="s">
        <v>730</v>
      </c>
      <c r="N863" s="13">
        <v>0.1380557622818368</v>
      </c>
      <c r="O863" s="13" t="s">
        <v>730</v>
      </c>
      <c r="P863" s="96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43" t="s">
        <v>253</v>
      </c>
      <c r="C864" s="44"/>
      <c r="D864" s="42">
        <v>10.34</v>
      </c>
      <c r="E864" s="42">
        <v>0.23</v>
      </c>
      <c r="F864" s="42">
        <v>10.34</v>
      </c>
      <c r="G864" s="42">
        <v>22.63</v>
      </c>
      <c r="H864" s="42">
        <v>0.72</v>
      </c>
      <c r="I864" s="42">
        <v>0.23</v>
      </c>
      <c r="J864" s="42">
        <v>0.63</v>
      </c>
      <c r="K864" s="42">
        <v>0.47</v>
      </c>
      <c r="L864" s="42">
        <v>10.34</v>
      </c>
      <c r="M864" s="42">
        <v>0.72</v>
      </c>
      <c r="N864" s="42">
        <v>0.35</v>
      </c>
      <c r="O864" s="42">
        <v>0.51</v>
      </c>
      <c r="P864" s="96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B865" s="2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BM865" s="53"/>
    </row>
    <row r="866" spans="1:65" ht="15">
      <c r="B866" s="8" t="s">
        <v>519</v>
      </c>
      <c r="BM866" s="26" t="s">
        <v>67</v>
      </c>
    </row>
    <row r="867" spans="1:65" ht="15">
      <c r="A867" s="24" t="s">
        <v>18</v>
      </c>
      <c r="B867" s="18" t="s">
        <v>117</v>
      </c>
      <c r="C867" s="15" t="s">
        <v>118</v>
      </c>
      <c r="D867" s="16" t="s">
        <v>223</v>
      </c>
      <c r="E867" s="17" t="s">
        <v>223</v>
      </c>
      <c r="F867" s="17" t="s">
        <v>223</v>
      </c>
      <c r="G867" s="17" t="s">
        <v>223</v>
      </c>
      <c r="H867" s="17" t="s">
        <v>223</v>
      </c>
      <c r="I867" s="17" t="s">
        <v>223</v>
      </c>
      <c r="J867" s="17" t="s">
        <v>223</v>
      </c>
      <c r="K867" s="17" t="s">
        <v>223</v>
      </c>
      <c r="L867" s="17" t="s">
        <v>223</v>
      </c>
      <c r="M867" s="17" t="s">
        <v>223</v>
      </c>
      <c r="N867" s="17" t="s">
        <v>223</v>
      </c>
      <c r="O867" s="17" t="s">
        <v>223</v>
      </c>
      <c r="P867" s="17" t="s">
        <v>223</v>
      </c>
      <c r="Q867" s="17" t="s">
        <v>223</v>
      </c>
      <c r="R867" s="17" t="s">
        <v>223</v>
      </c>
      <c r="S867" s="96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224</v>
      </c>
      <c r="C868" s="9" t="s">
        <v>224</v>
      </c>
      <c r="D868" s="94" t="s">
        <v>225</v>
      </c>
      <c r="E868" s="95" t="s">
        <v>226</v>
      </c>
      <c r="F868" s="95" t="s">
        <v>227</v>
      </c>
      <c r="G868" s="95" t="s">
        <v>228</v>
      </c>
      <c r="H868" s="95" t="s">
        <v>257</v>
      </c>
      <c r="I868" s="95" t="s">
        <v>229</v>
      </c>
      <c r="J868" s="95" t="s">
        <v>230</v>
      </c>
      <c r="K868" s="95" t="s">
        <v>231</v>
      </c>
      <c r="L868" s="95" t="s">
        <v>237</v>
      </c>
      <c r="M868" s="95" t="s">
        <v>239</v>
      </c>
      <c r="N868" s="95" t="s">
        <v>240</v>
      </c>
      <c r="O868" s="95" t="s">
        <v>241</v>
      </c>
      <c r="P868" s="95" t="s">
        <v>274</v>
      </c>
      <c r="Q868" s="95" t="s">
        <v>244</v>
      </c>
      <c r="R868" s="95" t="s">
        <v>245</v>
      </c>
      <c r="S868" s="96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103</v>
      </c>
      <c r="E869" s="11" t="s">
        <v>104</v>
      </c>
      <c r="F869" s="11" t="s">
        <v>302</v>
      </c>
      <c r="G869" s="11" t="s">
        <v>302</v>
      </c>
      <c r="H869" s="11" t="s">
        <v>104</v>
      </c>
      <c r="I869" s="11" t="s">
        <v>104</v>
      </c>
      <c r="J869" s="11" t="s">
        <v>104</v>
      </c>
      <c r="K869" s="11" t="s">
        <v>103</v>
      </c>
      <c r="L869" s="11" t="s">
        <v>302</v>
      </c>
      <c r="M869" s="11" t="s">
        <v>104</v>
      </c>
      <c r="N869" s="11" t="s">
        <v>103</v>
      </c>
      <c r="O869" s="11" t="s">
        <v>103</v>
      </c>
      <c r="P869" s="11" t="s">
        <v>104</v>
      </c>
      <c r="Q869" s="11" t="s">
        <v>104</v>
      </c>
      <c r="R869" s="11" t="s">
        <v>103</v>
      </c>
      <c r="S869" s="96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9"/>
      <c r="C870" s="9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96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8">
        <v>1</v>
      </c>
      <c r="C871" s="14">
        <v>1</v>
      </c>
      <c r="D871" s="153">
        <v>72</v>
      </c>
      <c r="E871" s="153">
        <v>70.000000000000014</v>
      </c>
      <c r="F871" s="154">
        <v>83</v>
      </c>
      <c r="G871" s="153">
        <v>70</v>
      </c>
      <c r="H871" s="154">
        <v>95</v>
      </c>
      <c r="I871" s="154">
        <v>43</v>
      </c>
      <c r="J871" s="153">
        <v>70.000000000000014</v>
      </c>
      <c r="K871" s="153">
        <v>73.533880138269737</v>
      </c>
      <c r="L871" s="153">
        <v>70.137251576424603</v>
      </c>
      <c r="M871" s="153">
        <v>71</v>
      </c>
      <c r="N871" s="153">
        <v>71</v>
      </c>
      <c r="O871" s="153">
        <v>65</v>
      </c>
      <c r="P871" s="154">
        <v>20.100000000000001</v>
      </c>
      <c r="Q871" s="153">
        <v>68</v>
      </c>
      <c r="R871" s="153">
        <v>71.3</v>
      </c>
      <c r="S871" s="155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7">
        <v>1</v>
      </c>
    </row>
    <row r="872" spans="1:65">
      <c r="A872" s="28"/>
      <c r="B872" s="19">
        <v>1</v>
      </c>
      <c r="C872" s="9">
        <v>2</v>
      </c>
      <c r="D872" s="158">
        <v>71</v>
      </c>
      <c r="E872" s="158">
        <v>60</v>
      </c>
      <c r="F872" s="159">
        <v>80</v>
      </c>
      <c r="G872" s="158">
        <v>70</v>
      </c>
      <c r="H872" s="159">
        <v>85</v>
      </c>
      <c r="I872" s="159">
        <v>43</v>
      </c>
      <c r="J872" s="158">
        <v>70.000000000000014</v>
      </c>
      <c r="K872" s="158">
        <v>70.283760449462974</v>
      </c>
      <c r="L872" s="158">
        <v>72.036579704133132</v>
      </c>
      <c r="M872" s="158">
        <v>69</v>
      </c>
      <c r="N872" s="158">
        <v>69</v>
      </c>
      <c r="O872" s="158">
        <v>66</v>
      </c>
      <c r="P872" s="159">
        <v>20.2</v>
      </c>
      <c r="Q872" s="158">
        <v>68</v>
      </c>
      <c r="R872" s="158">
        <v>67.099999999999994</v>
      </c>
      <c r="S872" s="155"/>
      <c r="T872" s="156"/>
      <c r="U872" s="156"/>
      <c r="V872" s="156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7" t="e">
        <v>#N/A</v>
      </c>
    </row>
    <row r="873" spans="1:65">
      <c r="A873" s="28"/>
      <c r="B873" s="19">
        <v>1</v>
      </c>
      <c r="C873" s="9">
        <v>3</v>
      </c>
      <c r="D873" s="158">
        <v>72</v>
      </c>
      <c r="E873" s="158">
        <v>80</v>
      </c>
      <c r="F873" s="159">
        <v>80</v>
      </c>
      <c r="G873" s="158">
        <v>70</v>
      </c>
      <c r="H873" s="159">
        <v>90</v>
      </c>
      <c r="I873" s="159">
        <v>44</v>
      </c>
      <c r="J873" s="158">
        <v>60</v>
      </c>
      <c r="K873" s="158">
        <v>73.497213712104354</v>
      </c>
      <c r="L873" s="158">
        <v>67.531522667776883</v>
      </c>
      <c r="M873" s="158">
        <v>70</v>
      </c>
      <c r="N873" s="158">
        <v>69</v>
      </c>
      <c r="O873" s="158">
        <v>71</v>
      </c>
      <c r="P873" s="159">
        <v>20.100000000000001</v>
      </c>
      <c r="Q873" s="158">
        <v>73</v>
      </c>
      <c r="R873" s="158">
        <v>70.099999999999994</v>
      </c>
      <c r="S873" s="155"/>
      <c r="T873" s="156"/>
      <c r="U873" s="156"/>
      <c r="V873" s="156"/>
      <c r="W873" s="156"/>
      <c r="X873" s="156"/>
      <c r="Y873" s="156"/>
      <c r="Z873" s="156"/>
      <c r="AA873" s="156"/>
      <c r="AB873" s="156"/>
      <c r="AC873" s="156"/>
      <c r="AD873" s="156"/>
      <c r="AE873" s="156"/>
      <c r="AF873" s="156"/>
      <c r="AG873" s="156"/>
      <c r="AH873" s="156"/>
      <c r="AI873" s="156"/>
      <c r="AJ873" s="156"/>
      <c r="AK873" s="156"/>
      <c r="AL873" s="156"/>
      <c r="AM873" s="156"/>
      <c r="AN873" s="156"/>
      <c r="AO873" s="156"/>
      <c r="AP873" s="156"/>
      <c r="AQ873" s="156"/>
      <c r="AR873" s="156"/>
      <c r="AS873" s="156"/>
      <c r="AT873" s="156"/>
      <c r="AU873" s="156"/>
      <c r="AV873" s="156"/>
      <c r="AW873" s="156"/>
      <c r="AX873" s="156"/>
      <c r="AY873" s="156"/>
      <c r="AZ873" s="156"/>
      <c r="BA873" s="156"/>
      <c r="BB873" s="156"/>
      <c r="BC873" s="156"/>
      <c r="BD873" s="156"/>
      <c r="BE873" s="156"/>
      <c r="BF873" s="156"/>
      <c r="BG873" s="156"/>
      <c r="BH873" s="156"/>
      <c r="BI873" s="156"/>
      <c r="BJ873" s="156"/>
      <c r="BK873" s="156"/>
      <c r="BL873" s="156"/>
      <c r="BM873" s="157">
        <v>16</v>
      </c>
    </row>
    <row r="874" spans="1:65">
      <c r="A874" s="28"/>
      <c r="B874" s="19">
        <v>1</v>
      </c>
      <c r="C874" s="9">
        <v>4</v>
      </c>
      <c r="D874" s="158">
        <v>74</v>
      </c>
      <c r="E874" s="158">
        <v>70.000000000000014</v>
      </c>
      <c r="F874" s="159">
        <v>77</v>
      </c>
      <c r="G874" s="158">
        <v>70</v>
      </c>
      <c r="H874" s="159">
        <v>80</v>
      </c>
      <c r="I874" s="159">
        <v>44</v>
      </c>
      <c r="J874" s="158">
        <v>70.000000000000014</v>
      </c>
      <c r="K874" s="158">
        <v>70.208745461654104</v>
      </c>
      <c r="L874" s="158">
        <v>74.946298248703272</v>
      </c>
      <c r="M874" s="158">
        <v>70</v>
      </c>
      <c r="N874" s="158">
        <v>65</v>
      </c>
      <c r="O874" s="158">
        <v>66</v>
      </c>
      <c r="P874" s="159">
        <v>20.2</v>
      </c>
      <c r="Q874" s="158">
        <v>68</v>
      </c>
      <c r="R874" s="158">
        <v>67.8</v>
      </c>
      <c r="S874" s="155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7">
        <v>69.655737141477616</v>
      </c>
    </row>
    <row r="875" spans="1:65">
      <c r="A875" s="28"/>
      <c r="B875" s="19">
        <v>1</v>
      </c>
      <c r="C875" s="9">
        <v>5</v>
      </c>
      <c r="D875" s="158">
        <v>71</v>
      </c>
      <c r="E875" s="158">
        <v>80</v>
      </c>
      <c r="F875" s="159">
        <v>79</v>
      </c>
      <c r="G875" s="158">
        <v>70</v>
      </c>
      <c r="H875" s="159">
        <v>75</v>
      </c>
      <c r="I875" s="159">
        <v>44</v>
      </c>
      <c r="J875" s="158">
        <v>60</v>
      </c>
      <c r="K875" s="158">
        <v>75.083594715187488</v>
      </c>
      <c r="L875" s="158">
        <v>66.234151911392047</v>
      </c>
      <c r="M875" s="158">
        <v>70</v>
      </c>
      <c r="N875" s="158">
        <v>70</v>
      </c>
      <c r="O875" s="158">
        <v>69</v>
      </c>
      <c r="P875" s="159">
        <v>20.100000000000001</v>
      </c>
      <c r="Q875" s="158">
        <v>66</v>
      </c>
      <c r="R875" s="158">
        <v>72.5</v>
      </c>
      <c r="S875" s="155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157">
        <v>134</v>
      </c>
    </row>
    <row r="876" spans="1:65">
      <c r="A876" s="28"/>
      <c r="B876" s="19">
        <v>1</v>
      </c>
      <c r="C876" s="9">
        <v>6</v>
      </c>
      <c r="D876" s="169">
        <v>77</v>
      </c>
      <c r="E876" s="158">
        <v>70.000000000000014</v>
      </c>
      <c r="F876" s="169">
        <v>70</v>
      </c>
      <c r="G876" s="158">
        <v>70</v>
      </c>
      <c r="H876" s="159">
        <v>89</v>
      </c>
      <c r="I876" s="159">
        <v>44</v>
      </c>
      <c r="J876" s="158">
        <v>70.000000000000014</v>
      </c>
      <c r="K876" s="158">
        <v>73.545274847747962</v>
      </c>
      <c r="L876" s="158">
        <v>69.440377904665397</v>
      </c>
      <c r="M876" s="158">
        <v>71</v>
      </c>
      <c r="N876" s="158">
        <v>69</v>
      </c>
      <c r="O876" s="158">
        <v>66</v>
      </c>
      <c r="P876" s="159">
        <v>20.2</v>
      </c>
      <c r="Q876" s="158">
        <v>64</v>
      </c>
      <c r="R876" s="158">
        <v>66</v>
      </c>
      <c r="S876" s="155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60"/>
    </row>
    <row r="877" spans="1:65">
      <c r="A877" s="28"/>
      <c r="B877" s="20" t="s">
        <v>249</v>
      </c>
      <c r="C877" s="12"/>
      <c r="D877" s="161">
        <v>72.833333333333329</v>
      </c>
      <c r="E877" s="161">
        <v>71.666666666666671</v>
      </c>
      <c r="F877" s="161">
        <v>78.166666666666671</v>
      </c>
      <c r="G877" s="161">
        <v>70</v>
      </c>
      <c r="H877" s="161">
        <v>85.666666666666671</v>
      </c>
      <c r="I877" s="161">
        <v>43.666666666666664</v>
      </c>
      <c r="J877" s="161">
        <v>66.666666666666671</v>
      </c>
      <c r="K877" s="161">
        <v>72.69207822073777</v>
      </c>
      <c r="L877" s="161">
        <v>70.054363668849234</v>
      </c>
      <c r="M877" s="161">
        <v>70.166666666666671</v>
      </c>
      <c r="N877" s="161">
        <v>68.833333333333329</v>
      </c>
      <c r="O877" s="161">
        <v>67.166666666666671</v>
      </c>
      <c r="P877" s="161">
        <v>20.149999999999999</v>
      </c>
      <c r="Q877" s="161">
        <v>67.833333333333329</v>
      </c>
      <c r="R877" s="161">
        <v>69.133333333333326</v>
      </c>
      <c r="S877" s="155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60"/>
    </row>
    <row r="878" spans="1:65">
      <c r="A878" s="28"/>
      <c r="B878" s="3" t="s">
        <v>250</v>
      </c>
      <c r="C878" s="27"/>
      <c r="D878" s="158">
        <v>72</v>
      </c>
      <c r="E878" s="158">
        <v>70.000000000000014</v>
      </c>
      <c r="F878" s="158">
        <v>79.5</v>
      </c>
      <c r="G878" s="158">
        <v>70</v>
      </c>
      <c r="H878" s="158">
        <v>87</v>
      </c>
      <c r="I878" s="158">
        <v>44</v>
      </c>
      <c r="J878" s="158">
        <v>70.000000000000014</v>
      </c>
      <c r="K878" s="158">
        <v>73.515546925187039</v>
      </c>
      <c r="L878" s="158">
        <v>69.788814740545007</v>
      </c>
      <c r="M878" s="158">
        <v>70</v>
      </c>
      <c r="N878" s="158">
        <v>69</v>
      </c>
      <c r="O878" s="158">
        <v>66</v>
      </c>
      <c r="P878" s="158">
        <v>20.149999999999999</v>
      </c>
      <c r="Q878" s="158">
        <v>68</v>
      </c>
      <c r="R878" s="158">
        <v>68.949999999999989</v>
      </c>
      <c r="S878" s="155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60"/>
    </row>
    <row r="879" spans="1:65">
      <c r="A879" s="28"/>
      <c r="B879" s="3" t="s">
        <v>251</v>
      </c>
      <c r="C879" s="27"/>
      <c r="D879" s="162">
        <v>2.3166067138525404</v>
      </c>
      <c r="E879" s="162">
        <v>7.5277265270908087</v>
      </c>
      <c r="F879" s="162">
        <v>4.4459719597256422</v>
      </c>
      <c r="G879" s="162">
        <v>0</v>
      </c>
      <c r="H879" s="162">
        <v>7.2571803523590805</v>
      </c>
      <c r="I879" s="162">
        <v>0.51639777949432231</v>
      </c>
      <c r="J879" s="162">
        <v>5.1639777949432295</v>
      </c>
      <c r="K879" s="162">
        <v>1.9885223325455177</v>
      </c>
      <c r="L879" s="162">
        <v>3.1369666194098023</v>
      </c>
      <c r="M879" s="162">
        <v>0.75277265270908111</v>
      </c>
      <c r="N879" s="162">
        <v>2.0412414523193148</v>
      </c>
      <c r="O879" s="162">
        <v>2.3166067138525404</v>
      </c>
      <c r="P879" s="162">
        <v>5.4772255750515447E-2</v>
      </c>
      <c r="Q879" s="162">
        <v>2.9944392908634274</v>
      </c>
      <c r="R879" s="162">
        <v>2.5570816699250472</v>
      </c>
      <c r="S879" s="163"/>
      <c r="T879" s="164"/>
      <c r="U879" s="164"/>
      <c r="V879" s="164"/>
      <c r="W879" s="164"/>
      <c r="X879" s="164"/>
      <c r="Y879" s="164"/>
      <c r="Z879" s="164"/>
      <c r="AA879" s="164"/>
      <c r="AB879" s="164"/>
      <c r="AC879" s="164"/>
      <c r="AD879" s="164"/>
      <c r="AE879" s="164"/>
      <c r="AF879" s="164"/>
      <c r="AG879" s="164"/>
      <c r="AH879" s="164"/>
      <c r="AI879" s="164"/>
      <c r="AJ879" s="164"/>
      <c r="AK879" s="164"/>
      <c r="AL879" s="164"/>
      <c r="AM879" s="164"/>
      <c r="AN879" s="164"/>
      <c r="AO879" s="164"/>
      <c r="AP879" s="164"/>
      <c r="AQ879" s="164"/>
      <c r="AR879" s="164"/>
      <c r="AS879" s="164"/>
      <c r="AT879" s="164"/>
      <c r="AU879" s="164"/>
      <c r="AV879" s="164"/>
      <c r="AW879" s="164"/>
      <c r="AX879" s="164"/>
      <c r="AY879" s="164"/>
      <c r="AZ879" s="164"/>
      <c r="BA879" s="164"/>
      <c r="BB879" s="164"/>
      <c r="BC879" s="164"/>
      <c r="BD879" s="164"/>
      <c r="BE879" s="164"/>
      <c r="BF879" s="164"/>
      <c r="BG879" s="164"/>
      <c r="BH879" s="164"/>
      <c r="BI879" s="164"/>
      <c r="BJ879" s="164"/>
      <c r="BK879" s="164"/>
      <c r="BL879" s="164"/>
      <c r="BM879" s="165"/>
    </row>
    <row r="880" spans="1:65">
      <c r="A880" s="28"/>
      <c r="B880" s="3" t="s">
        <v>87</v>
      </c>
      <c r="C880" s="27"/>
      <c r="D880" s="13">
        <v>3.1806957169600102E-2</v>
      </c>
      <c r="E880" s="13">
        <v>0.10503804456405778</v>
      </c>
      <c r="F880" s="13">
        <v>5.6878106094571113E-2</v>
      </c>
      <c r="G880" s="13">
        <v>0</v>
      </c>
      <c r="H880" s="13">
        <v>8.4714167537265531E-2</v>
      </c>
      <c r="I880" s="13">
        <v>1.1825903347198222E-2</v>
      </c>
      <c r="J880" s="13">
        <v>7.7459666924148435E-2</v>
      </c>
      <c r="K880" s="13">
        <v>2.7355420029499547E-2</v>
      </c>
      <c r="L880" s="13">
        <v>4.4779032384597954E-2</v>
      </c>
      <c r="M880" s="13">
        <v>1.0728351345022534E-2</v>
      </c>
      <c r="N880" s="13">
        <v>2.9654839501006995E-2</v>
      </c>
      <c r="O880" s="13">
        <v>3.4490422538747498E-2</v>
      </c>
      <c r="P880" s="13">
        <v>2.7182260918369953E-3</v>
      </c>
      <c r="Q880" s="13">
        <v>4.4144068169976819E-2</v>
      </c>
      <c r="R880" s="13">
        <v>3.6987680857160761E-2</v>
      </c>
      <c r="S880" s="96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252</v>
      </c>
      <c r="C881" s="27"/>
      <c r="D881" s="13">
        <v>4.5618585377995569E-2</v>
      </c>
      <c r="E881" s="13">
        <v>2.8869546252947798E-2</v>
      </c>
      <c r="F881" s="13">
        <v>0.12218562137821509</v>
      </c>
      <c r="G881" s="13">
        <v>4.9423475028791408E-3</v>
      </c>
      <c r="H881" s="13">
        <v>0.22985801575352349</v>
      </c>
      <c r="I881" s="13">
        <v>-0.37310739274820404</v>
      </c>
      <c r="J881" s="13">
        <v>-4.2912049997257951E-2</v>
      </c>
      <c r="K881" s="13">
        <v>4.3590681885873117E-2</v>
      </c>
      <c r="L881" s="13">
        <v>5.7228096884822666E-3</v>
      </c>
      <c r="M881" s="13">
        <v>7.3350673778860287E-3</v>
      </c>
      <c r="N881" s="13">
        <v>-1.1806691622168963E-2</v>
      </c>
      <c r="O881" s="13">
        <v>-3.5733890372237398E-2</v>
      </c>
      <c r="P881" s="13">
        <v>-0.71072016711167119</v>
      </c>
      <c r="Q881" s="13">
        <v>-2.6163010872210068E-2</v>
      </c>
      <c r="R881" s="13">
        <v>-7.4997958471566539E-3</v>
      </c>
      <c r="S881" s="96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43" t="s">
        <v>253</v>
      </c>
      <c r="C882" s="44"/>
      <c r="D882" s="42">
        <v>0.71</v>
      </c>
      <c r="E882" s="42">
        <v>0.42</v>
      </c>
      <c r="F882" s="42">
        <v>2.0499999999999998</v>
      </c>
      <c r="G882" s="42">
        <v>0</v>
      </c>
      <c r="H882" s="42">
        <v>3.92</v>
      </c>
      <c r="I882" s="42">
        <v>6.6</v>
      </c>
      <c r="J882" s="42">
        <v>0.83</v>
      </c>
      <c r="K882" s="42">
        <v>0.67</v>
      </c>
      <c r="L882" s="42">
        <v>0.01</v>
      </c>
      <c r="M882" s="42">
        <v>0.04</v>
      </c>
      <c r="N882" s="42">
        <v>0.28999999999999998</v>
      </c>
      <c r="O882" s="42">
        <v>0.71</v>
      </c>
      <c r="P882" s="42">
        <v>12.49</v>
      </c>
      <c r="Q882" s="42">
        <v>0.54</v>
      </c>
      <c r="R882" s="42">
        <v>0.22</v>
      </c>
      <c r="S882" s="96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B883" s="29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BM883" s="53"/>
    </row>
    <row r="884" spans="1:65" ht="15">
      <c r="B884" s="8" t="s">
        <v>646</v>
      </c>
      <c r="BM884" s="26" t="s">
        <v>67</v>
      </c>
    </row>
    <row r="885" spans="1:65" ht="15">
      <c r="A885" s="24" t="s">
        <v>21</v>
      </c>
      <c r="B885" s="18" t="s">
        <v>117</v>
      </c>
      <c r="C885" s="15" t="s">
        <v>118</v>
      </c>
      <c r="D885" s="16" t="s">
        <v>223</v>
      </c>
      <c r="E885" s="17" t="s">
        <v>223</v>
      </c>
      <c r="F885" s="17" t="s">
        <v>223</v>
      </c>
      <c r="G885" s="17" t="s">
        <v>223</v>
      </c>
      <c r="H885" s="17" t="s">
        <v>223</v>
      </c>
      <c r="I885" s="17" t="s">
        <v>223</v>
      </c>
      <c r="J885" s="17" t="s">
        <v>223</v>
      </c>
      <c r="K885" s="17" t="s">
        <v>223</v>
      </c>
      <c r="L885" s="17" t="s">
        <v>223</v>
      </c>
      <c r="M885" s="17" t="s">
        <v>223</v>
      </c>
      <c r="N885" s="17" t="s">
        <v>223</v>
      </c>
      <c r="O885" s="17" t="s">
        <v>223</v>
      </c>
      <c r="P885" s="17" t="s">
        <v>223</v>
      </c>
      <c r="Q885" s="96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224</v>
      </c>
      <c r="C886" s="9" t="s">
        <v>224</v>
      </c>
      <c r="D886" s="94" t="s">
        <v>225</v>
      </c>
      <c r="E886" s="95" t="s">
        <v>227</v>
      </c>
      <c r="F886" s="95" t="s">
        <v>228</v>
      </c>
      <c r="G886" s="95" t="s">
        <v>257</v>
      </c>
      <c r="H886" s="95" t="s">
        <v>231</v>
      </c>
      <c r="I886" s="95" t="s">
        <v>234</v>
      </c>
      <c r="J886" s="95" t="s">
        <v>236</v>
      </c>
      <c r="K886" s="95" t="s">
        <v>237</v>
      </c>
      <c r="L886" s="95" t="s">
        <v>239</v>
      </c>
      <c r="M886" s="95" t="s">
        <v>240</v>
      </c>
      <c r="N886" s="95" t="s">
        <v>274</v>
      </c>
      <c r="O886" s="95" t="s">
        <v>244</v>
      </c>
      <c r="P886" s="95" t="s">
        <v>245</v>
      </c>
      <c r="Q886" s="96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103</v>
      </c>
      <c r="E887" s="11" t="s">
        <v>302</v>
      </c>
      <c r="F887" s="11" t="s">
        <v>302</v>
      </c>
      <c r="G887" s="11" t="s">
        <v>103</v>
      </c>
      <c r="H887" s="11" t="s">
        <v>103</v>
      </c>
      <c r="I887" s="11" t="s">
        <v>103</v>
      </c>
      <c r="J887" s="11" t="s">
        <v>103</v>
      </c>
      <c r="K887" s="11" t="s">
        <v>302</v>
      </c>
      <c r="L887" s="11" t="s">
        <v>103</v>
      </c>
      <c r="M887" s="11" t="s">
        <v>103</v>
      </c>
      <c r="N887" s="11" t="s">
        <v>103</v>
      </c>
      <c r="O887" s="11" t="s">
        <v>104</v>
      </c>
      <c r="P887" s="11" t="s">
        <v>103</v>
      </c>
      <c r="Q887" s="96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96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21">
        <v>1.7</v>
      </c>
      <c r="E889" s="21">
        <v>2.4</v>
      </c>
      <c r="F889" s="91">
        <v>2.8</v>
      </c>
      <c r="G889" s="21">
        <v>1.7</v>
      </c>
      <c r="H889" s="21">
        <v>2.3816981786363867</v>
      </c>
      <c r="I889" s="21">
        <v>1.7</v>
      </c>
      <c r="J889" s="91" t="s">
        <v>97</v>
      </c>
      <c r="K889" s="21">
        <v>2.0928786555428536</v>
      </c>
      <c r="L889" s="21">
        <v>2.1</v>
      </c>
      <c r="M889" s="21">
        <v>1.9</v>
      </c>
      <c r="N889" s="21">
        <v>2.1</v>
      </c>
      <c r="O889" s="21">
        <v>1.88</v>
      </c>
      <c r="P889" s="21">
        <v>1.5</v>
      </c>
      <c r="Q889" s="96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11">
        <v>2.2000000000000002</v>
      </c>
      <c r="E890" s="11">
        <v>2.2000000000000002</v>
      </c>
      <c r="F890" s="92">
        <v>2.7</v>
      </c>
      <c r="G890" s="11">
        <v>1.6</v>
      </c>
      <c r="H890" s="11">
        <v>2.1808628939942003</v>
      </c>
      <c r="I890" s="11">
        <v>1.7</v>
      </c>
      <c r="J890" s="92" t="s">
        <v>97</v>
      </c>
      <c r="K890" s="11">
        <v>2.1218994139808434</v>
      </c>
      <c r="L890" s="11">
        <v>2</v>
      </c>
      <c r="M890" s="11">
        <v>2.2000000000000002</v>
      </c>
      <c r="N890" s="11">
        <v>2.1</v>
      </c>
      <c r="O890" s="11">
        <v>2.04</v>
      </c>
      <c r="P890" s="11">
        <v>1.2</v>
      </c>
      <c r="Q890" s="96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7</v>
      </c>
    </row>
    <row r="891" spans="1:65">
      <c r="A891" s="28"/>
      <c r="B891" s="19">
        <v>1</v>
      </c>
      <c r="C891" s="9">
        <v>3</v>
      </c>
      <c r="D891" s="11">
        <v>1.9</v>
      </c>
      <c r="E891" s="11">
        <v>2.4</v>
      </c>
      <c r="F891" s="92">
        <v>2.8</v>
      </c>
      <c r="G891" s="11">
        <v>1.7</v>
      </c>
      <c r="H891" s="11">
        <v>2.121009255371864</v>
      </c>
      <c r="I891" s="11">
        <v>2</v>
      </c>
      <c r="J891" s="92" t="s">
        <v>97</v>
      </c>
      <c r="K891" s="11">
        <v>1.9434367094833738</v>
      </c>
      <c r="L891" s="11">
        <v>1.9</v>
      </c>
      <c r="M891" s="11">
        <v>1.8</v>
      </c>
      <c r="N891" s="11">
        <v>2.1</v>
      </c>
      <c r="O891" s="11">
        <v>1.91</v>
      </c>
      <c r="P891" s="11">
        <v>2.5</v>
      </c>
      <c r="Q891" s="96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11">
        <v>2.1</v>
      </c>
      <c r="E892" s="11">
        <v>2.6</v>
      </c>
      <c r="F892" s="92">
        <v>2.9</v>
      </c>
      <c r="G892" s="11">
        <v>1.6</v>
      </c>
      <c r="H892" s="11">
        <v>2.0975644525049408</v>
      </c>
      <c r="I892" s="11">
        <v>1.8</v>
      </c>
      <c r="J892" s="92" t="s">
        <v>97</v>
      </c>
      <c r="K892" s="11">
        <v>2.0888172993512764</v>
      </c>
      <c r="L892" s="11">
        <v>2</v>
      </c>
      <c r="M892" s="11">
        <v>1.9</v>
      </c>
      <c r="N892" s="11">
        <v>2.1</v>
      </c>
      <c r="O892" s="11">
        <v>1.9699999999999998</v>
      </c>
      <c r="P892" s="11">
        <v>1.2</v>
      </c>
      <c r="Q892" s="96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2.0098302005035231</v>
      </c>
    </row>
    <row r="893" spans="1:65">
      <c r="A893" s="28"/>
      <c r="B893" s="19">
        <v>1</v>
      </c>
      <c r="C893" s="9">
        <v>5</v>
      </c>
      <c r="D893" s="11">
        <v>2.4</v>
      </c>
      <c r="E893" s="11">
        <v>2.5</v>
      </c>
      <c r="F893" s="92">
        <v>2.9</v>
      </c>
      <c r="G893" s="11">
        <v>1.7</v>
      </c>
      <c r="H893" s="11">
        <v>2.3915354382518887</v>
      </c>
      <c r="I893" s="11">
        <v>2.5</v>
      </c>
      <c r="J893" s="92" t="s">
        <v>97</v>
      </c>
      <c r="K893" s="11">
        <v>2.1373810563833802</v>
      </c>
      <c r="L893" s="11">
        <v>2</v>
      </c>
      <c r="M893" s="11">
        <v>1.9</v>
      </c>
      <c r="N893" s="11">
        <v>2.1</v>
      </c>
      <c r="O893" s="11">
        <v>1.68</v>
      </c>
      <c r="P893" s="11">
        <v>2.2000000000000002</v>
      </c>
      <c r="Q893" s="96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135</v>
      </c>
    </row>
    <row r="894" spans="1:65">
      <c r="A894" s="28"/>
      <c r="B894" s="19">
        <v>1</v>
      </c>
      <c r="C894" s="9">
        <v>6</v>
      </c>
      <c r="D894" s="11">
        <v>2</v>
      </c>
      <c r="E894" s="11">
        <v>2.2000000000000002</v>
      </c>
      <c r="F894" s="92">
        <v>2.8</v>
      </c>
      <c r="G894" s="11">
        <v>1.7</v>
      </c>
      <c r="H894" s="11">
        <v>2.4957831174471119</v>
      </c>
      <c r="I894" s="11">
        <v>2.5</v>
      </c>
      <c r="J894" s="92" t="s">
        <v>97</v>
      </c>
      <c r="K894" s="11">
        <v>1.8859267622844005</v>
      </c>
      <c r="L894" s="11">
        <v>2.1</v>
      </c>
      <c r="M894" s="11">
        <v>2</v>
      </c>
      <c r="N894" s="11">
        <v>2.1</v>
      </c>
      <c r="O894" s="11">
        <v>1.63</v>
      </c>
      <c r="P894" s="11">
        <v>1.8</v>
      </c>
      <c r="Q894" s="96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20" t="s">
        <v>249</v>
      </c>
      <c r="C895" s="12"/>
      <c r="D895" s="22">
        <v>2.0500000000000003</v>
      </c>
      <c r="E895" s="22">
        <v>2.3833333333333333</v>
      </c>
      <c r="F895" s="22">
        <v>2.8166666666666669</v>
      </c>
      <c r="G895" s="22">
        <v>1.6666666666666663</v>
      </c>
      <c r="H895" s="22">
        <v>2.2780755560343988</v>
      </c>
      <c r="I895" s="22">
        <v>2.0333333333333332</v>
      </c>
      <c r="J895" s="22" t="s">
        <v>730</v>
      </c>
      <c r="K895" s="22">
        <v>2.0450566495043545</v>
      </c>
      <c r="L895" s="22">
        <v>2.0166666666666666</v>
      </c>
      <c r="M895" s="22">
        <v>1.95</v>
      </c>
      <c r="N895" s="22">
        <v>2.1</v>
      </c>
      <c r="O895" s="22">
        <v>1.8516666666666666</v>
      </c>
      <c r="P895" s="22">
        <v>1.7333333333333336</v>
      </c>
      <c r="Q895" s="96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250</v>
      </c>
      <c r="C896" s="27"/>
      <c r="D896" s="11">
        <v>2.0499999999999998</v>
      </c>
      <c r="E896" s="11">
        <v>2.4</v>
      </c>
      <c r="F896" s="11">
        <v>2.8</v>
      </c>
      <c r="G896" s="11">
        <v>1.7</v>
      </c>
      <c r="H896" s="11">
        <v>2.2812805363152933</v>
      </c>
      <c r="I896" s="11">
        <v>1.9</v>
      </c>
      <c r="J896" s="11" t="s">
        <v>730</v>
      </c>
      <c r="K896" s="11">
        <v>2.0908479774470647</v>
      </c>
      <c r="L896" s="11">
        <v>2</v>
      </c>
      <c r="M896" s="11">
        <v>1.9</v>
      </c>
      <c r="N896" s="11">
        <v>2.1</v>
      </c>
      <c r="O896" s="11">
        <v>1.895</v>
      </c>
      <c r="P896" s="11">
        <v>1.65</v>
      </c>
      <c r="Q896" s="96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251</v>
      </c>
      <c r="C897" s="27"/>
      <c r="D897" s="23">
        <v>0.24289915602982015</v>
      </c>
      <c r="E897" s="23">
        <v>0.16020819787597215</v>
      </c>
      <c r="F897" s="23">
        <v>7.5277265270908028E-2</v>
      </c>
      <c r="G897" s="23">
        <v>5.1639777949432156E-2</v>
      </c>
      <c r="H897" s="23">
        <v>0.16595888529763583</v>
      </c>
      <c r="I897" s="23">
        <v>0.37771241264574251</v>
      </c>
      <c r="J897" s="23" t="s">
        <v>730</v>
      </c>
      <c r="K897" s="23">
        <v>0.10419162971278179</v>
      </c>
      <c r="L897" s="23">
        <v>7.5277265270908167E-2</v>
      </c>
      <c r="M897" s="23">
        <v>0.13784048752090231</v>
      </c>
      <c r="N897" s="23">
        <v>0</v>
      </c>
      <c r="O897" s="23">
        <v>0.16265505423031484</v>
      </c>
      <c r="P897" s="23">
        <v>0.53541261347363245</v>
      </c>
      <c r="Q897" s="96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87</v>
      </c>
      <c r="C898" s="27"/>
      <c r="D898" s="13">
        <v>0.11848739318527811</v>
      </c>
      <c r="E898" s="13">
        <v>6.7220222885023287E-2</v>
      </c>
      <c r="F898" s="13">
        <v>2.6725656309198115E-2</v>
      </c>
      <c r="G898" s="13">
        <v>3.09838667696593E-2</v>
      </c>
      <c r="H898" s="13">
        <v>7.2850474541121785E-2</v>
      </c>
      <c r="I898" s="13">
        <v>0.18576020294052911</v>
      </c>
      <c r="J898" s="13" t="s">
        <v>730</v>
      </c>
      <c r="K898" s="13">
        <v>5.0948040846709043E-2</v>
      </c>
      <c r="L898" s="13">
        <v>3.7327569555822233E-2</v>
      </c>
      <c r="M898" s="13">
        <v>7.0687429497898621E-2</v>
      </c>
      <c r="N898" s="13">
        <v>0</v>
      </c>
      <c r="O898" s="13">
        <v>8.7842513535723588E-2</v>
      </c>
      <c r="P898" s="13">
        <v>0.30889189238863407</v>
      </c>
      <c r="Q898" s="96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252</v>
      </c>
      <c r="C899" s="27"/>
      <c r="D899" s="13">
        <v>1.9986663294448093E-2</v>
      </c>
      <c r="E899" s="13">
        <v>0.18583815326102493</v>
      </c>
      <c r="F899" s="13">
        <v>0.40144509021757502</v>
      </c>
      <c r="G899" s="13">
        <v>-0.17074255016711559</v>
      </c>
      <c r="H899" s="13">
        <v>0.13346667567422976</v>
      </c>
      <c r="I899" s="13">
        <v>1.1694088796119217E-2</v>
      </c>
      <c r="J899" s="13" t="s">
        <v>730</v>
      </c>
      <c r="K899" s="13">
        <v>1.7527077159058546E-2</v>
      </c>
      <c r="L899" s="13">
        <v>3.4015142977903423E-3</v>
      </c>
      <c r="M899" s="13">
        <v>-2.9768783695525047E-2</v>
      </c>
      <c r="N899" s="13">
        <v>4.4864386789434496E-2</v>
      </c>
      <c r="O899" s="13">
        <v>-7.8694973235665322E-2</v>
      </c>
      <c r="P899" s="13">
        <v>-0.13757225217379987</v>
      </c>
      <c r="Q899" s="96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43" t="s">
        <v>253</v>
      </c>
      <c r="C900" s="44"/>
      <c r="D900" s="42">
        <v>0.02</v>
      </c>
      <c r="E900" s="42">
        <v>1.18</v>
      </c>
      <c r="F900" s="42">
        <v>2.69</v>
      </c>
      <c r="G900" s="42">
        <v>1.32</v>
      </c>
      <c r="H900" s="42">
        <v>0.81</v>
      </c>
      <c r="I900" s="42">
        <v>0.04</v>
      </c>
      <c r="J900" s="42">
        <v>10.3</v>
      </c>
      <c r="K900" s="42">
        <v>0</v>
      </c>
      <c r="L900" s="42">
        <v>0.1</v>
      </c>
      <c r="M900" s="42">
        <v>0.33</v>
      </c>
      <c r="N900" s="42">
        <v>0.19</v>
      </c>
      <c r="O900" s="42">
        <v>0.67</v>
      </c>
      <c r="P900" s="42">
        <v>1.0900000000000001</v>
      </c>
      <c r="Q900" s="96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B901" s="29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BM901" s="53"/>
    </row>
    <row r="902" spans="1:65" ht="15">
      <c r="B902" s="8" t="s">
        <v>647</v>
      </c>
      <c r="BM902" s="26" t="s">
        <v>67</v>
      </c>
    </row>
    <row r="903" spans="1:65" ht="15">
      <c r="A903" s="24" t="s">
        <v>24</v>
      </c>
      <c r="B903" s="18" t="s">
        <v>117</v>
      </c>
      <c r="C903" s="15" t="s">
        <v>118</v>
      </c>
      <c r="D903" s="16" t="s">
        <v>223</v>
      </c>
      <c r="E903" s="17" t="s">
        <v>223</v>
      </c>
      <c r="F903" s="17" t="s">
        <v>223</v>
      </c>
      <c r="G903" s="17" t="s">
        <v>223</v>
      </c>
      <c r="H903" s="17" t="s">
        <v>223</v>
      </c>
      <c r="I903" s="17" t="s">
        <v>223</v>
      </c>
      <c r="J903" s="17" t="s">
        <v>223</v>
      </c>
      <c r="K903" s="17" t="s">
        <v>223</v>
      </c>
      <c r="L903" s="96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224</v>
      </c>
      <c r="C904" s="9" t="s">
        <v>224</v>
      </c>
      <c r="D904" s="94" t="s">
        <v>227</v>
      </c>
      <c r="E904" s="95" t="s">
        <v>228</v>
      </c>
      <c r="F904" s="95" t="s">
        <v>257</v>
      </c>
      <c r="G904" s="95" t="s">
        <v>237</v>
      </c>
      <c r="H904" s="95" t="s">
        <v>239</v>
      </c>
      <c r="I904" s="95" t="s">
        <v>274</v>
      </c>
      <c r="J904" s="95" t="s">
        <v>244</v>
      </c>
      <c r="K904" s="95" t="s">
        <v>245</v>
      </c>
      <c r="L904" s="96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302</v>
      </c>
      <c r="E905" s="11" t="s">
        <v>302</v>
      </c>
      <c r="F905" s="11" t="s">
        <v>103</v>
      </c>
      <c r="G905" s="11" t="s">
        <v>302</v>
      </c>
      <c r="H905" s="11" t="s">
        <v>103</v>
      </c>
      <c r="I905" s="11" t="s">
        <v>103</v>
      </c>
      <c r="J905" s="11" t="s">
        <v>104</v>
      </c>
      <c r="K905" s="11" t="s">
        <v>103</v>
      </c>
      <c r="L905" s="96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25"/>
      <c r="K906" s="25"/>
      <c r="L906" s="96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3</v>
      </c>
    </row>
    <row r="907" spans="1:65">
      <c r="A907" s="28"/>
      <c r="B907" s="18">
        <v>1</v>
      </c>
      <c r="C907" s="14">
        <v>1</v>
      </c>
      <c r="D907" s="21">
        <v>1.3</v>
      </c>
      <c r="E907" s="21">
        <v>1.19</v>
      </c>
      <c r="F907" s="21">
        <v>1.1299999999999999</v>
      </c>
      <c r="G907" s="21">
        <v>1.2884350195653269</v>
      </c>
      <c r="H907" s="21">
        <v>1.31</v>
      </c>
      <c r="I907" s="91">
        <v>1</v>
      </c>
      <c r="J907" s="21">
        <v>1.1200000000000001</v>
      </c>
      <c r="K907" s="91">
        <v>1.28</v>
      </c>
      <c r="L907" s="96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11">
        <v>1.3</v>
      </c>
      <c r="E908" s="11">
        <v>1.17</v>
      </c>
      <c r="F908" s="11">
        <v>1.1200000000000001</v>
      </c>
      <c r="G908" s="11">
        <v>1.2314796857822861</v>
      </c>
      <c r="H908" s="11">
        <v>1.23</v>
      </c>
      <c r="I908" s="92">
        <v>1</v>
      </c>
      <c r="J908" s="11">
        <v>1.1599999999999999</v>
      </c>
      <c r="K908" s="92">
        <v>1.28</v>
      </c>
      <c r="L908" s="96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8</v>
      </c>
    </row>
    <row r="909" spans="1:65">
      <c r="A909" s="28"/>
      <c r="B909" s="19">
        <v>1</v>
      </c>
      <c r="C909" s="9">
        <v>3</v>
      </c>
      <c r="D909" s="11">
        <v>1.2</v>
      </c>
      <c r="E909" s="11">
        <v>1.1499999999999999</v>
      </c>
      <c r="F909" s="11">
        <v>1.17</v>
      </c>
      <c r="G909" s="11">
        <v>1.2581646232199992</v>
      </c>
      <c r="H909" s="11">
        <v>1.2</v>
      </c>
      <c r="I909" s="92">
        <v>1</v>
      </c>
      <c r="J909" s="11">
        <v>1.1000000000000001</v>
      </c>
      <c r="K909" s="92">
        <v>1.37</v>
      </c>
      <c r="L909" s="96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93">
        <v>0.9</v>
      </c>
      <c r="E910" s="11">
        <v>1.22</v>
      </c>
      <c r="F910" s="11">
        <v>1.18</v>
      </c>
      <c r="G910" s="11">
        <v>1.1435000000650575</v>
      </c>
      <c r="H910" s="11">
        <v>1.23</v>
      </c>
      <c r="I910" s="92">
        <v>1</v>
      </c>
      <c r="J910" s="11">
        <v>1.19</v>
      </c>
      <c r="K910" s="92">
        <v>1.31</v>
      </c>
      <c r="L910" s="96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1.1831611427252464</v>
      </c>
    </row>
    <row r="911" spans="1:65">
      <c r="A911" s="28"/>
      <c r="B911" s="19">
        <v>1</v>
      </c>
      <c r="C911" s="9">
        <v>5</v>
      </c>
      <c r="D911" s="11">
        <v>1.2</v>
      </c>
      <c r="E911" s="11">
        <v>1.19</v>
      </c>
      <c r="F911" s="11">
        <v>1.1200000000000001</v>
      </c>
      <c r="G911" s="11">
        <v>1.1316231683318212</v>
      </c>
      <c r="H911" s="11">
        <v>1.22</v>
      </c>
      <c r="I911" s="92">
        <v>1</v>
      </c>
      <c r="J911" s="11">
        <v>1.07</v>
      </c>
      <c r="K911" s="92">
        <v>1.35</v>
      </c>
      <c r="L911" s="96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136</v>
      </c>
    </row>
    <row r="912" spans="1:65">
      <c r="A912" s="28"/>
      <c r="B912" s="19">
        <v>1</v>
      </c>
      <c r="C912" s="9">
        <v>6</v>
      </c>
      <c r="D912" s="11">
        <v>1</v>
      </c>
      <c r="E912" s="11">
        <v>1.1599999999999999</v>
      </c>
      <c r="F912" s="11">
        <v>1.17</v>
      </c>
      <c r="G912" s="11">
        <v>1.1405986411443776</v>
      </c>
      <c r="H912" s="11">
        <v>1.26</v>
      </c>
      <c r="I912" s="92">
        <v>1</v>
      </c>
      <c r="J912" s="11">
        <v>1.1399999999999999</v>
      </c>
      <c r="K912" s="92">
        <v>1.34</v>
      </c>
      <c r="L912" s="96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20" t="s">
        <v>249</v>
      </c>
      <c r="C913" s="12"/>
      <c r="D913" s="22">
        <v>1.1500000000000001</v>
      </c>
      <c r="E913" s="22">
        <v>1.18</v>
      </c>
      <c r="F913" s="22">
        <v>1.1483333333333332</v>
      </c>
      <c r="G913" s="22">
        <v>1.1989668563514781</v>
      </c>
      <c r="H913" s="22">
        <v>1.2416666666666667</v>
      </c>
      <c r="I913" s="22">
        <v>1</v>
      </c>
      <c r="J913" s="22">
        <v>1.1300000000000001</v>
      </c>
      <c r="K913" s="22">
        <v>1.3216666666666665</v>
      </c>
      <c r="L913" s="96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250</v>
      </c>
      <c r="C914" s="27"/>
      <c r="D914" s="11">
        <v>1.2</v>
      </c>
      <c r="E914" s="11">
        <v>1.18</v>
      </c>
      <c r="F914" s="11">
        <v>1.1499999999999999</v>
      </c>
      <c r="G914" s="11">
        <v>1.1874898429236718</v>
      </c>
      <c r="H914" s="11">
        <v>1.23</v>
      </c>
      <c r="I914" s="11">
        <v>1</v>
      </c>
      <c r="J914" s="11">
        <v>1.1299999999999999</v>
      </c>
      <c r="K914" s="11">
        <v>1.3250000000000002</v>
      </c>
      <c r="L914" s="96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251</v>
      </c>
      <c r="C915" s="27"/>
      <c r="D915" s="23">
        <v>0.16431676725154917</v>
      </c>
      <c r="E915" s="23">
        <v>2.5298221281347056E-2</v>
      </c>
      <c r="F915" s="23">
        <v>2.7868739954771241E-2</v>
      </c>
      <c r="G915" s="23">
        <v>6.8679844084747602E-2</v>
      </c>
      <c r="H915" s="23">
        <v>3.8686776379877781E-2</v>
      </c>
      <c r="I915" s="23">
        <v>0</v>
      </c>
      <c r="J915" s="23">
        <v>4.2895221179054366E-2</v>
      </c>
      <c r="K915" s="23">
        <v>3.7638632635454077E-2</v>
      </c>
      <c r="L915" s="147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54"/>
    </row>
    <row r="916" spans="1:65">
      <c r="A916" s="28"/>
      <c r="B916" s="3" t="s">
        <v>87</v>
      </c>
      <c r="C916" s="27"/>
      <c r="D916" s="13">
        <v>0.14288414543612971</v>
      </c>
      <c r="E916" s="13">
        <v>2.143917057741276E-2</v>
      </c>
      <c r="F916" s="13">
        <v>2.4268859176869009E-2</v>
      </c>
      <c r="G916" s="13">
        <v>5.7282520964544531E-2</v>
      </c>
      <c r="H916" s="13">
        <v>3.1157135339498883E-2</v>
      </c>
      <c r="I916" s="13">
        <v>0</v>
      </c>
      <c r="J916" s="13">
        <v>3.7960372724826871E-2</v>
      </c>
      <c r="K916" s="13">
        <v>2.8478158362260336E-2</v>
      </c>
      <c r="L916" s="9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252</v>
      </c>
      <c r="C917" s="27"/>
      <c r="D917" s="13">
        <v>-2.8027579277041026E-2</v>
      </c>
      <c r="E917" s="13">
        <v>-2.6717769973118033E-3</v>
      </c>
      <c r="F917" s="13">
        <v>-2.9436234959248408E-2</v>
      </c>
      <c r="G917" s="13">
        <v>1.3358884986558461E-2</v>
      </c>
      <c r="H917" s="13">
        <v>4.9448483244354247E-2</v>
      </c>
      <c r="I917" s="13">
        <v>-0.15480659067568792</v>
      </c>
      <c r="J917" s="13">
        <v>-4.4931447463527285E-2</v>
      </c>
      <c r="K917" s="13">
        <v>0.11706395599029906</v>
      </c>
      <c r="L917" s="96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43" t="s">
        <v>253</v>
      </c>
      <c r="C918" s="44"/>
      <c r="D918" s="42">
        <v>0.28999999999999998</v>
      </c>
      <c r="E918" s="42">
        <v>0.28999999999999998</v>
      </c>
      <c r="F918" s="42">
        <v>0.33</v>
      </c>
      <c r="G918" s="42">
        <v>0.66</v>
      </c>
      <c r="H918" s="42">
        <v>1.5</v>
      </c>
      <c r="I918" s="42">
        <v>3.23</v>
      </c>
      <c r="J918" s="42">
        <v>0.68</v>
      </c>
      <c r="K918" s="42">
        <v>3.06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B919" s="29"/>
      <c r="C919" s="20"/>
      <c r="D919" s="20"/>
      <c r="E919" s="20"/>
      <c r="F919" s="20"/>
      <c r="G919" s="20"/>
      <c r="H919" s="20"/>
      <c r="I919" s="20"/>
      <c r="J919" s="20"/>
      <c r="K919" s="20"/>
      <c r="BM919" s="53"/>
    </row>
    <row r="920" spans="1:65" ht="15">
      <c r="B920" s="8" t="s">
        <v>648</v>
      </c>
      <c r="BM920" s="26" t="s">
        <v>269</v>
      </c>
    </row>
    <row r="921" spans="1:65" ht="15">
      <c r="A921" s="24" t="s">
        <v>27</v>
      </c>
      <c r="B921" s="18" t="s">
        <v>117</v>
      </c>
      <c r="C921" s="15" t="s">
        <v>118</v>
      </c>
      <c r="D921" s="16" t="s">
        <v>223</v>
      </c>
      <c r="E921" s="17" t="s">
        <v>223</v>
      </c>
      <c r="F921" s="17" t="s">
        <v>223</v>
      </c>
      <c r="G921" s="17" t="s">
        <v>223</v>
      </c>
      <c r="H921" s="17" t="s">
        <v>223</v>
      </c>
      <c r="I921" s="96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224</v>
      </c>
      <c r="C922" s="9" t="s">
        <v>224</v>
      </c>
      <c r="D922" s="94" t="s">
        <v>227</v>
      </c>
      <c r="E922" s="95" t="s">
        <v>228</v>
      </c>
      <c r="F922" s="95" t="s">
        <v>231</v>
      </c>
      <c r="G922" s="95" t="s">
        <v>244</v>
      </c>
      <c r="H922" s="95" t="s">
        <v>245</v>
      </c>
      <c r="I922" s="96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302</v>
      </c>
      <c r="E923" s="11" t="s">
        <v>302</v>
      </c>
      <c r="F923" s="11" t="s">
        <v>103</v>
      </c>
      <c r="G923" s="11" t="s">
        <v>104</v>
      </c>
      <c r="H923" s="11" t="s">
        <v>103</v>
      </c>
      <c r="I923" s="96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96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8">
        <v>1</v>
      </c>
      <c r="C925" s="14">
        <v>1</v>
      </c>
      <c r="D925" s="91" t="s">
        <v>305</v>
      </c>
      <c r="E925" s="91" t="s">
        <v>108</v>
      </c>
      <c r="F925" s="91" t="s">
        <v>108</v>
      </c>
      <c r="G925" s="21">
        <v>0.1</v>
      </c>
      <c r="H925" s="91" t="s">
        <v>108</v>
      </c>
      <c r="I925" s="96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>
        <v>1</v>
      </c>
      <c r="C926" s="9">
        <v>2</v>
      </c>
      <c r="D926" s="92" t="s">
        <v>305</v>
      </c>
      <c r="E926" s="92" t="s">
        <v>108</v>
      </c>
      <c r="F926" s="92" t="s">
        <v>108</v>
      </c>
      <c r="G926" s="11" t="s">
        <v>111</v>
      </c>
      <c r="H926" s="92" t="s">
        <v>108</v>
      </c>
      <c r="I926" s="96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23</v>
      </c>
    </row>
    <row r="927" spans="1:65">
      <c r="A927" s="28"/>
      <c r="B927" s="19">
        <v>1</v>
      </c>
      <c r="C927" s="9">
        <v>3</v>
      </c>
      <c r="D927" s="92" t="s">
        <v>305</v>
      </c>
      <c r="E927" s="92" t="s">
        <v>108</v>
      </c>
      <c r="F927" s="92" t="s">
        <v>108</v>
      </c>
      <c r="G927" s="11" t="s">
        <v>111</v>
      </c>
      <c r="H927" s="92" t="s">
        <v>108</v>
      </c>
      <c r="I927" s="96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16</v>
      </c>
    </row>
    <row r="928" spans="1:65">
      <c r="A928" s="28"/>
      <c r="B928" s="19">
        <v>1</v>
      </c>
      <c r="C928" s="9">
        <v>4</v>
      </c>
      <c r="D928" s="92" t="s">
        <v>305</v>
      </c>
      <c r="E928" s="92" t="s">
        <v>108</v>
      </c>
      <c r="F928" s="92" t="s">
        <v>108</v>
      </c>
      <c r="G928" s="11" t="s">
        <v>111</v>
      </c>
      <c r="H928" s="92" t="s">
        <v>108</v>
      </c>
      <c r="I928" s="96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108</v>
      </c>
    </row>
    <row r="929" spans="1:65">
      <c r="A929" s="28"/>
      <c r="B929" s="19">
        <v>1</v>
      </c>
      <c r="C929" s="9">
        <v>5</v>
      </c>
      <c r="D929" s="92" t="s">
        <v>305</v>
      </c>
      <c r="E929" s="92" t="s">
        <v>108</v>
      </c>
      <c r="F929" s="92" t="s">
        <v>108</v>
      </c>
      <c r="G929" s="11">
        <v>0.1</v>
      </c>
      <c r="H929" s="92" t="s">
        <v>108</v>
      </c>
      <c r="I929" s="96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29</v>
      </c>
    </row>
    <row r="930" spans="1:65">
      <c r="A930" s="28"/>
      <c r="B930" s="19">
        <v>1</v>
      </c>
      <c r="C930" s="9">
        <v>6</v>
      </c>
      <c r="D930" s="92" t="s">
        <v>305</v>
      </c>
      <c r="E930" s="92" t="s">
        <v>108</v>
      </c>
      <c r="F930" s="92" t="s">
        <v>108</v>
      </c>
      <c r="G930" s="11">
        <v>0.1</v>
      </c>
      <c r="H930" s="92" t="s">
        <v>108</v>
      </c>
      <c r="I930" s="96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20" t="s">
        <v>249</v>
      </c>
      <c r="C931" s="12"/>
      <c r="D931" s="22" t="s">
        <v>730</v>
      </c>
      <c r="E931" s="22" t="s">
        <v>730</v>
      </c>
      <c r="F931" s="22" t="s">
        <v>730</v>
      </c>
      <c r="G931" s="22">
        <v>0.10000000000000002</v>
      </c>
      <c r="H931" s="22" t="s">
        <v>730</v>
      </c>
      <c r="I931" s="96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250</v>
      </c>
      <c r="C932" s="27"/>
      <c r="D932" s="11" t="s">
        <v>730</v>
      </c>
      <c r="E932" s="11" t="s">
        <v>730</v>
      </c>
      <c r="F932" s="11" t="s">
        <v>730</v>
      </c>
      <c r="G932" s="11">
        <v>0.1</v>
      </c>
      <c r="H932" s="11" t="s">
        <v>730</v>
      </c>
      <c r="I932" s="96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3" t="s">
        <v>251</v>
      </c>
      <c r="C933" s="27"/>
      <c r="D933" s="23" t="s">
        <v>730</v>
      </c>
      <c r="E933" s="23" t="s">
        <v>730</v>
      </c>
      <c r="F933" s="23" t="s">
        <v>730</v>
      </c>
      <c r="G933" s="23">
        <v>1.6996749443881478E-17</v>
      </c>
      <c r="H933" s="23" t="s">
        <v>730</v>
      </c>
      <c r="I933" s="96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87</v>
      </c>
      <c r="C934" s="27"/>
      <c r="D934" s="13" t="s">
        <v>730</v>
      </c>
      <c r="E934" s="13" t="s">
        <v>730</v>
      </c>
      <c r="F934" s="13" t="s">
        <v>730</v>
      </c>
      <c r="G934" s="13">
        <v>1.6996749443881474E-16</v>
      </c>
      <c r="H934" s="13" t="s">
        <v>730</v>
      </c>
      <c r="I934" s="96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252</v>
      </c>
      <c r="C935" s="27"/>
      <c r="D935" s="13" t="s">
        <v>730</v>
      </c>
      <c r="E935" s="13" t="s">
        <v>730</v>
      </c>
      <c r="F935" s="13" t="s">
        <v>730</v>
      </c>
      <c r="G935" s="13" t="s">
        <v>730</v>
      </c>
      <c r="H935" s="13" t="s">
        <v>730</v>
      </c>
      <c r="I935" s="96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43" t="s">
        <v>253</v>
      </c>
      <c r="C936" s="44"/>
      <c r="D936" s="42" t="s">
        <v>254</v>
      </c>
      <c r="E936" s="42" t="s">
        <v>254</v>
      </c>
      <c r="F936" s="42" t="s">
        <v>254</v>
      </c>
      <c r="G936" s="42" t="s">
        <v>254</v>
      </c>
      <c r="H936" s="42" t="s">
        <v>254</v>
      </c>
      <c r="I936" s="96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B937" s="29"/>
      <c r="C937" s="20"/>
      <c r="D937" s="20"/>
      <c r="E937" s="20"/>
      <c r="F937" s="20"/>
      <c r="G937" s="20"/>
      <c r="H937" s="20"/>
      <c r="BM937" s="53"/>
    </row>
    <row r="938" spans="1:65" ht="15">
      <c r="B938" s="8" t="s">
        <v>649</v>
      </c>
      <c r="BM938" s="26" t="s">
        <v>67</v>
      </c>
    </row>
    <row r="939" spans="1:65" ht="15">
      <c r="A939" s="24" t="s">
        <v>30</v>
      </c>
      <c r="B939" s="18" t="s">
        <v>117</v>
      </c>
      <c r="C939" s="15" t="s">
        <v>118</v>
      </c>
      <c r="D939" s="16" t="s">
        <v>223</v>
      </c>
      <c r="E939" s="17" t="s">
        <v>223</v>
      </c>
      <c r="F939" s="17" t="s">
        <v>223</v>
      </c>
      <c r="G939" s="17" t="s">
        <v>223</v>
      </c>
      <c r="H939" s="17" t="s">
        <v>223</v>
      </c>
      <c r="I939" s="17" t="s">
        <v>223</v>
      </c>
      <c r="J939" s="17" t="s">
        <v>223</v>
      </c>
      <c r="K939" s="17" t="s">
        <v>223</v>
      </c>
      <c r="L939" s="17" t="s">
        <v>223</v>
      </c>
      <c r="M939" s="17" t="s">
        <v>223</v>
      </c>
      <c r="N939" s="17" t="s">
        <v>223</v>
      </c>
      <c r="O939" s="17" t="s">
        <v>223</v>
      </c>
      <c r="P939" s="96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224</v>
      </c>
      <c r="C940" s="9" t="s">
        <v>224</v>
      </c>
      <c r="D940" s="94" t="s">
        <v>225</v>
      </c>
      <c r="E940" s="95" t="s">
        <v>227</v>
      </c>
      <c r="F940" s="95" t="s">
        <v>228</v>
      </c>
      <c r="G940" s="95" t="s">
        <v>257</v>
      </c>
      <c r="H940" s="95" t="s">
        <v>231</v>
      </c>
      <c r="I940" s="95" t="s">
        <v>234</v>
      </c>
      <c r="J940" s="95" t="s">
        <v>237</v>
      </c>
      <c r="K940" s="95" t="s">
        <v>239</v>
      </c>
      <c r="L940" s="95" t="s">
        <v>240</v>
      </c>
      <c r="M940" s="95" t="s">
        <v>274</v>
      </c>
      <c r="N940" s="95" t="s">
        <v>244</v>
      </c>
      <c r="O940" s="95" t="s">
        <v>245</v>
      </c>
      <c r="P940" s="96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103</v>
      </c>
      <c r="E941" s="11" t="s">
        <v>302</v>
      </c>
      <c r="F941" s="11" t="s">
        <v>302</v>
      </c>
      <c r="G941" s="11" t="s">
        <v>103</v>
      </c>
      <c r="H941" s="11" t="s">
        <v>103</v>
      </c>
      <c r="I941" s="11" t="s">
        <v>103</v>
      </c>
      <c r="J941" s="11" t="s">
        <v>302</v>
      </c>
      <c r="K941" s="11" t="s">
        <v>103</v>
      </c>
      <c r="L941" s="11" t="s">
        <v>103</v>
      </c>
      <c r="M941" s="11" t="s">
        <v>103</v>
      </c>
      <c r="N941" s="11" t="s">
        <v>104</v>
      </c>
      <c r="O941" s="11" t="s">
        <v>103</v>
      </c>
      <c r="P941" s="96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96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>
        <v>1</v>
      </c>
      <c r="C943" s="14">
        <v>1</v>
      </c>
      <c r="D943" s="166">
        <v>16</v>
      </c>
      <c r="E943" s="166">
        <v>16.5</v>
      </c>
      <c r="F943" s="166">
        <v>16.100000000000001</v>
      </c>
      <c r="G943" s="170">
        <v>13.6</v>
      </c>
      <c r="H943" s="166">
        <v>16.241878704630114</v>
      </c>
      <c r="I943" s="170">
        <v>14.4</v>
      </c>
      <c r="J943" s="166">
        <v>16.35661499764386</v>
      </c>
      <c r="K943" s="166">
        <v>16.399999999999999</v>
      </c>
      <c r="L943" s="166">
        <v>15.299999999999999</v>
      </c>
      <c r="M943" s="166">
        <v>15.9</v>
      </c>
      <c r="N943" s="166">
        <v>15.9</v>
      </c>
      <c r="O943" s="166">
        <v>16</v>
      </c>
      <c r="P943" s="163"/>
      <c r="Q943" s="164"/>
      <c r="R943" s="164"/>
      <c r="S943" s="164"/>
      <c r="T943" s="164"/>
      <c r="U943" s="164"/>
      <c r="V943" s="164"/>
      <c r="W943" s="164"/>
      <c r="X943" s="164"/>
      <c r="Y943" s="164"/>
      <c r="Z943" s="164"/>
      <c r="AA943" s="164"/>
      <c r="AB943" s="164"/>
      <c r="AC943" s="164"/>
      <c r="AD943" s="164"/>
      <c r="AE943" s="164"/>
      <c r="AF943" s="164"/>
      <c r="AG943" s="164"/>
      <c r="AH943" s="164"/>
      <c r="AI943" s="164"/>
      <c r="AJ943" s="164"/>
      <c r="AK943" s="164"/>
      <c r="AL943" s="164"/>
      <c r="AM943" s="164"/>
      <c r="AN943" s="164"/>
      <c r="AO943" s="164"/>
      <c r="AP943" s="164"/>
      <c r="AQ943" s="164"/>
      <c r="AR943" s="164"/>
      <c r="AS943" s="164"/>
      <c r="AT943" s="164"/>
      <c r="AU943" s="164"/>
      <c r="AV943" s="164"/>
      <c r="AW943" s="164"/>
      <c r="AX943" s="164"/>
      <c r="AY943" s="164"/>
      <c r="AZ943" s="164"/>
      <c r="BA943" s="164"/>
      <c r="BB943" s="164"/>
      <c r="BC943" s="164"/>
      <c r="BD943" s="164"/>
      <c r="BE943" s="164"/>
      <c r="BF943" s="164"/>
      <c r="BG943" s="164"/>
      <c r="BH943" s="164"/>
      <c r="BI943" s="164"/>
      <c r="BJ943" s="164"/>
      <c r="BK943" s="164"/>
      <c r="BL943" s="164"/>
      <c r="BM943" s="167">
        <v>1</v>
      </c>
    </row>
    <row r="944" spans="1:65">
      <c r="A944" s="28"/>
      <c r="B944" s="19">
        <v>1</v>
      </c>
      <c r="C944" s="9">
        <v>2</v>
      </c>
      <c r="D944" s="162">
        <v>15.8</v>
      </c>
      <c r="E944" s="162">
        <v>15.6</v>
      </c>
      <c r="F944" s="162">
        <v>16.100000000000001</v>
      </c>
      <c r="G944" s="171">
        <v>13.2</v>
      </c>
      <c r="H944" s="162">
        <v>15.758629405609934</v>
      </c>
      <c r="I944" s="171">
        <v>15.8</v>
      </c>
      <c r="J944" s="162">
        <v>16.613354214559475</v>
      </c>
      <c r="K944" s="162">
        <v>16</v>
      </c>
      <c r="L944" s="162">
        <v>16</v>
      </c>
      <c r="M944" s="162">
        <v>15.7</v>
      </c>
      <c r="N944" s="162">
        <v>15.5</v>
      </c>
      <c r="O944" s="162">
        <v>15.2</v>
      </c>
      <c r="P944" s="163"/>
      <c r="Q944" s="164"/>
      <c r="R944" s="164"/>
      <c r="S944" s="164"/>
      <c r="T944" s="164"/>
      <c r="U944" s="164"/>
      <c r="V944" s="164"/>
      <c r="W944" s="164"/>
      <c r="X944" s="164"/>
      <c r="Y944" s="164"/>
      <c r="Z944" s="164"/>
      <c r="AA944" s="164"/>
      <c r="AB944" s="164"/>
      <c r="AC944" s="164"/>
      <c r="AD944" s="164"/>
      <c r="AE944" s="164"/>
      <c r="AF944" s="164"/>
      <c r="AG944" s="164"/>
      <c r="AH944" s="164"/>
      <c r="AI944" s="164"/>
      <c r="AJ944" s="164"/>
      <c r="AK944" s="164"/>
      <c r="AL944" s="164"/>
      <c r="AM944" s="164"/>
      <c r="AN944" s="164"/>
      <c r="AO944" s="164"/>
      <c r="AP944" s="164"/>
      <c r="AQ944" s="164"/>
      <c r="AR944" s="164"/>
      <c r="AS944" s="164"/>
      <c r="AT944" s="164"/>
      <c r="AU944" s="164"/>
      <c r="AV944" s="164"/>
      <c r="AW944" s="164"/>
      <c r="AX944" s="164"/>
      <c r="AY944" s="164"/>
      <c r="AZ944" s="164"/>
      <c r="BA944" s="164"/>
      <c r="BB944" s="164"/>
      <c r="BC944" s="164"/>
      <c r="BD944" s="164"/>
      <c r="BE944" s="164"/>
      <c r="BF944" s="164"/>
      <c r="BG944" s="164"/>
      <c r="BH944" s="164"/>
      <c r="BI944" s="164"/>
      <c r="BJ944" s="164"/>
      <c r="BK944" s="164"/>
      <c r="BL944" s="164"/>
      <c r="BM944" s="167">
        <v>10</v>
      </c>
    </row>
    <row r="945" spans="1:65">
      <c r="A945" s="28"/>
      <c r="B945" s="19">
        <v>1</v>
      </c>
      <c r="C945" s="9">
        <v>3</v>
      </c>
      <c r="D945" s="162">
        <v>15.9</v>
      </c>
      <c r="E945" s="162">
        <v>15.8</v>
      </c>
      <c r="F945" s="162">
        <v>16.3</v>
      </c>
      <c r="G945" s="171">
        <v>13.3</v>
      </c>
      <c r="H945" s="162">
        <v>16.036888365201403</v>
      </c>
      <c r="I945" s="171">
        <v>14.7</v>
      </c>
      <c r="J945" s="162">
        <v>15.718842378267933</v>
      </c>
      <c r="K945" s="162">
        <v>16.2</v>
      </c>
      <c r="L945" s="162">
        <v>15.6</v>
      </c>
      <c r="M945" s="162">
        <v>15.400000000000002</v>
      </c>
      <c r="N945" s="162">
        <v>16.8</v>
      </c>
      <c r="O945" s="162">
        <v>15.7</v>
      </c>
      <c r="P945" s="163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  <c r="AA945" s="164"/>
      <c r="AB945" s="164"/>
      <c r="AC945" s="164"/>
      <c r="AD945" s="164"/>
      <c r="AE945" s="164"/>
      <c r="AF945" s="164"/>
      <c r="AG945" s="164"/>
      <c r="AH945" s="164"/>
      <c r="AI945" s="164"/>
      <c r="AJ945" s="164"/>
      <c r="AK945" s="164"/>
      <c r="AL945" s="164"/>
      <c r="AM945" s="164"/>
      <c r="AN945" s="164"/>
      <c r="AO945" s="164"/>
      <c r="AP945" s="164"/>
      <c r="AQ945" s="164"/>
      <c r="AR945" s="164"/>
      <c r="AS945" s="164"/>
      <c r="AT945" s="164"/>
      <c r="AU945" s="164"/>
      <c r="AV945" s="164"/>
      <c r="AW945" s="164"/>
      <c r="AX945" s="164"/>
      <c r="AY945" s="164"/>
      <c r="AZ945" s="164"/>
      <c r="BA945" s="164"/>
      <c r="BB945" s="164"/>
      <c r="BC945" s="164"/>
      <c r="BD945" s="164"/>
      <c r="BE945" s="164"/>
      <c r="BF945" s="164"/>
      <c r="BG945" s="164"/>
      <c r="BH945" s="164"/>
      <c r="BI945" s="164"/>
      <c r="BJ945" s="164"/>
      <c r="BK945" s="164"/>
      <c r="BL945" s="164"/>
      <c r="BM945" s="167">
        <v>16</v>
      </c>
    </row>
    <row r="946" spans="1:65">
      <c r="A946" s="28"/>
      <c r="B946" s="19">
        <v>1</v>
      </c>
      <c r="C946" s="9">
        <v>4</v>
      </c>
      <c r="D946" s="162">
        <v>16</v>
      </c>
      <c r="E946" s="162">
        <v>15.2</v>
      </c>
      <c r="F946" s="162">
        <v>16.100000000000001</v>
      </c>
      <c r="G946" s="171">
        <v>13.8</v>
      </c>
      <c r="H946" s="162">
        <v>15.828773777325004</v>
      </c>
      <c r="I946" s="171">
        <v>15.9</v>
      </c>
      <c r="J946" s="162">
        <v>16.294430542309179</v>
      </c>
      <c r="K946" s="162">
        <v>15.9</v>
      </c>
      <c r="L946" s="162">
        <v>15.400000000000002</v>
      </c>
      <c r="M946" s="162">
        <v>15.7</v>
      </c>
      <c r="N946" s="162">
        <v>16.2</v>
      </c>
      <c r="O946" s="162">
        <v>15.7</v>
      </c>
      <c r="P946" s="163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  <c r="AA946" s="164"/>
      <c r="AB946" s="164"/>
      <c r="AC946" s="164"/>
      <c r="AD946" s="164"/>
      <c r="AE946" s="164"/>
      <c r="AF946" s="164"/>
      <c r="AG946" s="164"/>
      <c r="AH946" s="164"/>
      <c r="AI946" s="164"/>
      <c r="AJ946" s="164"/>
      <c r="AK946" s="164"/>
      <c r="AL946" s="164"/>
      <c r="AM946" s="164"/>
      <c r="AN946" s="164"/>
      <c r="AO946" s="164"/>
      <c r="AP946" s="164"/>
      <c r="AQ946" s="164"/>
      <c r="AR946" s="164"/>
      <c r="AS946" s="164"/>
      <c r="AT946" s="164"/>
      <c r="AU946" s="164"/>
      <c r="AV946" s="164"/>
      <c r="AW946" s="164"/>
      <c r="AX946" s="164"/>
      <c r="AY946" s="164"/>
      <c r="AZ946" s="164"/>
      <c r="BA946" s="164"/>
      <c r="BB946" s="164"/>
      <c r="BC946" s="164"/>
      <c r="BD946" s="164"/>
      <c r="BE946" s="164"/>
      <c r="BF946" s="164"/>
      <c r="BG946" s="164"/>
      <c r="BH946" s="164"/>
      <c r="BI946" s="164"/>
      <c r="BJ946" s="164"/>
      <c r="BK946" s="164"/>
      <c r="BL946" s="164"/>
      <c r="BM946" s="167">
        <v>15.953330867136696</v>
      </c>
    </row>
    <row r="947" spans="1:65">
      <c r="A947" s="28"/>
      <c r="B947" s="19">
        <v>1</v>
      </c>
      <c r="C947" s="9">
        <v>5</v>
      </c>
      <c r="D947" s="162">
        <v>16.3</v>
      </c>
      <c r="E947" s="162">
        <v>16.3</v>
      </c>
      <c r="F947" s="162">
        <v>16.100000000000001</v>
      </c>
      <c r="G947" s="171">
        <v>13.4</v>
      </c>
      <c r="H947" s="162">
        <v>16.385601266855556</v>
      </c>
      <c r="I947" s="171">
        <v>13.2</v>
      </c>
      <c r="J947" s="162">
        <v>16.196441728140165</v>
      </c>
      <c r="K947" s="162">
        <v>16.399999999999999</v>
      </c>
      <c r="L947" s="162">
        <v>15.400000000000002</v>
      </c>
      <c r="M947" s="162">
        <v>15.5</v>
      </c>
      <c r="N947" s="162">
        <v>15.299999999999999</v>
      </c>
      <c r="O947" s="162">
        <v>16.5</v>
      </c>
      <c r="P947" s="163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  <c r="AA947" s="164"/>
      <c r="AB947" s="164"/>
      <c r="AC947" s="164"/>
      <c r="AD947" s="164"/>
      <c r="AE947" s="164"/>
      <c r="AF947" s="164"/>
      <c r="AG947" s="164"/>
      <c r="AH947" s="164"/>
      <c r="AI947" s="164"/>
      <c r="AJ947" s="164"/>
      <c r="AK947" s="164"/>
      <c r="AL947" s="164"/>
      <c r="AM947" s="164"/>
      <c r="AN947" s="164"/>
      <c r="AO947" s="164"/>
      <c r="AP947" s="164"/>
      <c r="AQ947" s="164"/>
      <c r="AR947" s="164"/>
      <c r="AS947" s="164"/>
      <c r="AT947" s="164"/>
      <c r="AU947" s="164"/>
      <c r="AV947" s="164"/>
      <c r="AW947" s="164"/>
      <c r="AX947" s="164"/>
      <c r="AY947" s="164"/>
      <c r="AZ947" s="164"/>
      <c r="BA947" s="164"/>
      <c r="BB947" s="164"/>
      <c r="BC947" s="164"/>
      <c r="BD947" s="164"/>
      <c r="BE947" s="164"/>
      <c r="BF947" s="164"/>
      <c r="BG947" s="164"/>
      <c r="BH947" s="164"/>
      <c r="BI947" s="164"/>
      <c r="BJ947" s="164"/>
      <c r="BK947" s="164"/>
      <c r="BL947" s="164"/>
      <c r="BM947" s="167">
        <v>137</v>
      </c>
    </row>
    <row r="948" spans="1:65">
      <c r="A948" s="28"/>
      <c r="B948" s="19">
        <v>1</v>
      </c>
      <c r="C948" s="9">
        <v>6</v>
      </c>
      <c r="D948" s="162">
        <v>16.600000000000001</v>
      </c>
      <c r="E948" s="172">
        <v>13.9</v>
      </c>
      <c r="F948" s="162">
        <v>16.100000000000001</v>
      </c>
      <c r="G948" s="171">
        <v>13.2</v>
      </c>
      <c r="H948" s="162">
        <v>16.198913263629656</v>
      </c>
      <c r="I948" s="171">
        <v>13.6</v>
      </c>
      <c r="J948" s="162">
        <v>15.849483384029428</v>
      </c>
      <c r="K948" s="162">
        <v>16.7</v>
      </c>
      <c r="L948" s="162">
        <v>15.5</v>
      </c>
      <c r="M948" s="162">
        <v>15.7</v>
      </c>
      <c r="N948" s="172">
        <v>12.6</v>
      </c>
      <c r="O948" s="162">
        <v>15.6</v>
      </c>
      <c r="P948" s="163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  <c r="AA948" s="164"/>
      <c r="AB948" s="164"/>
      <c r="AC948" s="164"/>
      <c r="AD948" s="164"/>
      <c r="AE948" s="164"/>
      <c r="AF948" s="164"/>
      <c r="AG948" s="164"/>
      <c r="AH948" s="164"/>
      <c r="AI948" s="164"/>
      <c r="AJ948" s="164"/>
      <c r="AK948" s="164"/>
      <c r="AL948" s="164"/>
      <c r="AM948" s="164"/>
      <c r="AN948" s="164"/>
      <c r="AO948" s="164"/>
      <c r="AP948" s="164"/>
      <c r="AQ948" s="164"/>
      <c r="AR948" s="164"/>
      <c r="AS948" s="164"/>
      <c r="AT948" s="164"/>
      <c r="AU948" s="164"/>
      <c r="AV948" s="164"/>
      <c r="AW948" s="164"/>
      <c r="AX948" s="164"/>
      <c r="AY948" s="164"/>
      <c r="AZ948" s="164"/>
      <c r="BA948" s="164"/>
      <c r="BB948" s="164"/>
      <c r="BC948" s="164"/>
      <c r="BD948" s="164"/>
      <c r="BE948" s="164"/>
      <c r="BF948" s="164"/>
      <c r="BG948" s="164"/>
      <c r="BH948" s="164"/>
      <c r="BI948" s="164"/>
      <c r="BJ948" s="164"/>
      <c r="BK948" s="164"/>
      <c r="BL948" s="164"/>
      <c r="BM948" s="165"/>
    </row>
    <row r="949" spans="1:65">
      <c r="A949" s="28"/>
      <c r="B949" s="20" t="s">
        <v>249</v>
      </c>
      <c r="C949" s="12"/>
      <c r="D949" s="168">
        <v>16.099999999999998</v>
      </c>
      <c r="E949" s="168">
        <v>15.550000000000002</v>
      </c>
      <c r="F949" s="168">
        <v>16.133333333333329</v>
      </c>
      <c r="G949" s="168">
        <v>13.416666666666666</v>
      </c>
      <c r="H949" s="168">
        <v>16.075114130541944</v>
      </c>
      <c r="I949" s="168">
        <v>14.6</v>
      </c>
      <c r="J949" s="168">
        <v>16.17152787415834</v>
      </c>
      <c r="K949" s="168">
        <v>16.266666666666669</v>
      </c>
      <c r="L949" s="168">
        <v>15.533333333333333</v>
      </c>
      <c r="M949" s="168">
        <v>15.65</v>
      </c>
      <c r="N949" s="168">
        <v>15.383333333333333</v>
      </c>
      <c r="O949" s="168">
        <v>15.783333333333331</v>
      </c>
      <c r="P949" s="163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  <c r="AA949" s="164"/>
      <c r="AB949" s="164"/>
      <c r="AC949" s="164"/>
      <c r="AD949" s="164"/>
      <c r="AE949" s="164"/>
      <c r="AF949" s="164"/>
      <c r="AG949" s="164"/>
      <c r="AH949" s="164"/>
      <c r="AI949" s="164"/>
      <c r="AJ949" s="164"/>
      <c r="AK949" s="164"/>
      <c r="AL949" s="164"/>
      <c r="AM949" s="164"/>
      <c r="AN949" s="164"/>
      <c r="AO949" s="164"/>
      <c r="AP949" s="164"/>
      <c r="AQ949" s="164"/>
      <c r="AR949" s="164"/>
      <c r="AS949" s="164"/>
      <c r="AT949" s="164"/>
      <c r="AU949" s="164"/>
      <c r="AV949" s="164"/>
      <c r="AW949" s="164"/>
      <c r="AX949" s="164"/>
      <c r="AY949" s="164"/>
      <c r="AZ949" s="164"/>
      <c r="BA949" s="164"/>
      <c r="BB949" s="164"/>
      <c r="BC949" s="164"/>
      <c r="BD949" s="164"/>
      <c r="BE949" s="164"/>
      <c r="BF949" s="164"/>
      <c r="BG949" s="164"/>
      <c r="BH949" s="164"/>
      <c r="BI949" s="164"/>
      <c r="BJ949" s="164"/>
      <c r="BK949" s="164"/>
      <c r="BL949" s="164"/>
      <c r="BM949" s="165"/>
    </row>
    <row r="950" spans="1:65">
      <c r="A950" s="28"/>
      <c r="B950" s="3" t="s">
        <v>250</v>
      </c>
      <c r="C950" s="27"/>
      <c r="D950" s="162">
        <v>16</v>
      </c>
      <c r="E950" s="162">
        <v>15.7</v>
      </c>
      <c r="F950" s="162">
        <v>16.100000000000001</v>
      </c>
      <c r="G950" s="162">
        <v>13.350000000000001</v>
      </c>
      <c r="H950" s="162">
        <v>16.117900814415528</v>
      </c>
      <c r="I950" s="162">
        <v>14.55</v>
      </c>
      <c r="J950" s="162">
        <v>16.245436135224672</v>
      </c>
      <c r="K950" s="162">
        <v>16.299999999999997</v>
      </c>
      <c r="L950" s="162">
        <v>15.450000000000001</v>
      </c>
      <c r="M950" s="162">
        <v>15.7</v>
      </c>
      <c r="N950" s="162">
        <v>15.7</v>
      </c>
      <c r="O950" s="162">
        <v>15.7</v>
      </c>
      <c r="P950" s="163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J950" s="164"/>
      <c r="BK950" s="164"/>
      <c r="BL950" s="164"/>
      <c r="BM950" s="165"/>
    </row>
    <row r="951" spans="1:65">
      <c r="A951" s="28"/>
      <c r="B951" s="3" t="s">
        <v>251</v>
      </c>
      <c r="C951" s="27"/>
      <c r="D951" s="23">
        <v>0.29664793948382689</v>
      </c>
      <c r="E951" s="23">
        <v>0.93541434669348544</v>
      </c>
      <c r="F951" s="23">
        <v>8.1649658092772318E-2</v>
      </c>
      <c r="G951" s="23">
        <v>0.24013884872437202</v>
      </c>
      <c r="H951" s="23">
        <v>0.24570155482394154</v>
      </c>
      <c r="I951" s="23">
        <v>1.108151614175606</v>
      </c>
      <c r="J951" s="23">
        <v>0.3328153650669276</v>
      </c>
      <c r="K951" s="23">
        <v>0.29439202887759436</v>
      </c>
      <c r="L951" s="23">
        <v>0.25033311140691422</v>
      </c>
      <c r="M951" s="23">
        <v>0.17606816861658947</v>
      </c>
      <c r="N951" s="23">
        <v>1.4634434279010129</v>
      </c>
      <c r="O951" s="23">
        <v>0.43550736694878872</v>
      </c>
      <c r="P951" s="96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87</v>
      </c>
      <c r="C952" s="27"/>
      <c r="D952" s="13">
        <v>1.842533785613832E-2</v>
      </c>
      <c r="E952" s="13">
        <v>6.0155263452957256E-2</v>
      </c>
      <c r="F952" s="13">
        <v>5.0609292206263848E-3</v>
      </c>
      <c r="G952" s="13">
        <v>1.7898547731009094E-2</v>
      </c>
      <c r="H952" s="13">
        <v>1.5284591625829916E-2</v>
      </c>
      <c r="I952" s="13">
        <v>7.5900795491479864E-2</v>
      </c>
      <c r="J952" s="13">
        <v>2.0580329060852529E-2</v>
      </c>
      <c r="K952" s="13">
        <v>1.8097870627720961E-2</v>
      </c>
      <c r="L952" s="13">
        <v>1.6115865541217654E-2</v>
      </c>
      <c r="M952" s="13">
        <v>1.1250362211922649E-2</v>
      </c>
      <c r="N952" s="13">
        <v>9.5131750459437461E-2</v>
      </c>
      <c r="O952" s="13">
        <v>2.7592863798233714E-2</v>
      </c>
      <c r="P952" s="96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252</v>
      </c>
      <c r="C953" s="27"/>
      <c r="D953" s="13">
        <v>9.1936369956091557E-3</v>
      </c>
      <c r="E953" s="13">
        <v>-2.5281922032190818E-2</v>
      </c>
      <c r="F953" s="13">
        <v>1.1283064815475807E-2</v>
      </c>
      <c r="G953" s="13">
        <v>-0.15900530250365896</v>
      </c>
      <c r="H953" s="13">
        <v>7.6337201565923607E-3</v>
      </c>
      <c r="I953" s="13">
        <v>-8.483061489839161E-2</v>
      </c>
      <c r="J953" s="13">
        <v>1.3677206900480021E-2</v>
      </c>
      <c r="K953" s="13">
        <v>1.9640776094942858E-2</v>
      </c>
      <c r="L953" s="13">
        <v>-2.6326635942124366E-2</v>
      </c>
      <c r="M953" s="13">
        <v>-1.9013638572590974E-2</v>
      </c>
      <c r="N953" s="13">
        <v>-3.5729061131524409E-2</v>
      </c>
      <c r="O953" s="13">
        <v>-1.0655927293124368E-2</v>
      </c>
      <c r="P953" s="96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43" t="s">
        <v>253</v>
      </c>
      <c r="C954" s="44"/>
      <c r="D954" s="42">
        <v>0.7</v>
      </c>
      <c r="E954" s="42">
        <v>0.3</v>
      </c>
      <c r="F954" s="42">
        <v>0.76</v>
      </c>
      <c r="G954" s="42">
        <v>4.18</v>
      </c>
      <c r="H954" s="42">
        <v>0.65</v>
      </c>
      <c r="I954" s="42">
        <v>2.0299999999999998</v>
      </c>
      <c r="J954" s="42">
        <v>0.83</v>
      </c>
      <c r="K954" s="42">
        <v>1</v>
      </c>
      <c r="L954" s="42">
        <v>0.33</v>
      </c>
      <c r="M954" s="42">
        <v>0.12</v>
      </c>
      <c r="N954" s="42">
        <v>0.61</v>
      </c>
      <c r="O954" s="42">
        <v>0.12</v>
      </c>
      <c r="P954" s="96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B955" s="2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BM955" s="53"/>
    </row>
    <row r="956" spans="1:65" ht="15">
      <c r="B956" s="8" t="s">
        <v>650</v>
      </c>
      <c r="BM956" s="26" t="s">
        <v>67</v>
      </c>
    </row>
    <row r="957" spans="1:65" ht="15">
      <c r="A957" s="24" t="s">
        <v>63</v>
      </c>
      <c r="B957" s="18" t="s">
        <v>117</v>
      </c>
      <c r="C957" s="15" t="s">
        <v>118</v>
      </c>
      <c r="D957" s="16" t="s">
        <v>223</v>
      </c>
      <c r="E957" s="17" t="s">
        <v>223</v>
      </c>
      <c r="F957" s="17" t="s">
        <v>223</v>
      </c>
      <c r="G957" s="17" t="s">
        <v>223</v>
      </c>
      <c r="H957" s="17" t="s">
        <v>223</v>
      </c>
      <c r="I957" s="17" t="s">
        <v>223</v>
      </c>
      <c r="J957" s="17" t="s">
        <v>223</v>
      </c>
      <c r="K957" s="17" t="s">
        <v>223</v>
      </c>
      <c r="L957" s="17" t="s">
        <v>223</v>
      </c>
      <c r="M957" s="17" t="s">
        <v>223</v>
      </c>
      <c r="N957" s="17" t="s">
        <v>223</v>
      </c>
      <c r="O957" s="17" t="s">
        <v>223</v>
      </c>
      <c r="P957" s="17" t="s">
        <v>223</v>
      </c>
      <c r="Q957" s="17" t="s">
        <v>223</v>
      </c>
      <c r="R957" s="17" t="s">
        <v>223</v>
      </c>
      <c r="S957" s="17" t="s">
        <v>223</v>
      </c>
      <c r="T957" s="17" t="s">
        <v>223</v>
      </c>
      <c r="U957" s="17" t="s">
        <v>223</v>
      </c>
      <c r="V957" s="17" t="s">
        <v>223</v>
      </c>
      <c r="W957" s="17" t="s">
        <v>223</v>
      </c>
      <c r="X957" s="17" t="s">
        <v>223</v>
      </c>
      <c r="Y957" s="96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224</v>
      </c>
      <c r="C958" s="9" t="s">
        <v>224</v>
      </c>
      <c r="D958" s="94" t="s">
        <v>225</v>
      </c>
      <c r="E958" s="95" t="s">
        <v>226</v>
      </c>
      <c r="F958" s="95" t="s">
        <v>227</v>
      </c>
      <c r="G958" s="95" t="s">
        <v>228</v>
      </c>
      <c r="H958" s="95" t="s">
        <v>257</v>
      </c>
      <c r="I958" s="95" t="s">
        <v>229</v>
      </c>
      <c r="J958" s="95" t="s">
        <v>230</v>
      </c>
      <c r="K958" s="95" t="s">
        <v>231</v>
      </c>
      <c r="L958" s="95" t="s">
        <v>232</v>
      </c>
      <c r="M958" s="95" t="s">
        <v>233</v>
      </c>
      <c r="N958" s="95" t="s">
        <v>234</v>
      </c>
      <c r="O958" s="95" t="s">
        <v>235</v>
      </c>
      <c r="P958" s="95" t="s">
        <v>236</v>
      </c>
      <c r="Q958" s="95" t="s">
        <v>237</v>
      </c>
      <c r="R958" s="95" t="s">
        <v>239</v>
      </c>
      <c r="S958" s="95" t="s">
        <v>240</v>
      </c>
      <c r="T958" s="95" t="s">
        <v>241</v>
      </c>
      <c r="U958" s="95" t="s">
        <v>242</v>
      </c>
      <c r="V958" s="95" t="s">
        <v>274</v>
      </c>
      <c r="W958" s="95" t="s">
        <v>244</v>
      </c>
      <c r="X958" s="95" t="s">
        <v>245</v>
      </c>
      <c r="Y958" s="96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104</v>
      </c>
      <c r="E959" s="11" t="s">
        <v>100</v>
      </c>
      <c r="F959" s="11" t="s">
        <v>302</v>
      </c>
      <c r="G959" s="11" t="s">
        <v>302</v>
      </c>
      <c r="H959" s="11" t="s">
        <v>104</v>
      </c>
      <c r="I959" s="11" t="s">
        <v>104</v>
      </c>
      <c r="J959" s="11" t="s">
        <v>104</v>
      </c>
      <c r="K959" s="11" t="s">
        <v>104</v>
      </c>
      <c r="L959" s="11" t="s">
        <v>104</v>
      </c>
      <c r="M959" s="11" t="s">
        <v>104</v>
      </c>
      <c r="N959" s="11" t="s">
        <v>104</v>
      </c>
      <c r="O959" s="11" t="s">
        <v>104</v>
      </c>
      <c r="P959" s="11" t="s">
        <v>104</v>
      </c>
      <c r="Q959" s="11" t="s">
        <v>302</v>
      </c>
      <c r="R959" s="11" t="s">
        <v>104</v>
      </c>
      <c r="S959" s="11" t="s">
        <v>104</v>
      </c>
      <c r="T959" s="11" t="s">
        <v>103</v>
      </c>
      <c r="U959" s="11" t="s">
        <v>104</v>
      </c>
      <c r="V959" s="11" t="s">
        <v>104</v>
      </c>
      <c r="W959" s="11" t="s">
        <v>104</v>
      </c>
      <c r="X959" s="11" t="s">
        <v>104</v>
      </c>
      <c r="Y959" s="96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96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44">
        <v>0.49</v>
      </c>
      <c r="E961" s="144">
        <v>0.48</v>
      </c>
      <c r="F961" s="144">
        <v>0.48</v>
      </c>
      <c r="G961" s="144">
        <v>0.48</v>
      </c>
      <c r="H961" s="144">
        <v>0.49</v>
      </c>
      <c r="I961" s="144">
        <v>0.48</v>
      </c>
      <c r="J961" s="144">
        <v>0.44</v>
      </c>
      <c r="K961" s="144">
        <v>0.46300267520788085</v>
      </c>
      <c r="L961" s="144">
        <v>0.46800000000000003</v>
      </c>
      <c r="M961" s="144">
        <v>0.45600000000000002</v>
      </c>
      <c r="N961" s="144">
        <v>0.45600000000000002</v>
      </c>
      <c r="O961" s="144">
        <v>0.44400000000000001</v>
      </c>
      <c r="P961" s="144">
        <v>0.46200000000000002</v>
      </c>
      <c r="Q961" s="144">
        <v>0.46842314812583208</v>
      </c>
      <c r="R961" s="144">
        <v>0.45999999999999996</v>
      </c>
      <c r="S961" s="144">
        <v>0.48</v>
      </c>
      <c r="T961" s="144">
        <v>0.41960000000000003</v>
      </c>
      <c r="U961" s="144">
        <v>0.44</v>
      </c>
      <c r="V961" s="146">
        <v>0.11</v>
      </c>
      <c r="W961" s="144">
        <v>0.45000000000000007</v>
      </c>
      <c r="X961" s="144">
        <v>0.48</v>
      </c>
      <c r="Y961" s="147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</v>
      </c>
    </row>
    <row r="962" spans="1:65">
      <c r="A962" s="28"/>
      <c r="B962" s="19">
        <v>1</v>
      </c>
      <c r="C962" s="9">
        <v>2</v>
      </c>
      <c r="D962" s="23">
        <v>0.5</v>
      </c>
      <c r="E962" s="23">
        <v>0.46800000000000003</v>
      </c>
      <c r="F962" s="23">
        <v>0.48</v>
      </c>
      <c r="G962" s="23">
        <v>0.48</v>
      </c>
      <c r="H962" s="23">
        <v>0.44</v>
      </c>
      <c r="I962" s="23">
        <v>0.46999999999999992</v>
      </c>
      <c r="J962" s="23">
        <v>0.45999999999999996</v>
      </c>
      <c r="K962" s="23">
        <v>0.45111152896980611</v>
      </c>
      <c r="L962" s="23">
        <v>0.49199999999999999</v>
      </c>
      <c r="M962" s="23">
        <v>0.45600000000000002</v>
      </c>
      <c r="N962" s="23">
        <v>0.45600000000000002</v>
      </c>
      <c r="O962" s="23">
        <v>0.438</v>
      </c>
      <c r="P962" s="23">
        <v>0.47399999999999998</v>
      </c>
      <c r="Q962" s="23">
        <v>0.46931185537216691</v>
      </c>
      <c r="R962" s="23">
        <v>0.45000000000000007</v>
      </c>
      <c r="S962" s="23">
        <v>0.49</v>
      </c>
      <c r="T962" s="23">
        <v>0.42799999999999999</v>
      </c>
      <c r="U962" s="23">
        <v>0.45000000000000007</v>
      </c>
      <c r="V962" s="150">
        <v>0.12</v>
      </c>
      <c r="W962" s="23">
        <v>0.46999999999999992</v>
      </c>
      <c r="X962" s="23">
        <v>0.46999999999999992</v>
      </c>
      <c r="Y962" s="147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26</v>
      </c>
    </row>
    <row r="963" spans="1:65">
      <c r="A963" s="28"/>
      <c r="B963" s="19">
        <v>1</v>
      </c>
      <c r="C963" s="9">
        <v>3</v>
      </c>
      <c r="D963" s="23">
        <v>0.49</v>
      </c>
      <c r="E963" s="23">
        <v>0.46200000000000002</v>
      </c>
      <c r="F963" s="23">
        <v>0.46999999999999992</v>
      </c>
      <c r="G963" s="23">
        <v>0.48</v>
      </c>
      <c r="H963" s="23">
        <v>0.45999999999999996</v>
      </c>
      <c r="I963" s="23">
        <v>0.46999999999999992</v>
      </c>
      <c r="J963" s="23">
        <v>0.45000000000000007</v>
      </c>
      <c r="K963" s="23">
        <v>0.46531469330169134</v>
      </c>
      <c r="L963" s="23">
        <v>0.47399999999999998</v>
      </c>
      <c r="M963" s="23">
        <v>0.45600000000000002</v>
      </c>
      <c r="N963" s="23">
        <v>0.45</v>
      </c>
      <c r="O963" s="23">
        <v>0.438</v>
      </c>
      <c r="P963" s="23">
        <v>0.46800000000000003</v>
      </c>
      <c r="Q963" s="23">
        <v>0.45589766373149171</v>
      </c>
      <c r="R963" s="23">
        <v>0.45999999999999996</v>
      </c>
      <c r="S963" s="23">
        <v>0.46999999999999992</v>
      </c>
      <c r="T963" s="23">
        <v>0.45890000000000003</v>
      </c>
      <c r="U963" s="23">
        <v>0.45000000000000007</v>
      </c>
      <c r="V963" s="150">
        <v>0.11</v>
      </c>
      <c r="W963" s="23">
        <v>0.45000000000000007</v>
      </c>
      <c r="X963" s="23">
        <v>0.48</v>
      </c>
      <c r="Y963" s="147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16</v>
      </c>
    </row>
    <row r="964" spans="1:65">
      <c r="A964" s="28"/>
      <c r="B964" s="19">
        <v>1</v>
      </c>
      <c r="C964" s="9">
        <v>4</v>
      </c>
      <c r="D964" s="23">
        <v>0.48</v>
      </c>
      <c r="E964" s="23">
        <v>0.46800000000000003</v>
      </c>
      <c r="F964" s="23">
        <v>0.46999999999999992</v>
      </c>
      <c r="G964" s="23">
        <v>0.47000000000000003</v>
      </c>
      <c r="H964" s="23">
        <v>0.43</v>
      </c>
      <c r="I964" s="23">
        <v>0.46999999999999992</v>
      </c>
      <c r="J964" s="23">
        <v>0.45999999999999996</v>
      </c>
      <c r="K964" s="23">
        <v>0.45307152186841693</v>
      </c>
      <c r="L964" s="23">
        <v>0.46800000000000003</v>
      </c>
      <c r="M964" s="23">
        <v>0.46200000000000002</v>
      </c>
      <c r="N964" s="23">
        <v>0.45</v>
      </c>
      <c r="O964" s="23">
        <v>0.438</v>
      </c>
      <c r="P964" s="23">
        <v>0.45600000000000002</v>
      </c>
      <c r="Q964" s="23">
        <v>0.47054035707488606</v>
      </c>
      <c r="R964" s="23">
        <v>0.45999999999999996</v>
      </c>
      <c r="S964" s="23">
        <v>0.45999999999999996</v>
      </c>
      <c r="T964" s="23">
        <v>0.42530000000000001</v>
      </c>
      <c r="U964" s="23">
        <v>0.44</v>
      </c>
      <c r="V964" s="150">
        <v>0.11</v>
      </c>
      <c r="W964" s="23">
        <v>0.44</v>
      </c>
      <c r="X964" s="23">
        <v>0.46999999999999992</v>
      </c>
      <c r="Y964" s="147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0.46085248897409758</v>
      </c>
    </row>
    <row r="965" spans="1:65">
      <c r="A965" s="28"/>
      <c r="B965" s="19">
        <v>1</v>
      </c>
      <c r="C965" s="9">
        <v>5</v>
      </c>
      <c r="D965" s="23">
        <v>0.49</v>
      </c>
      <c r="E965" s="23">
        <v>0.46200000000000002</v>
      </c>
      <c r="F965" s="23">
        <v>0.46999999999999992</v>
      </c>
      <c r="G965" s="23">
        <v>0.47000000000000003</v>
      </c>
      <c r="H965" s="23">
        <v>0.40999999999999992</v>
      </c>
      <c r="I965" s="23">
        <v>0.48</v>
      </c>
      <c r="J965" s="23">
        <v>0.44</v>
      </c>
      <c r="K965" s="23">
        <v>0.45997476929668629</v>
      </c>
      <c r="L965" s="23">
        <v>0.46800000000000003</v>
      </c>
      <c r="M965" s="23">
        <v>0.45</v>
      </c>
      <c r="N965" s="23">
        <v>0.46800000000000003</v>
      </c>
      <c r="O965" s="23">
        <v>0.44400000000000001</v>
      </c>
      <c r="P965" s="23">
        <v>0.46200000000000002</v>
      </c>
      <c r="Q965" s="23">
        <v>0.465672337196538</v>
      </c>
      <c r="R965" s="23">
        <v>0.45999999999999996</v>
      </c>
      <c r="S965" s="23">
        <v>0.46999999999999992</v>
      </c>
      <c r="T965" s="23">
        <v>0.44149999999999995</v>
      </c>
      <c r="U965" s="23">
        <v>0.45999999999999996</v>
      </c>
      <c r="V965" s="150">
        <v>0.11</v>
      </c>
      <c r="W965" s="23">
        <v>0.40999999999999992</v>
      </c>
      <c r="X965" s="23">
        <v>0.46999999999999992</v>
      </c>
      <c r="Y965" s="147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138</v>
      </c>
    </row>
    <row r="966" spans="1:65">
      <c r="A966" s="28"/>
      <c r="B966" s="19">
        <v>1</v>
      </c>
      <c r="C966" s="9">
        <v>6</v>
      </c>
      <c r="D966" s="23">
        <v>0.49</v>
      </c>
      <c r="E966" s="23">
        <v>0.46200000000000002</v>
      </c>
      <c r="F966" s="23">
        <v>0.46999999999999992</v>
      </c>
      <c r="G966" s="23">
        <v>0.45999999999999996</v>
      </c>
      <c r="H966" s="23">
        <v>0.45999999999999996</v>
      </c>
      <c r="I966" s="23">
        <v>0.46999999999999992</v>
      </c>
      <c r="J966" s="23">
        <v>0.45000000000000007</v>
      </c>
      <c r="K966" s="23">
        <v>0.46823049994353727</v>
      </c>
      <c r="L966" s="23">
        <v>0.47399999999999998</v>
      </c>
      <c r="M966" s="23">
        <v>0.45</v>
      </c>
      <c r="N966" s="23">
        <v>0.46800000000000003</v>
      </c>
      <c r="O966" s="23">
        <v>0.438</v>
      </c>
      <c r="P966" s="23">
        <v>0.46800000000000003</v>
      </c>
      <c r="Q966" s="23">
        <v>0.46517183398461781</v>
      </c>
      <c r="R966" s="23">
        <v>0.45999999999999996</v>
      </c>
      <c r="S966" s="23">
        <v>0.46999999999999992</v>
      </c>
      <c r="T966" s="23">
        <v>0.42349999999999999</v>
      </c>
      <c r="U966" s="23">
        <v>0.45999999999999996</v>
      </c>
      <c r="V966" s="150">
        <v>0.11</v>
      </c>
      <c r="W966" s="23">
        <v>0.43</v>
      </c>
      <c r="X966" s="23">
        <v>0.45000000000000007</v>
      </c>
      <c r="Y966" s="147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4"/>
    </row>
    <row r="967" spans="1:65">
      <c r="A967" s="28"/>
      <c r="B967" s="20" t="s">
        <v>249</v>
      </c>
      <c r="C967" s="12"/>
      <c r="D967" s="152">
        <v>0.49000000000000005</v>
      </c>
      <c r="E967" s="152">
        <v>0.46700000000000003</v>
      </c>
      <c r="F967" s="152">
        <v>0.47333333333333322</v>
      </c>
      <c r="G967" s="152">
        <v>0.47333333333333333</v>
      </c>
      <c r="H967" s="152">
        <v>0.44833333333333325</v>
      </c>
      <c r="I967" s="152">
        <v>0.47333333333333333</v>
      </c>
      <c r="J967" s="152">
        <v>0.45</v>
      </c>
      <c r="K967" s="152">
        <v>0.46011761476466978</v>
      </c>
      <c r="L967" s="152">
        <v>0.47400000000000003</v>
      </c>
      <c r="M967" s="152">
        <v>0.45500000000000007</v>
      </c>
      <c r="N967" s="152">
        <v>0.45800000000000002</v>
      </c>
      <c r="O967" s="152">
        <v>0.44</v>
      </c>
      <c r="P967" s="152">
        <v>0.46500000000000002</v>
      </c>
      <c r="Q967" s="152">
        <v>0.46583619924758873</v>
      </c>
      <c r="R967" s="152">
        <v>0.45833333333333331</v>
      </c>
      <c r="S967" s="152">
        <v>0.47333333333333322</v>
      </c>
      <c r="T967" s="152">
        <v>0.43280000000000002</v>
      </c>
      <c r="U967" s="152">
        <v>0.45</v>
      </c>
      <c r="V967" s="152">
        <v>0.11166666666666665</v>
      </c>
      <c r="W967" s="152">
        <v>0.44166666666666665</v>
      </c>
      <c r="X967" s="152">
        <v>0.47</v>
      </c>
      <c r="Y967" s="147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4"/>
    </row>
    <row r="968" spans="1:65">
      <c r="A968" s="28"/>
      <c r="B968" s="3" t="s">
        <v>250</v>
      </c>
      <c r="C968" s="27"/>
      <c r="D968" s="23">
        <v>0.49</v>
      </c>
      <c r="E968" s="23">
        <v>0.46500000000000002</v>
      </c>
      <c r="F968" s="23">
        <v>0.46999999999999992</v>
      </c>
      <c r="G968" s="23">
        <v>0.47499999999999998</v>
      </c>
      <c r="H968" s="23">
        <v>0.44999999999999996</v>
      </c>
      <c r="I968" s="23">
        <v>0.46999999999999992</v>
      </c>
      <c r="J968" s="23">
        <v>0.45000000000000007</v>
      </c>
      <c r="K968" s="23">
        <v>0.46148872225228355</v>
      </c>
      <c r="L968" s="23">
        <v>0.47099999999999997</v>
      </c>
      <c r="M968" s="23">
        <v>0.45600000000000002</v>
      </c>
      <c r="N968" s="23">
        <v>0.45600000000000002</v>
      </c>
      <c r="O968" s="23">
        <v>0.438</v>
      </c>
      <c r="P968" s="23">
        <v>0.46500000000000002</v>
      </c>
      <c r="Q968" s="23">
        <v>0.46704774266118504</v>
      </c>
      <c r="R968" s="23">
        <v>0.45999999999999996</v>
      </c>
      <c r="S968" s="23">
        <v>0.46999999999999992</v>
      </c>
      <c r="T968" s="23">
        <v>0.42664999999999997</v>
      </c>
      <c r="U968" s="23">
        <v>0.45000000000000007</v>
      </c>
      <c r="V968" s="23">
        <v>0.11</v>
      </c>
      <c r="W968" s="23">
        <v>0.44500000000000006</v>
      </c>
      <c r="X968" s="23">
        <v>0.46999999999999992</v>
      </c>
      <c r="Y968" s="147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4"/>
    </row>
    <row r="969" spans="1:65">
      <c r="A969" s="28"/>
      <c r="B969" s="3" t="s">
        <v>251</v>
      </c>
      <c r="C969" s="27"/>
      <c r="D969" s="23">
        <v>6.324555320336764E-3</v>
      </c>
      <c r="E969" s="23">
        <v>7.0142711667000581E-3</v>
      </c>
      <c r="F969" s="23">
        <v>5.1639777949432555E-3</v>
      </c>
      <c r="G969" s="23">
        <v>8.1649658092772578E-3</v>
      </c>
      <c r="H969" s="23">
        <v>2.7868739954771321E-2</v>
      </c>
      <c r="I969" s="23">
        <v>5.1639777949432555E-3</v>
      </c>
      <c r="J969" s="23">
        <v>8.9442719099991422E-3</v>
      </c>
      <c r="K969" s="23">
        <v>6.8107197311478435E-3</v>
      </c>
      <c r="L969" s="23">
        <v>9.2951600308977863E-3</v>
      </c>
      <c r="M969" s="23">
        <v>4.5166359162544896E-3</v>
      </c>
      <c r="N969" s="23">
        <v>8.1975606127676869E-3</v>
      </c>
      <c r="O969" s="23">
        <v>3.0983866769659367E-3</v>
      </c>
      <c r="P969" s="23">
        <v>6.2928530890208985E-3</v>
      </c>
      <c r="Q969" s="23">
        <v>5.2942291419662592E-3</v>
      </c>
      <c r="R969" s="23">
        <v>4.0824829046385881E-3</v>
      </c>
      <c r="S969" s="23">
        <v>1.0327955589886466E-2</v>
      </c>
      <c r="T969" s="23">
        <v>1.4811617062292691E-2</v>
      </c>
      <c r="U969" s="23">
        <v>8.9442719099991422E-3</v>
      </c>
      <c r="V969" s="23">
        <v>4.082482904638628E-3</v>
      </c>
      <c r="W969" s="23">
        <v>2.0412414523193163E-2</v>
      </c>
      <c r="X969" s="23">
        <v>1.0954451150103291E-2</v>
      </c>
      <c r="Y969" s="147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4"/>
    </row>
    <row r="970" spans="1:65">
      <c r="A970" s="28"/>
      <c r="B970" s="3" t="s">
        <v>87</v>
      </c>
      <c r="C970" s="27"/>
      <c r="D970" s="13">
        <v>1.2907255755789313E-2</v>
      </c>
      <c r="E970" s="13">
        <v>1.5019852605353443E-2</v>
      </c>
      <c r="F970" s="13">
        <v>1.0909812242837866E-2</v>
      </c>
      <c r="G970" s="13">
        <v>1.7249927766078713E-2</v>
      </c>
      <c r="H970" s="13">
        <v>6.2160758263430468E-2</v>
      </c>
      <c r="I970" s="13">
        <v>1.0909812242837864E-2</v>
      </c>
      <c r="J970" s="13">
        <v>1.9876159799998093E-2</v>
      </c>
      <c r="K970" s="13">
        <v>1.4802127787764073E-2</v>
      </c>
      <c r="L970" s="13">
        <v>1.9610042259278027E-2</v>
      </c>
      <c r="M970" s="13">
        <v>9.9266723434164594E-3</v>
      </c>
      <c r="N970" s="13">
        <v>1.789860395800805E-2</v>
      </c>
      <c r="O970" s="13">
        <v>7.0417879021953105E-3</v>
      </c>
      <c r="P970" s="13">
        <v>1.3533017395743866E-2</v>
      </c>
      <c r="Q970" s="13">
        <v>1.1365001583211898E-2</v>
      </c>
      <c r="R970" s="13">
        <v>8.9072354283023739E-3</v>
      </c>
      <c r="S970" s="13">
        <v>2.1819624485675638E-2</v>
      </c>
      <c r="T970" s="13">
        <v>3.4222775097718788E-2</v>
      </c>
      <c r="U970" s="13">
        <v>1.9876159799998093E-2</v>
      </c>
      <c r="V970" s="13">
        <v>3.6559548399748912E-2</v>
      </c>
      <c r="W970" s="13">
        <v>4.6216787599682632E-2</v>
      </c>
      <c r="X970" s="13">
        <v>2.3307342872560196E-2</v>
      </c>
      <c r="Y970" s="96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3" t="s">
        <v>252</v>
      </c>
      <c r="C971" s="27"/>
      <c r="D971" s="13">
        <v>6.3246942835846864E-2</v>
      </c>
      <c r="E971" s="13">
        <v>1.3339433274164092E-2</v>
      </c>
      <c r="F971" s="13">
        <v>2.7082080834627265E-2</v>
      </c>
      <c r="G971" s="13">
        <v>2.7082080834627487E-2</v>
      </c>
      <c r="H971" s="13">
        <v>-2.7165212167201691E-2</v>
      </c>
      <c r="I971" s="13">
        <v>2.7082080834627487E-2</v>
      </c>
      <c r="J971" s="13">
        <v>-2.3548725967079576E-2</v>
      </c>
      <c r="K971" s="13">
        <v>-1.5945974623327031E-3</v>
      </c>
      <c r="L971" s="13">
        <v>2.8528675314676288E-2</v>
      </c>
      <c r="M971" s="13">
        <v>-1.2699267366713674E-2</v>
      </c>
      <c r="N971" s="13">
        <v>-6.1895922064942877E-3</v>
      </c>
      <c r="O971" s="13">
        <v>-4.5247643167811158E-2</v>
      </c>
      <c r="P971" s="13">
        <v>8.9996498340179087E-3</v>
      </c>
      <c r="Q971" s="13">
        <v>1.0814111657691861E-2</v>
      </c>
      <c r="R971" s="13">
        <v>-5.4662949664699978E-3</v>
      </c>
      <c r="S971" s="13">
        <v>2.7082080834627265E-2</v>
      </c>
      <c r="T971" s="13">
        <v>-6.0870863552337839E-2</v>
      </c>
      <c r="U971" s="13">
        <v>-2.3548725967079576E-2</v>
      </c>
      <c r="V971" s="13">
        <v>-0.75769542459183092</v>
      </c>
      <c r="W971" s="13">
        <v>-4.1631156967689265E-2</v>
      </c>
      <c r="X971" s="13">
        <v>1.9849108434383478E-2</v>
      </c>
      <c r="Y971" s="96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43" t="s">
        <v>253</v>
      </c>
      <c r="C972" s="44"/>
      <c r="D972" s="42">
        <v>1.71</v>
      </c>
      <c r="E972" s="42">
        <v>0.37</v>
      </c>
      <c r="F972" s="42">
        <v>0.76</v>
      </c>
      <c r="G972" s="42">
        <v>0.76</v>
      </c>
      <c r="H972" s="42">
        <v>0.67</v>
      </c>
      <c r="I972" s="42">
        <v>0.76</v>
      </c>
      <c r="J972" s="42">
        <v>0.57999999999999996</v>
      </c>
      <c r="K972" s="42">
        <v>0</v>
      </c>
      <c r="L972" s="42">
        <v>0.77</v>
      </c>
      <c r="M972" s="42">
        <v>0.32</v>
      </c>
      <c r="N972" s="42">
        <v>0.14000000000000001</v>
      </c>
      <c r="O972" s="42">
        <v>1.17</v>
      </c>
      <c r="P972" s="42">
        <v>0.26</v>
      </c>
      <c r="Q972" s="42">
        <v>0.33</v>
      </c>
      <c r="R972" s="42">
        <v>0.1</v>
      </c>
      <c r="S972" s="42">
        <v>0.76</v>
      </c>
      <c r="T972" s="42">
        <v>1.56</v>
      </c>
      <c r="U972" s="42">
        <v>0.57999999999999996</v>
      </c>
      <c r="V972" s="42">
        <v>19.940000000000001</v>
      </c>
      <c r="W972" s="42">
        <v>1.06</v>
      </c>
      <c r="X972" s="42">
        <v>0.56999999999999995</v>
      </c>
      <c r="Y972" s="96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BM973" s="53"/>
    </row>
    <row r="974" spans="1:65" ht="15">
      <c r="B974" s="8" t="s">
        <v>651</v>
      </c>
      <c r="BM974" s="26" t="s">
        <v>67</v>
      </c>
    </row>
    <row r="975" spans="1:65" ht="15">
      <c r="A975" s="24" t="s">
        <v>64</v>
      </c>
      <c r="B975" s="18" t="s">
        <v>117</v>
      </c>
      <c r="C975" s="15" t="s">
        <v>118</v>
      </c>
      <c r="D975" s="16" t="s">
        <v>223</v>
      </c>
      <c r="E975" s="17" t="s">
        <v>223</v>
      </c>
      <c r="F975" s="17" t="s">
        <v>223</v>
      </c>
      <c r="G975" s="17" t="s">
        <v>223</v>
      </c>
      <c r="H975" s="17" t="s">
        <v>223</v>
      </c>
      <c r="I975" s="17" t="s">
        <v>223</v>
      </c>
      <c r="J975" s="17" t="s">
        <v>223</v>
      </c>
      <c r="K975" s="17" t="s">
        <v>223</v>
      </c>
      <c r="L975" s="17" t="s">
        <v>223</v>
      </c>
      <c r="M975" s="17" t="s">
        <v>223</v>
      </c>
      <c r="N975" s="96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224</v>
      </c>
      <c r="C976" s="9" t="s">
        <v>224</v>
      </c>
      <c r="D976" s="94" t="s">
        <v>225</v>
      </c>
      <c r="E976" s="95" t="s">
        <v>227</v>
      </c>
      <c r="F976" s="95" t="s">
        <v>228</v>
      </c>
      <c r="G976" s="95" t="s">
        <v>257</v>
      </c>
      <c r="H976" s="95" t="s">
        <v>231</v>
      </c>
      <c r="I976" s="95" t="s">
        <v>239</v>
      </c>
      <c r="J976" s="95" t="s">
        <v>240</v>
      </c>
      <c r="K976" s="95" t="s">
        <v>274</v>
      </c>
      <c r="L976" s="95" t="s">
        <v>244</v>
      </c>
      <c r="M976" s="95" t="s">
        <v>245</v>
      </c>
      <c r="N976" s="96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103</v>
      </c>
      <c r="E977" s="11" t="s">
        <v>302</v>
      </c>
      <c r="F977" s="11" t="s">
        <v>302</v>
      </c>
      <c r="G977" s="11" t="s">
        <v>103</v>
      </c>
      <c r="H977" s="11" t="s">
        <v>103</v>
      </c>
      <c r="I977" s="11" t="s">
        <v>103</v>
      </c>
      <c r="J977" s="11" t="s">
        <v>103</v>
      </c>
      <c r="K977" s="11" t="s">
        <v>103</v>
      </c>
      <c r="L977" s="11" t="s">
        <v>104</v>
      </c>
      <c r="M977" s="11" t="s">
        <v>103</v>
      </c>
      <c r="N977" s="96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96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0.7</v>
      </c>
      <c r="E979" s="21">
        <v>0.7</v>
      </c>
      <c r="F979" s="21">
        <v>0.7</v>
      </c>
      <c r="G979" s="21">
        <v>0.7</v>
      </c>
      <c r="H979" s="21">
        <v>0.64704501338800213</v>
      </c>
      <c r="I979" s="21">
        <v>0.8</v>
      </c>
      <c r="J979" s="21">
        <v>0.7</v>
      </c>
      <c r="K979" s="91" t="s">
        <v>108</v>
      </c>
      <c r="L979" s="21">
        <v>0.6</v>
      </c>
      <c r="M979" s="21">
        <v>0.8</v>
      </c>
      <c r="N979" s="96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0.8</v>
      </c>
      <c r="E980" s="11">
        <v>0.7</v>
      </c>
      <c r="F980" s="11">
        <v>0.7</v>
      </c>
      <c r="G980" s="11">
        <v>0.7</v>
      </c>
      <c r="H980" s="11">
        <v>0.66395802423787409</v>
      </c>
      <c r="I980" s="11">
        <v>0.7</v>
      </c>
      <c r="J980" s="11">
        <v>0.7</v>
      </c>
      <c r="K980" s="92" t="s">
        <v>108</v>
      </c>
      <c r="L980" s="11">
        <v>0.7</v>
      </c>
      <c r="M980" s="11">
        <v>0.8</v>
      </c>
      <c r="N980" s="96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27</v>
      </c>
    </row>
    <row r="981" spans="1:65">
      <c r="A981" s="28"/>
      <c r="B981" s="19">
        <v>1</v>
      </c>
      <c r="C981" s="9">
        <v>3</v>
      </c>
      <c r="D981" s="11">
        <v>0.8</v>
      </c>
      <c r="E981" s="11">
        <v>0.8</v>
      </c>
      <c r="F981" s="11">
        <v>0.7</v>
      </c>
      <c r="G981" s="11">
        <v>0.7</v>
      </c>
      <c r="H981" s="11">
        <v>0.63155055149332118</v>
      </c>
      <c r="I981" s="11">
        <v>0.8</v>
      </c>
      <c r="J981" s="11">
        <v>0.8</v>
      </c>
      <c r="K981" s="92" t="s">
        <v>108</v>
      </c>
      <c r="L981" s="11">
        <v>0.7</v>
      </c>
      <c r="M981" s="11">
        <v>0.8</v>
      </c>
      <c r="N981" s="96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0.7</v>
      </c>
      <c r="E982" s="11">
        <v>0.8</v>
      </c>
      <c r="F982" s="11">
        <v>0.7</v>
      </c>
      <c r="G982" s="11">
        <v>0.7</v>
      </c>
      <c r="H982" s="11">
        <v>0.62589657822739397</v>
      </c>
      <c r="I982" s="11">
        <v>0.8</v>
      </c>
      <c r="J982" s="11">
        <v>0.7</v>
      </c>
      <c r="K982" s="92" t="s">
        <v>108</v>
      </c>
      <c r="L982" s="11">
        <v>0.7</v>
      </c>
      <c r="M982" s="11">
        <v>0.7</v>
      </c>
      <c r="N982" s="96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0.72920327849974309</v>
      </c>
    </row>
    <row r="983" spans="1:65">
      <c r="A983" s="28"/>
      <c r="B983" s="19">
        <v>1</v>
      </c>
      <c r="C983" s="9">
        <v>5</v>
      </c>
      <c r="D983" s="11">
        <v>0.8</v>
      </c>
      <c r="E983" s="11">
        <v>0.7</v>
      </c>
      <c r="F983" s="11">
        <v>0.7</v>
      </c>
      <c r="G983" s="11">
        <v>0.7</v>
      </c>
      <c r="H983" s="11">
        <v>0.67372839337838952</v>
      </c>
      <c r="I983" s="11">
        <v>0.8</v>
      </c>
      <c r="J983" s="11">
        <v>0.7</v>
      </c>
      <c r="K983" s="92" t="s">
        <v>108</v>
      </c>
      <c r="L983" s="11">
        <v>0.7</v>
      </c>
      <c r="M983" s="11">
        <v>0.9</v>
      </c>
      <c r="N983" s="96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139</v>
      </c>
    </row>
    <row r="984" spans="1:65">
      <c r="A984" s="28"/>
      <c r="B984" s="19">
        <v>1</v>
      </c>
      <c r="C984" s="9">
        <v>6</v>
      </c>
      <c r="D984" s="11">
        <v>0.9</v>
      </c>
      <c r="E984" s="11">
        <v>0.7</v>
      </c>
      <c r="F984" s="11">
        <v>0.7</v>
      </c>
      <c r="G984" s="11">
        <v>0.7</v>
      </c>
      <c r="H984" s="11">
        <v>0.65479847826115012</v>
      </c>
      <c r="I984" s="11">
        <v>0.8</v>
      </c>
      <c r="J984" s="11">
        <v>0.8</v>
      </c>
      <c r="K984" s="92" t="s">
        <v>108</v>
      </c>
      <c r="L984" s="93">
        <v>0.5</v>
      </c>
      <c r="M984" s="11">
        <v>0.8</v>
      </c>
      <c r="N984" s="96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20" t="s">
        <v>249</v>
      </c>
      <c r="C985" s="12"/>
      <c r="D985" s="22">
        <v>0.78333333333333333</v>
      </c>
      <c r="E985" s="22">
        <v>0.73333333333333339</v>
      </c>
      <c r="F985" s="22">
        <v>0.70000000000000007</v>
      </c>
      <c r="G985" s="22">
        <v>0.70000000000000007</v>
      </c>
      <c r="H985" s="22">
        <v>0.64949617316435515</v>
      </c>
      <c r="I985" s="22">
        <v>0.78333333333333321</v>
      </c>
      <c r="J985" s="22">
        <v>0.73333333333333339</v>
      </c>
      <c r="K985" s="22" t="s">
        <v>730</v>
      </c>
      <c r="L985" s="22">
        <v>0.64999999999999991</v>
      </c>
      <c r="M985" s="22">
        <v>0.80000000000000016</v>
      </c>
      <c r="N985" s="96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250</v>
      </c>
      <c r="C986" s="27"/>
      <c r="D986" s="11">
        <v>0.8</v>
      </c>
      <c r="E986" s="11">
        <v>0.7</v>
      </c>
      <c r="F986" s="11">
        <v>0.7</v>
      </c>
      <c r="G986" s="11">
        <v>0.7</v>
      </c>
      <c r="H986" s="11">
        <v>0.65092174582457618</v>
      </c>
      <c r="I986" s="11">
        <v>0.8</v>
      </c>
      <c r="J986" s="11">
        <v>0.7</v>
      </c>
      <c r="K986" s="11" t="s">
        <v>730</v>
      </c>
      <c r="L986" s="11">
        <v>0.7</v>
      </c>
      <c r="M986" s="11">
        <v>0.8</v>
      </c>
      <c r="N986" s="96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251</v>
      </c>
      <c r="C987" s="27"/>
      <c r="D987" s="23">
        <v>7.5277265270908125E-2</v>
      </c>
      <c r="E987" s="23">
        <v>5.1639777949432274E-2</v>
      </c>
      <c r="F987" s="23">
        <v>1.2161883888976234E-16</v>
      </c>
      <c r="G987" s="23">
        <v>1.2161883888976234E-16</v>
      </c>
      <c r="H987" s="23">
        <v>1.8490291911764583E-2</v>
      </c>
      <c r="I987" s="23">
        <v>4.0824829046386332E-2</v>
      </c>
      <c r="J987" s="23">
        <v>5.1639777949432274E-2</v>
      </c>
      <c r="K987" s="23" t="s">
        <v>730</v>
      </c>
      <c r="L987" s="23">
        <v>8.3666002653408261E-2</v>
      </c>
      <c r="M987" s="23">
        <v>6.324555320336761E-2</v>
      </c>
      <c r="N987" s="147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54"/>
    </row>
    <row r="988" spans="1:65">
      <c r="A988" s="28"/>
      <c r="B988" s="3" t="s">
        <v>87</v>
      </c>
      <c r="C988" s="27"/>
      <c r="D988" s="13">
        <v>9.6098636516052924E-2</v>
      </c>
      <c r="E988" s="13">
        <v>7.0417879021953095E-2</v>
      </c>
      <c r="F988" s="13">
        <v>1.7374119841394619E-16</v>
      </c>
      <c r="G988" s="13">
        <v>1.7374119841394619E-16</v>
      </c>
      <c r="H988" s="13">
        <v>2.8468669525302363E-2</v>
      </c>
      <c r="I988" s="13">
        <v>5.2116803037940009E-2</v>
      </c>
      <c r="J988" s="13">
        <v>7.0417879021953095E-2</v>
      </c>
      <c r="K988" s="13" t="s">
        <v>730</v>
      </c>
      <c r="L988" s="13">
        <v>0.12871692715908964</v>
      </c>
      <c r="M988" s="13">
        <v>7.9056941504209499E-2</v>
      </c>
      <c r="N988" s="96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252</v>
      </c>
      <c r="C989" s="27"/>
      <c r="D989" s="13">
        <v>7.423177655612978E-2</v>
      </c>
      <c r="E989" s="13">
        <v>5.6637908185046548E-3</v>
      </c>
      <c r="F989" s="13">
        <v>-4.0048199673245577E-2</v>
      </c>
      <c r="G989" s="13">
        <v>-4.0048199673245577E-2</v>
      </c>
      <c r="H989" s="13">
        <v>-0.10930711323648556</v>
      </c>
      <c r="I989" s="13">
        <v>7.423177655612978E-2</v>
      </c>
      <c r="J989" s="13">
        <v>5.6637908185046548E-3</v>
      </c>
      <c r="K989" s="13" t="s">
        <v>730</v>
      </c>
      <c r="L989" s="13">
        <v>-0.10861618541087115</v>
      </c>
      <c r="M989" s="13">
        <v>9.7087771802005118E-2</v>
      </c>
      <c r="N989" s="96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43" t="s">
        <v>253</v>
      </c>
      <c r="C990" s="44"/>
      <c r="D990" s="42">
        <v>0.67</v>
      </c>
      <c r="E990" s="42">
        <v>0.17</v>
      </c>
      <c r="F990" s="42">
        <v>0.17</v>
      </c>
      <c r="G990" s="42">
        <v>0.17</v>
      </c>
      <c r="H990" s="42">
        <v>0.68</v>
      </c>
      <c r="I990" s="42">
        <v>0.67</v>
      </c>
      <c r="J990" s="42">
        <v>0.17</v>
      </c>
      <c r="K990" s="42">
        <v>2.19</v>
      </c>
      <c r="L990" s="42">
        <v>0.67</v>
      </c>
      <c r="M990" s="42">
        <v>0.84</v>
      </c>
      <c r="N990" s="96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BM991" s="53"/>
    </row>
    <row r="992" spans="1:65" ht="15">
      <c r="B992" s="8" t="s">
        <v>652</v>
      </c>
      <c r="BM992" s="26" t="s">
        <v>67</v>
      </c>
    </row>
    <row r="993" spans="1:65" ht="15">
      <c r="A993" s="24" t="s">
        <v>65</v>
      </c>
      <c r="B993" s="18" t="s">
        <v>117</v>
      </c>
      <c r="C993" s="15" t="s">
        <v>118</v>
      </c>
      <c r="D993" s="16" t="s">
        <v>223</v>
      </c>
      <c r="E993" s="17" t="s">
        <v>223</v>
      </c>
      <c r="F993" s="17" t="s">
        <v>223</v>
      </c>
      <c r="G993" s="17" t="s">
        <v>223</v>
      </c>
      <c r="H993" s="17" t="s">
        <v>223</v>
      </c>
      <c r="I993" s="17" t="s">
        <v>223</v>
      </c>
      <c r="J993" s="17" t="s">
        <v>223</v>
      </c>
      <c r="K993" s="17" t="s">
        <v>223</v>
      </c>
      <c r="L993" s="9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224</v>
      </c>
      <c r="C994" s="9" t="s">
        <v>224</v>
      </c>
      <c r="D994" s="94" t="s">
        <v>227</v>
      </c>
      <c r="E994" s="95" t="s">
        <v>228</v>
      </c>
      <c r="F994" s="95" t="s">
        <v>257</v>
      </c>
      <c r="G994" s="95" t="s">
        <v>237</v>
      </c>
      <c r="H994" s="95" t="s">
        <v>239</v>
      </c>
      <c r="I994" s="95" t="s">
        <v>274</v>
      </c>
      <c r="J994" s="95" t="s">
        <v>244</v>
      </c>
      <c r="K994" s="95" t="s">
        <v>245</v>
      </c>
      <c r="L994" s="9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302</v>
      </c>
      <c r="E995" s="11" t="s">
        <v>302</v>
      </c>
      <c r="F995" s="11" t="s">
        <v>103</v>
      </c>
      <c r="G995" s="11" t="s">
        <v>302</v>
      </c>
      <c r="H995" s="11" t="s">
        <v>103</v>
      </c>
      <c r="I995" s="11" t="s">
        <v>103</v>
      </c>
      <c r="J995" s="11" t="s">
        <v>104</v>
      </c>
      <c r="K995" s="11" t="s">
        <v>103</v>
      </c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9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3</v>
      </c>
    </row>
    <row r="997" spans="1:65">
      <c r="A997" s="28"/>
      <c r="B997" s="18">
        <v>1</v>
      </c>
      <c r="C997" s="14">
        <v>1</v>
      </c>
      <c r="D997" s="21">
        <v>0.6</v>
      </c>
      <c r="E997" s="21">
        <v>0.53</v>
      </c>
      <c r="F997" s="21">
        <v>0.51</v>
      </c>
      <c r="G997" s="21">
        <v>0.58311356516180268</v>
      </c>
      <c r="H997" s="21">
        <v>0.64</v>
      </c>
      <c r="I997" s="91" t="s">
        <v>108</v>
      </c>
      <c r="J997" s="21">
        <v>0.59</v>
      </c>
      <c r="K997" s="21">
        <v>0.64</v>
      </c>
      <c r="L997" s="9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>
        <v>1</v>
      </c>
      <c r="C998" s="9">
        <v>2</v>
      </c>
      <c r="D998" s="11">
        <v>0.6</v>
      </c>
      <c r="E998" s="11">
        <v>0.53</v>
      </c>
      <c r="F998" s="11">
        <v>0.49</v>
      </c>
      <c r="G998" s="11">
        <v>0.59371268086478934</v>
      </c>
      <c r="H998" s="11">
        <v>0.61</v>
      </c>
      <c r="I998" s="92" t="s">
        <v>108</v>
      </c>
      <c r="J998" s="11">
        <v>0.67</v>
      </c>
      <c r="K998" s="11">
        <v>0.6</v>
      </c>
      <c r="L998" s="9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12</v>
      </c>
    </row>
    <row r="999" spans="1:65">
      <c r="A999" s="28"/>
      <c r="B999" s="19">
        <v>1</v>
      </c>
      <c r="C999" s="9">
        <v>3</v>
      </c>
      <c r="D999" s="11">
        <v>0.6</v>
      </c>
      <c r="E999" s="11">
        <v>0.53</v>
      </c>
      <c r="F999" s="11">
        <v>0.5</v>
      </c>
      <c r="G999" s="11">
        <v>0.58442474545175127</v>
      </c>
      <c r="H999" s="11">
        <v>0.59</v>
      </c>
      <c r="I999" s="92" t="s">
        <v>108</v>
      </c>
      <c r="J999" s="11">
        <v>0.53</v>
      </c>
      <c r="K999" s="11">
        <v>0.64</v>
      </c>
      <c r="L999" s="9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16</v>
      </c>
    </row>
    <row r="1000" spans="1:65">
      <c r="A1000" s="28"/>
      <c r="B1000" s="19">
        <v>1</v>
      </c>
      <c r="C1000" s="9">
        <v>4</v>
      </c>
      <c r="D1000" s="11">
        <v>0.5</v>
      </c>
      <c r="E1000" s="11">
        <v>0.56000000000000005</v>
      </c>
      <c r="F1000" s="11">
        <v>0.52</v>
      </c>
      <c r="G1000" s="11">
        <v>0.5907640405980058</v>
      </c>
      <c r="H1000" s="11">
        <v>0.6</v>
      </c>
      <c r="I1000" s="92" t="s">
        <v>108</v>
      </c>
      <c r="J1000" s="11">
        <v>0.59</v>
      </c>
      <c r="K1000" s="11">
        <v>0.6</v>
      </c>
      <c r="L1000" s="9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0.5702123051987521</v>
      </c>
    </row>
    <row r="1001" spans="1:65">
      <c r="A1001" s="28"/>
      <c r="B1001" s="19">
        <v>1</v>
      </c>
      <c r="C1001" s="9">
        <v>5</v>
      </c>
      <c r="D1001" s="11">
        <v>0.6</v>
      </c>
      <c r="E1001" s="11">
        <v>0.52</v>
      </c>
      <c r="F1001" s="11">
        <v>0.47</v>
      </c>
      <c r="G1001" s="11">
        <v>0.5563774385220579</v>
      </c>
      <c r="H1001" s="11">
        <v>0.61</v>
      </c>
      <c r="I1001" s="92" t="s">
        <v>108</v>
      </c>
      <c r="J1001" s="11">
        <v>0.53</v>
      </c>
      <c r="K1001" s="11">
        <v>0.69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140</v>
      </c>
    </row>
    <row r="1002" spans="1:65">
      <c r="A1002" s="28"/>
      <c r="B1002" s="19">
        <v>1</v>
      </c>
      <c r="C1002" s="9">
        <v>6</v>
      </c>
      <c r="D1002" s="11">
        <v>0.5</v>
      </c>
      <c r="E1002" s="11">
        <v>0.54</v>
      </c>
      <c r="F1002" s="11">
        <v>0.49</v>
      </c>
      <c r="G1002" s="11">
        <v>0.54052434774918112</v>
      </c>
      <c r="H1002" s="11">
        <v>0.61</v>
      </c>
      <c r="I1002" s="92" t="s">
        <v>108</v>
      </c>
      <c r="J1002" s="11">
        <v>0.56999999999999995</v>
      </c>
      <c r="K1002" s="11">
        <v>0.6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20" t="s">
        <v>249</v>
      </c>
      <c r="C1003" s="12"/>
      <c r="D1003" s="22">
        <v>0.56666666666666665</v>
      </c>
      <c r="E1003" s="22">
        <v>0.53500000000000003</v>
      </c>
      <c r="F1003" s="22">
        <v>0.49666666666666676</v>
      </c>
      <c r="G1003" s="22">
        <v>0.57481946972459808</v>
      </c>
      <c r="H1003" s="22">
        <v>0.61</v>
      </c>
      <c r="I1003" s="22" t="s">
        <v>730</v>
      </c>
      <c r="J1003" s="22">
        <v>0.57999999999999996</v>
      </c>
      <c r="K1003" s="22">
        <v>0.6283333333333333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250</v>
      </c>
      <c r="C1004" s="27"/>
      <c r="D1004" s="11">
        <v>0.6</v>
      </c>
      <c r="E1004" s="11">
        <v>0.53</v>
      </c>
      <c r="F1004" s="11">
        <v>0.495</v>
      </c>
      <c r="G1004" s="11">
        <v>0.58376915530677698</v>
      </c>
      <c r="H1004" s="11">
        <v>0.61</v>
      </c>
      <c r="I1004" s="11" t="s">
        <v>730</v>
      </c>
      <c r="J1004" s="11">
        <v>0.57999999999999996</v>
      </c>
      <c r="K1004" s="11">
        <v>0.62</v>
      </c>
      <c r="L1004" s="96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251</v>
      </c>
      <c r="C1005" s="27"/>
      <c r="D1005" s="23">
        <v>5.1639777949432218E-2</v>
      </c>
      <c r="E1005" s="23">
        <v>1.3784048752090234E-2</v>
      </c>
      <c r="F1005" s="23">
        <v>1.7511900715418277E-2</v>
      </c>
      <c r="G1005" s="23">
        <v>2.1393924439547123E-2</v>
      </c>
      <c r="H1005" s="23">
        <v>1.6733200530681527E-2</v>
      </c>
      <c r="I1005" s="23" t="s">
        <v>730</v>
      </c>
      <c r="J1005" s="23">
        <v>5.1768716422179138E-2</v>
      </c>
      <c r="K1005" s="23">
        <v>3.6009258068817059E-2</v>
      </c>
      <c r="L1005" s="147"/>
      <c r="M1005" s="148"/>
      <c r="N1005" s="148"/>
      <c r="O1005" s="148"/>
      <c r="P1005" s="148"/>
      <c r="Q1005" s="148"/>
      <c r="R1005" s="148"/>
      <c r="S1005" s="148"/>
      <c r="T1005" s="148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54"/>
    </row>
    <row r="1006" spans="1:65">
      <c r="A1006" s="28"/>
      <c r="B1006" s="3" t="s">
        <v>87</v>
      </c>
      <c r="C1006" s="27"/>
      <c r="D1006" s="13">
        <v>9.1129019910762735E-2</v>
      </c>
      <c r="E1006" s="13">
        <v>2.5764577106710717E-2</v>
      </c>
      <c r="F1006" s="13">
        <v>3.5258860500842162E-2</v>
      </c>
      <c r="G1006" s="13">
        <v>3.7218510447805761E-2</v>
      </c>
      <c r="H1006" s="13">
        <v>2.7431476279805782E-2</v>
      </c>
      <c r="I1006" s="13" t="s">
        <v>730</v>
      </c>
      <c r="J1006" s="13">
        <v>8.9256407624446796E-2</v>
      </c>
      <c r="K1006" s="13">
        <v>5.7309164035252616E-2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252</v>
      </c>
      <c r="C1007" s="27"/>
      <c r="D1007" s="13">
        <v>-6.2181024501910542E-3</v>
      </c>
      <c r="E1007" s="13">
        <v>-6.1752973195621452E-2</v>
      </c>
      <c r="F1007" s="13">
        <v>-0.12897939567693195</v>
      </c>
      <c r="G1007" s="13">
        <v>8.0797353614459055E-3</v>
      </c>
      <c r="H1007" s="13">
        <v>6.9776983833029549E-2</v>
      </c>
      <c r="I1007" s="13" t="s">
        <v>730</v>
      </c>
      <c r="J1007" s="13">
        <v>1.7165001021569148E-2</v>
      </c>
      <c r="K1007" s="13">
        <v>0.10192875110669997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43" t="s">
        <v>253</v>
      </c>
      <c r="C1008" s="44"/>
      <c r="D1008" s="42">
        <v>7.0000000000000007E-2</v>
      </c>
      <c r="E1008" s="42">
        <v>0.64</v>
      </c>
      <c r="F1008" s="42">
        <v>1.33</v>
      </c>
      <c r="G1008" s="42">
        <v>7.0000000000000007E-2</v>
      </c>
      <c r="H1008" s="42">
        <v>0.71</v>
      </c>
      <c r="I1008" s="42">
        <v>1.27</v>
      </c>
      <c r="J1008" s="42">
        <v>0.17</v>
      </c>
      <c r="K1008" s="42">
        <v>1.04</v>
      </c>
      <c r="L1008" s="96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BM1009" s="53"/>
    </row>
    <row r="1010" spans="1:65" ht="15">
      <c r="B1010" s="8" t="s">
        <v>653</v>
      </c>
      <c r="BM1010" s="26" t="s">
        <v>67</v>
      </c>
    </row>
    <row r="1011" spans="1:65" ht="15">
      <c r="A1011" s="24" t="s">
        <v>32</v>
      </c>
      <c r="B1011" s="18" t="s">
        <v>117</v>
      </c>
      <c r="C1011" s="15" t="s">
        <v>118</v>
      </c>
      <c r="D1011" s="16" t="s">
        <v>223</v>
      </c>
      <c r="E1011" s="17" t="s">
        <v>223</v>
      </c>
      <c r="F1011" s="17" t="s">
        <v>223</v>
      </c>
      <c r="G1011" s="17" t="s">
        <v>223</v>
      </c>
      <c r="H1011" s="17" t="s">
        <v>223</v>
      </c>
      <c r="I1011" s="17" t="s">
        <v>223</v>
      </c>
      <c r="J1011" s="17" t="s">
        <v>223</v>
      </c>
      <c r="K1011" s="17" t="s">
        <v>223</v>
      </c>
      <c r="L1011" s="17" t="s">
        <v>223</v>
      </c>
      <c r="M1011" s="17" t="s">
        <v>223</v>
      </c>
      <c r="N1011" s="17" t="s">
        <v>223</v>
      </c>
      <c r="O1011" s="96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224</v>
      </c>
      <c r="C1012" s="9" t="s">
        <v>224</v>
      </c>
      <c r="D1012" s="94" t="s">
        <v>225</v>
      </c>
      <c r="E1012" s="95" t="s">
        <v>227</v>
      </c>
      <c r="F1012" s="95" t="s">
        <v>228</v>
      </c>
      <c r="G1012" s="95" t="s">
        <v>231</v>
      </c>
      <c r="H1012" s="95" t="s">
        <v>234</v>
      </c>
      <c r="I1012" s="95" t="s">
        <v>237</v>
      </c>
      <c r="J1012" s="95" t="s">
        <v>239</v>
      </c>
      <c r="K1012" s="95" t="s">
        <v>240</v>
      </c>
      <c r="L1012" s="95" t="s">
        <v>274</v>
      </c>
      <c r="M1012" s="95" t="s">
        <v>244</v>
      </c>
      <c r="N1012" s="95" t="s">
        <v>245</v>
      </c>
      <c r="O1012" s="96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103</v>
      </c>
      <c r="E1013" s="11" t="s">
        <v>302</v>
      </c>
      <c r="F1013" s="11" t="s">
        <v>302</v>
      </c>
      <c r="G1013" s="11" t="s">
        <v>103</v>
      </c>
      <c r="H1013" s="11" t="s">
        <v>103</v>
      </c>
      <c r="I1013" s="11" t="s">
        <v>302</v>
      </c>
      <c r="J1013" s="11" t="s">
        <v>103</v>
      </c>
      <c r="K1013" s="11" t="s">
        <v>103</v>
      </c>
      <c r="L1013" s="11" t="s">
        <v>103</v>
      </c>
      <c r="M1013" s="11" t="s">
        <v>104</v>
      </c>
      <c r="N1013" s="11" t="s">
        <v>103</v>
      </c>
      <c r="O1013" s="96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96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</v>
      </c>
    </row>
    <row r="1015" spans="1:65">
      <c r="A1015" s="28"/>
      <c r="B1015" s="18">
        <v>1</v>
      </c>
      <c r="C1015" s="14">
        <v>1</v>
      </c>
      <c r="D1015" s="21">
        <v>9.5</v>
      </c>
      <c r="E1015" s="21">
        <v>8.9</v>
      </c>
      <c r="F1015" s="21">
        <v>8.4</v>
      </c>
      <c r="G1015" s="21">
        <v>8.6886457681193896</v>
      </c>
      <c r="H1015" s="21">
        <v>7.9</v>
      </c>
      <c r="I1015" s="21">
        <v>9.1511539142427587</v>
      </c>
      <c r="J1015" s="21">
        <v>9.44</v>
      </c>
      <c r="K1015" s="21">
        <v>8.6</v>
      </c>
      <c r="L1015" s="21">
        <v>8.5</v>
      </c>
      <c r="M1015" s="21">
        <v>8.6300000000000008</v>
      </c>
      <c r="N1015" s="91">
        <v>9</v>
      </c>
      <c r="O1015" s="96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>
        <v>1</v>
      </c>
      <c r="C1016" s="9">
        <v>2</v>
      </c>
      <c r="D1016" s="11">
        <v>9.4</v>
      </c>
      <c r="E1016" s="11">
        <v>8.4</v>
      </c>
      <c r="F1016" s="11">
        <v>8.1999999999999993</v>
      </c>
      <c r="G1016" s="11">
        <v>8.6130100756747687</v>
      </c>
      <c r="H1016" s="11">
        <v>8.5</v>
      </c>
      <c r="I1016" s="11">
        <v>8.737802878820391</v>
      </c>
      <c r="J1016" s="11">
        <v>9.0299999999999994</v>
      </c>
      <c r="K1016" s="11">
        <v>9.4</v>
      </c>
      <c r="L1016" s="11">
        <v>8.5</v>
      </c>
      <c r="M1016" s="11">
        <v>8.19</v>
      </c>
      <c r="N1016" s="92">
        <v>9</v>
      </c>
      <c r="O1016" s="96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13</v>
      </c>
    </row>
    <row r="1017" spans="1:65">
      <c r="A1017" s="28"/>
      <c r="B1017" s="19">
        <v>1</v>
      </c>
      <c r="C1017" s="9">
        <v>3</v>
      </c>
      <c r="D1017" s="11">
        <v>9.3000000000000007</v>
      </c>
      <c r="E1017" s="11">
        <v>8.5</v>
      </c>
      <c r="F1017" s="11">
        <v>8.3000000000000007</v>
      </c>
      <c r="G1017" s="11">
        <v>8.7230258010477399</v>
      </c>
      <c r="H1017" s="11">
        <v>8.1999999999999993</v>
      </c>
      <c r="I1017" s="11">
        <v>8.8003214271376056</v>
      </c>
      <c r="J1017" s="11">
        <v>9.06</v>
      </c>
      <c r="K1017" s="11">
        <v>8.8000000000000007</v>
      </c>
      <c r="L1017" s="11">
        <v>8.3000000000000007</v>
      </c>
      <c r="M1017" s="11">
        <v>8.4</v>
      </c>
      <c r="N1017" s="92">
        <v>9</v>
      </c>
      <c r="O1017" s="96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16</v>
      </c>
    </row>
    <row r="1018" spans="1:65">
      <c r="A1018" s="28"/>
      <c r="B1018" s="19">
        <v>1</v>
      </c>
      <c r="C1018" s="9">
        <v>4</v>
      </c>
      <c r="D1018" s="11">
        <v>9.1999999999999993</v>
      </c>
      <c r="E1018" s="11">
        <v>8.3000000000000007</v>
      </c>
      <c r="F1018" s="11">
        <v>8.4</v>
      </c>
      <c r="G1018" s="11">
        <v>8.5989832407081686</v>
      </c>
      <c r="H1018" s="11">
        <v>8.3000000000000007</v>
      </c>
      <c r="I1018" s="11">
        <v>8.8442459766918144</v>
      </c>
      <c r="J1018" s="11">
        <v>9.25</v>
      </c>
      <c r="K1018" s="11">
        <v>8.8000000000000007</v>
      </c>
      <c r="L1018" s="11">
        <v>8.5</v>
      </c>
      <c r="M1018" s="11">
        <v>8.6999999999999993</v>
      </c>
      <c r="N1018" s="92">
        <v>9</v>
      </c>
      <c r="O1018" s="96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8.6995256087656436</v>
      </c>
    </row>
    <row r="1019" spans="1:65">
      <c r="A1019" s="28"/>
      <c r="B1019" s="19">
        <v>1</v>
      </c>
      <c r="C1019" s="9">
        <v>5</v>
      </c>
      <c r="D1019" s="11">
        <v>9.3000000000000007</v>
      </c>
      <c r="E1019" s="11">
        <v>9</v>
      </c>
      <c r="F1019" s="11">
        <v>8.4</v>
      </c>
      <c r="G1019" s="11">
        <v>8.6800017438907329</v>
      </c>
      <c r="H1019" s="93">
        <v>7</v>
      </c>
      <c r="I1019" s="11">
        <v>9.0591623092052078</v>
      </c>
      <c r="J1019" s="11">
        <v>9.19</v>
      </c>
      <c r="K1019" s="11">
        <v>8.8000000000000007</v>
      </c>
      <c r="L1019" s="11">
        <v>8.4</v>
      </c>
      <c r="M1019" s="11">
        <v>8.51</v>
      </c>
      <c r="N1019" s="92">
        <v>9</v>
      </c>
      <c r="O1019" s="96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141</v>
      </c>
    </row>
    <row r="1020" spans="1:65">
      <c r="A1020" s="28"/>
      <c r="B1020" s="19">
        <v>1</v>
      </c>
      <c r="C1020" s="9">
        <v>6</v>
      </c>
      <c r="D1020" s="11">
        <v>9.4</v>
      </c>
      <c r="E1020" s="11">
        <v>7.7000000000000011</v>
      </c>
      <c r="F1020" s="11">
        <v>8.4</v>
      </c>
      <c r="G1020" s="11">
        <v>8.7430668516499939</v>
      </c>
      <c r="H1020" s="93">
        <v>7.1</v>
      </c>
      <c r="I1020" s="11">
        <v>8.9061165387499539</v>
      </c>
      <c r="J1020" s="11">
        <v>9.39</v>
      </c>
      <c r="K1020" s="11">
        <v>8.8000000000000007</v>
      </c>
      <c r="L1020" s="11">
        <v>8.4</v>
      </c>
      <c r="M1020" s="93">
        <v>7.16</v>
      </c>
      <c r="N1020" s="92">
        <v>9</v>
      </c>
      <c r="O1020" s="96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20" t="s">
        <v>249</v>
      </c>
      <c r="C1021" s="12"/>
      <c r="D1021" s="22">
        <v>9.35</v>
      </c>
      <c r="E1021" s="22">
        <v>8.4666666666666668</v>
      </c>
      <c r="F1021" s="22">
        <v>8.35</v>
      </c>
      <c r="G1021" s="22">
        <v>8.6744555801817995</v>
      </c>
      <c r="H1021" s="22">
        <v>7.833333333333333</v>
      </c>
      <c r="I1021" s="22">
        <v>8.9164671741412889</v>
      </c>
      <c r="J1021" s="22">
        <v>9.2266666666666666</v>
      </c>
      <c r="K1021" s="22">
        <v>8.8666666666666671</v>
      </c>
      <c r="L1021" s="22">
        <v>8.4333333333333318</v>
      </c>
      <c r="M1021" s="22">
        <v>8.2650000000000006</v>
      </c>
      <c r="N1021" s="22">
        <v>9</v>
      </c>
      <c r="O1021" s="96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3" t="s">
        <v>250</v>
      </c>
      <c r="C1022" s="27"/>
      <c r="D1022" s="11">
        <v>9.3500000000000014</v>
      </c>
      <c r="E1022" s="11">
        <v>8.4499999999999993</v>
      </c>
      <c r="F1022" s="11">
        <v>8.4</v>
      </c>
      <c r="G1022" s="11">
        <v>8.6843237560050603</v>
      </c>
      <c r="H1022" s="11">
        <v>8.0500000000000007</v>
      </c>
      <c r="I1022" s="11">
        <v>8.8751812577208842</v>
      </c>
      <c r="J1022" s="11">
        <v>9.2199999999999989</v>
      </c>
      <c r="K1022" s="11">
        <v>8.8000000000000007</v>
      </c>
      <c r="L1022" s="11">
        <v>8.4499999999999993</v>
      </c>
      <c r="M1022" s="11">
        <v>8.4550000000000001</v>
      </c>
      <c r="N1022" s="11">
        <v>9</v>
      </c>
      <c r="O1022" s="96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251</v>
      </c>
      <c r="C1023" s="27"/>
      <c r="D1023" s="23">
        <v>0.1048808848170153</v>
      </c>
      <c r="E1023" s="23">
        <v>0.46761807778000453</v>
      </c>
      <c r="F1023" s="23">
        <v>8.36660026534079E-2</v>
      </c>
      <c r="G1023" s="23">
        <v>5.7914278624162187E-2</v>
      </c>
      <c r="H1023" s="23">
        <v>0.63770421565696656</v>
      </c>
      <c r="I1023" s="23">
        <v>0.15885437956440601</v>
      </c>
      <c r="J1023" s="23">
        <v>0.16765042996266571</v>
      </c>
      <c r="K1023" s="23">
        <v>0.27325202042558938</v>
      </c>
      <c r="L1023" s="23">
        <v>8.1649658092772318E-2</v>
      </c>
      <c r="M1023" s="23">
        <v>0.57049978089391051</v>
      </c>
      <c r="N1023" s="23">
        <v>0</v>
      </c>
      <c r="O1023" s="147"/>
      <c r="P1023" s="148"/>
      <c r="Q1023" s="148"/>
      <c r="R1023" s="148"/>
      <c r="S1023" s="148"/>
      <c r="T1023" s="148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54"/>
    </row>
    <row r="1024" spans="1:65">
      <c r="A1024" s="28"/>
      <c r="B1024" s="3" t="s">
        <v>87</v>
      </c>
      <c r="C1024" s="27"/>
      <c r="D1024" s="13">
        <v>1.1217206932301101E-2</v>
      </c>
      <c r="E1024" s="13">
        <v>5.5230481627559586E-2</v>
      </c>
      <c r="F1024" s="13">
        <v>1.001988055729436E-2</v>
      </c>
      <c r="G1024" s="13">
        <v>6.676416529986821E-3</v>
      </c>
      <c r="H1024" s="13">
        <v>8.140904880727233E-2</v>
      </c>
      <c r="I1024" s="13">
        <v>1.7815843030869978E-2</v>
      </c>
      <c r="J1024" s="13">
        <v>1.817020555953747E-2</v>
      </c>
      <c r="K1024" s="13">
        <v>3.0817897040480005E-2</v>
      </c>
      <c r="L1024" s="13">
        <v>9.6817776394591704E-3</v>
      </c>
      <c r="M1024" s="13">
        <v>6.9025986799021236E-2</v>
      </c>
      <c r="N1024" s="13">
        <v>0</v>
      </c>
      <c r="O1024" s="96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252</v>
      </c>
      <c r="C1025" s="27"/>
      <c r="D1025" s="13">
        <v>7.4771248512555344E-2</v>
      </c>
      <c r="E1025" s="13">
        <v>-2.6766855179361504E-2</v>
      </c>
      <c r="F1025" s="13">
        <v>-4.0177548119803452E-2</v>
      </c>
      <c r="G1025" s="13">
        <v>-2.8817696172517282E-3</v>
      </c>
      <c r="H1025" s="13">
        <v>-9.9567759713188875E-2</v>
      </c>
      <c r="I1025" s="13">
        <v>2.4937171879470643E-2</v>
      </c>
      <c r="J1025" s="13">
        <v>6.059423026123123E-2</v>
      </c>
      <c r="K1025" s="13">
        <v>1.9212663473582081E-2</v>
      </c>
      <c r="L1025" s="13">
        <v>-3.0598481733773664E-2</v>
      </c>
      <c r="M1025" s="13">
        <v>-4.994819583355381E-2</v>
      </c>
      <c r="N1025" s="13">
        <v>3.4539169691229832E-2</v>
      </c>
      <c r="O1025" s="96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43" t="s">
        <v>253</v>
      </c>
      <c r="C1026" s="44"/>
      <c r="D1026" s="42">
        <v>1.75</v>
      </c>
      <c r="E1026" s="42">
        <v>0.23</v>
      </c>
      <c r="F1026" s="42">
        <v>0.49</v>
      </c>
      <c r="G1026" s="42">
        <v>0.23</v>
      </c>
      <c r="H1026" s="42">
        <v>1.65</v>
      </c>
      <c r="I1026" s="42">
        <v>0.78</v>
      </c>
      <c r="J1026" s="42">
        <v>1.47</v>
      </c>
      <c r="K1026" s="42">
        <v>0.66</v>
      </c>
      <c r="L1026" s="42">
        <v>0.31</v>
      </c>
      <c r="M1026" s="42">
        <v>0.68</v>
      </c>
      <c r="N1026" s="42" t="s">
        <v>254</v>
      </c>
      <c r="O1026" s="96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B1027" s="29" t="s">
        <v>306</v>
      </c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BM1027" s="53"/>
    </row>
    <row r="1028" spans="1:65">
      <c r="BM1028" s="53"/>
    </row>
    <row r="1029" spans="1:65" ht="15">
      <c r="B1029" s="8" t="s">
        <v>654</v>
      </c>
      <c r="BM1029" s="26" t="s">
        <v>67</v>
      </c>
    </row>
    <row r="1030" spans="1:65" ht="15">
      <c r="A1030" s="24" t="s">
        <v>66</v>
      </c>
      <c r="B1030" s="18" t="s">
        <v>117</v>
      </c>
      <c r="C1030" s="15" t="s">
        <v>118</v>
      </c>
      <c r="D1030" s="16" t="s">
        <v>223</v>
      </c>
      <c r="E1030" s="17" t="s">
        <v>223</v>
      </c>
      <c r="F1030" s="17" t="s">
        <v>223</v>
      </c>
      <c r="G1030" s="17" t="s">
        <v>223</v>
      </c>
      <c r="H1030" s="17" t="s">
        <v>223</v>
      </c>
      <c r="I1030" s="17" t="s">
        <v>223</v>
      </c>
      <c r="J1030" s="17" t="s">
        <v>223</v>
      </c>
      <c r="K1030" s="17" t="s">
        <v>223</v>
      </c>
      <c r="L1030" s="17" t="s">
        <v>223</v>
      </c>
      <c r="M1030" s="17" t="s">
        <v>223</v>
      </c>
      <c r="N1030" s="17" t="s">
        <v>223</v>
      </c>
      <c r="O1030" s="17" t="s">
        <v>223</v>
      </c>
      <c r="P1030" s="17" t="s">
        <v>223</v>
      </c>
      <c r="Q1030" s="17" t="s">
        <v>223</v>
      </c>
      <c r="R1030" s="17" t="s">
        <v>223</v>
      </c>
      <c r="S1030" s="96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224</v>
      </c>
      <c r="C1031" s="9" t="s">
        <v>224</v>
      </c>
      <c r="D1031" s="94" t="s">
        <v>225</v>
      </c>
      <c r="E1031" s="95" t="s">
        <v>226</v>
      </c>
      <c r="F1031" s="95" t="s">
        <v>227</v>
      </c>
      <c r="G1031" s="95" t="s">
        <v>228</v>
      </c>
      <c r="H1031" s="95" t="s">
        <v>256</v>
      </c>
      <c r="I1031" s="95" t="s">
        <v>257</v>
      </c>
      <c r="J1031" s="95" t="s">
        <v>229</v>
      </c>
      <c r="K1031" s="95" t="s">
        <v>230</v>
      </c>
      <c r="L1031" s="95" t="s">
        <v>231</v>
      </c>
      <c r="M1031" s="95" t="s">
        <v>237</v>
      </c>
      <c r="N1031" s="95" t="s">
        <v>239</v>
      </c>
      <c r="O1031" s="95" t="s">
        <v>240</v>
      </c>
      <c r="P1031" s="95" t="s">
        <v>274</v>
      </c>
      <c r="Q1031" s="95" t="s">
        <v>244</v>
      </c>
      <c r="R1031" s="95" t="s">
        <v>245</v>
      </c>
      <c r="S1031" s="96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104</v>
      </c>
      <c r="E1032" s="11" t="s">
        <v>100</v>
      </c>
      <c r="F1032" s="11" t="s">
        <v>302</v>
      </c>
      <c r="G1032" s="11" t="s">
        <v>302</v>
      </c>
      <c r="H1032" s="11" t="s">
        <v>104</v>
      </c>
      <c r="I1032" s="11" t="s">
        <v>104</v>
      </c>
      <c r="J1032" s="11" t="s">
        <v>104</v>
      </c>
      <c r="K1032" s="11" t="s">
        <v>104</v>
      </c>
      <c r="L1032" s="11" t="s">
        <v>104</v>
      </c>
      <c r="M1032" s="11" t="s">
        <v>302</v>
      </c>
      <c r="N1032" s="11" t="s">
        <v>104</v>
      </c>
      <c r="O1032" s="11" t="s">
        <v>104</v>
      </c>
      <c r="P1032" s="11" t="s">
        <v>104</v>
      </c>
      <c r="Q1032" s="11" t="s">
        <v>104</v>
      </c>
      <c r="R1032" s="11" t="s">
        <v>104</v>
      </c>
      <c r="S1032" s="96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96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8">
        <v>1</v>
      </c>
      <c r="C1034" s="14">
        <v>1</v>
      </c>
      <c r="D1034" s="153">
        <v>374</v>
      </c>
      <c r="E1034" s="153">
        <v>366</v>
      </c>
      <c r="F1034" s="153">
        <v>362</v>
      </c>
      <c r="G1034" s="153">
        <v>370</v>
      </c>
      <c r="H1034" s="153">
        <v>337.928</v>
      </c>
      <c r="I1034" s="153">
        <v>384</v>
      </c>
      <c r="J1034" s="153">
        <v>374</v>
      </c>
      <c r="K1034" s="153">
        <v>340</v>
      </c>
      <c r="L1034" s="153">
        <v>368.4014446476416</v>
      </c>
      <c r="M1034" s="153">
        <v>366.8740513327466</v>
      </c>
      <c r="N1034" s="153">
        <v>368</v>
      </c>
      <c r="O1034" s="153">
        <v>366</v>
      </c>
      <c r="P1034" s="154">
        <v>46.2</v>
      </c>
      <c r="Q1034" s="153">
        <v>388</v>
      </c>
      <c r="R1034" s="153">
        <v>382</v>
      </c>
      <c r="S1034" s="155"/>
      <c r="T1034" s="156"/>
      <c r="U1034" s="156"/>
      <c r="V1034" s="156"/>
      <c r="W1034" s="156"/>
      <c r="X1034" s="156"/>
      <c r="Y1034" s="156"/>
      <c r="Z1034" s="156"/>
      <c r="AA1034" s="156"/>
      <c r="AB1034" s="156"/>
      <c r="AC1034" s="156"/>
      <c r="AD1034" s="156"/>
      <c r="AE1034" s="156"/>
      <c r="AF1034" s="156"/>
      <c r="AG1034" s="156"/>
      <c r="AH1034" s="156"/>
      <c r="AI1034" s="156"/>
      <c r="AJ1034" s="156"/>
      <c r="AK1034" s="156"/>
      <c r="AL1034" s="156"/>
      <c r="AM1034" s="156"/>
      <c r="AN1034" s="156"/>
      <c r="AO1034" s="156"/>
      <c r="AP1034" s="156"/>
      <c r="AQ1034" s="156"/>
      <c r="AR1034" s="156"/>
      <c r="AS1034" s="156"/>
      <c r="AT1034" s="156"/>
      <c r="AU1034" s="156"/>
      <c r="AV1034" s="156"/>
      <c r="AW1034" s="156"/>
      <c r="AX1034" s="156"/>
      <c r="AY1034" s="156"/>
      <c r="AZ1034" s="156"/>
      <c r="BA1034" s="156"/>
      <c r="BB1034" s="156"/>
      <c r="BC1034" s="156"/>
      <c r="BD1034" s="156"/>
      <c r="BE1034" s="156"/>
      <c r="BF1034" s="156"/>
      <c r="BG1034" s="156"/>
      <c r="BH1034" s="156"/>
      <c r="BI1034" s="156"/>
      <c r="BJ1034" s="156"/>
      <c r="BK1034" s="156"/>
      <c r="BL1034" s="156"/>
      <c r="BM1034" s="157">
        <v>1</v>
      </c>
    </row>
    <row r="1035" spans="1:65">
      <c r="A1035" s="28"/>
      <c r="B1035" s="19">
        <v>1</v>
      </c>
      <c r="C1035" s="9">
        <v>2</v>
      </c>
      <c r="D1035" s="158">
        <v>374</v>
      </c>
      <c r="E1035" s="158">
        <v>357</v>
      </c>
      <c r="F1035" s="158">
        <v>373</v>
      </c>
      <c r="G1035" s="158">
        <v>370</v>
      </c>
      <c r="H1035" s="158">
        <v>331.58550000000002</v>
      </c>
      <c r="I1035" s="158">
        <v>339</v>
      </c>
      <c r="J1035" s="158">
        <v>372</v>
      </c>
      <c r="K1035" s="158">
        <v>359.99999999999994</v>
      </c>
      <c r="L1035" s="158">
        <v>358.76452267844644</v>
      </c>
      <c r="M1035" s="158">
        <v>367.8602651489112</v>
      </c>
      <c r="N1035" s="158">
        <v>369</v>
      </c>
      <c r="O1035" s="158">
        <v>375</v>
      </c>
      <c r="P1035" s="159">
        <v>46.3</v>
      </c>
      <c r="Q1035" s="158">
        <v>393</v>
      </c>
      <c r="R1035" s="158">
        <v>376</v>
      </c>
      <c r="S1035" s="155"/>
      <c r="T1035" s="156"/>
      <c r="U1035" s="156"/>
      <c r="V1035" s="156"/>
      <c r="W1035" s="156"/>
      <c r="X1035" s="156"/>
      <c r="Y1035" s="156"/>
      <c r="Z1035" s="156"/>
      <c r="AA1035" s="156"/>
      <c r="AB1035" s="156"/>
      <c r="AC1035" s="156"/>
      <c r="AD1035" s="156"/>
      <c r="AE1035" s="156"/>
      <c r="AF1035" s="156"/>
      <c r="AG1035" s="156"/>
      <c r="AH1035" s="156"/>
      <c r="AI1035" s="156"/>
      <c r="AJ1035" s="156"/>
      <c r="AK1035" s="156"/>
      <c r="AL1035" s="156"/>
      <c r="AM1035" s="156"/>
      <c r="AN1035" s="156"/>
      <c r="AO1035" s="156"/>
      <c r="AP1035" s="156"/>
      <c r="AQ1035" s="156"/>
      <c r="AR1035" s="156"/>
      <c r="AS1035" s="156"/>
      <c r="AT1035" s="156"/>
      <c r="AU1035" s="156"/>
      <c r="AV1035" s="156"/>
      <c r="AW1035" s="156"/>
      <c r="AX1035" s="156"/>
      <c r="AY1035" s="156"/>
      <c r="AZ1035" s="156"/>
      <c r="BA1035" s="156"/>
      <c r="BB1035" s="156"/>
      <c r="BC1035" s="156"/>
      <c r="BD1035" s="156"/>
      <c r="BE1035" s="156"/>
      <c r="BF1035" s="156"/>
      <c r="BG1035" s="156"/>
      <c r="BH1035" s="156"/>
      <c r="BI1035" s="156"/>
      <c r="BJ1035" s="156"/>
      <c r="BK1035" s="156"/>
      <c r="BL1035" s="156"/>
      <c r="BM1035" s="157">
        <v>29</v>
      </c>
    </row>
    <row r="1036" spans="1:65">
      <c r="A1036" s="28"/>
      <c r="B1036" s="19">
        <v>1</v>
      </c>
      <c r="C1036" s="9">
        <v>3</v>
      </c>
      <c r="D1036" s="158">
        <v>368</v>
      </c>
      <c r="E1036" s="158">
        <v>350</v>
      </c>
      <c r="F1036" s="158">
        <v>396</v>
      </c>
      <c r="G1036" s="158">
        <v>360</v>
      </c>
      <c r="H1036" s="158">
        <v>335.1635</v>
      </c>
      <c r="I1036" s="158">
        <v>355</v>
      </c>
      <c r="J1036" s="158">
        <v>372</v>
      </c>
      <c r="K1036" s="158">
        <v>340</v>
      </c>
      <c r="L1036" s="158">
        <v>372.36686436456421</v>
      </c>
      <c r="M1036" s="158">
        <v>365.12740388315535</v>
      </c>
      <c r="N1036" s="158">
        <v>368</v>
      </c>
      <c r="O1036" s="158">
        <v>363</v>
      </c>
      <c r="P1036" s="159">
        <v>46.3</v>
      </c>
      <c r="Q1036" s="158">
        <v>399</v>
      </c>
      <c r="R1036" s="158">
        <v>376</v>
      </c>
      <c r="S1036" s="155"/>
      <c r="T1036" s="156"/>
      <c r="U1036" s="156"/>
      <c r="V1036" s="156"/>
      <c r="W1036" s="156"/>
      <c r="X1036" s="156"/>
      <c r="Y1036" s="156"/>
      <c r="Z1036" s="156"/>
      <c r="AA1036" s="156"/>
      <c r="AB1036" s="156"/>
      <c r="AC1036" s="156"/>
      <c r="AD1036" s="156"/>
      <c r="AE1036" s="156"/>
      <c r="AF1036" s="156"/>
      <c r="AG1036" s="156"/>
      <c r="AH1036" s="156"/>
      <c r="AI1036" s="156"/>
      <c r="AJ1036" s="156"/>
      <c r="AK1036" s="156"/>
      <c r="AL1036" s="156"/>
      <c r="AM1036" s="156"/>
      <c r="AN1036" s="156"/>
      <c r="AO1036" s="156"/>
      <c r="AP1036" s="156"/>
      <c r="AQ1036" s="156"/>
      <c r="AR1036" s="156"/>
      <c r="AS1036" s="156"/>
      <c r="AT1036" s="156"/>
      <c r="AU1036" s="156"/>
      <c r="AV1036" s="156"/>
      <c r="AW1036" s="156"/>
      <c r="AX1036" s="156"/>
      <c r="AY1036" s="156"/>
      <c r="AZ1036" s="156"/>
      <c r="BA1036" s="156"/>
      <c r="BB1036" s="156"/>
      <c r="BC1036" s="156"/>
      <c r="BD1036" s="156"/>
      <c r="BE1036" s="156"/>
      <c r="BF1036" s="156"/>
      <c r="BG1036" s="156"/>
      <c r="BH1036" s="156"/>
      <c r="BI1036" s="156"/>
      <c r="BJ1036" s="156"/>
      <c r="BK1036" s="156"/>
      <c r="BL1036" s="156"/>
      <c r="BM1036" s="157">
        <v>16</v>
      </c>
    </row>
    <row r="1037" spans="1:65">
      <c r="A1037" s="28"/>
      <c r="B1037" s="19">
        <v>1</v>
      </c>
      <c r="C1037" s="9">
        <v>4</v>
      </c>
      <c r="D1037" s="158">
        <v>367</v>
      </c>
      <c r="E1037" s="158">
        <v>357</v>
      </c>
      <c r="F1037" s="158">
        <v>386</v>
      </c>
      <c r="G1037" s="158">
        <v>360</v>
      </c>
      <c r="H1037" s="158">
        <v>331.58199999999999</v>
      </c>
      <c r="I1037" s="158">
        <v>340</v>
      </c>
      <c r="J1037" s="158">
        <v>373</v>
      </c>
      <c r="K1037" s="158">
        <v>359.99999999999994</v>
      </c>
      <c r="L1037" s="158">
        <v>359.60099489329394</v>
      </c>
      <c r="M1037" s="158">
        <v>363.62113511729467</v>
      </c>
      <c r="N1037" s="158">
        <v>371</v>
      </c>
      <c r="O1037" s="158">
        <v>361</v>
      </c>
      <c r="P1037" s="159">
        <v>46.2</v>
      </c>
      <c r="Q1037" s="158">
        <v>390</v>
      </c>
      <c r="R1037" s="158">
        <v>384</v>
      </c>
      <c r="S1037" s="155"/>
      <c r="T1037" s="156"/>
      <c r="U1037" s="156"/>
      <c r="V1037" s="156"/>
      <c r="W1037" s="156"/>
      <c r="X1037" s="156"/>
      <c r="Y1037" s="156"/>
      <c r="Z1037" s="156"/>
      <c r="AA1037" s="156"/>
      <c r="AB1037" s="156"/>
      <c r="AC1037" s="156"/>
      <c r="AD1037" s="156"/>
      <c r="AE1037" s="156"/>
      <c r="AF1037" s="156"/>
      <c r="AG1037" s="156"/>
      <c r="AH1037" s="156"/>
      <c r="AI1037" s="156"/>
      <c r="AJ1037" s="156"/>
      <c r="AK1037" s="156"/>
      <c r="AL1037" s="156"/>
      <c r="AM1037" s="156"/>
      <c r="AN1037" s="156"/>
      <c r="AO1037" s="156"/>
      <c r="AP1037" s="156"/>
      <c r="AQ1037" s="156"/>
      <c r="AR1037" s="156"/>
      <c r="AS1037" s="156"/>
      <c r="AT1037" s="156"/>
      <c r="AU1037" s="156"/>
      <c r="AV1037" s="156"/>
      <c r="AW1037" s="156"/>
      <c r="AX1037" s="156"/>
      <c r="AY1037" s="156"/>
      <c r="AZ1037" s="156"/>
      <c r="BA1037" s="156"/>
      <c r="BB1037" s="156"/>
      <c r="BC1037" s="156"/>
      <c r="BD1037" s="156"/>
      <c r="BE1037" s="156"/>
      <c r="BF1037" s="156"/>
      <c r="BG1037" s="156"/>
      <c r="BH1037" s="156"/>
      <c r="BI1037" s="156"/>
      <c r="BJ1037" s="156"/>
      <c r="BK1037" s="156"/>
      <c r="BL1037" s="156"/>
      <c r="BM1037" s="157">
        <v>364.94699487843388</v>
      </c>
    </row>
    <row r="1038" spans="1:65">
      <c r="A1038" s="28"/>
      <c r="B1038" s="19">
        <v>1</v>
      </c>
      <c r="C1038" s="9">
        <v>5</v>
      </c>
      <c r="D1038" s="158">
        <v>364</v>
      </c>
      <c r="E1038" s="158">
        <v>358</v>
      </c>
      <c r="F1038" s="158">
        <v>391</v>
      </c>
      <c r="G1038" s="158">
        <v>360</v>
      </c>
      <c r="H1038" s="158">
        <v>335.23700000000002</v>
      </c>
      <c r="I1038" s="158">
        <v>324</v>
      </c>
      <c r="J1038" s="158">
        <v>373</v>
      </c>
      <c r="K1038" s="158">
        <v>350.00000000000006</v>
      </c>
      <c r="L1038" s="158">
        <v>357.20154464056708</v>
      </c>
      <c r="M1038" s="158">
        <v>370.14301328672121</v>
      </c>
      <c r="N1038" s="158">
        <v>372</v>
      </c>
      <c r="O1038" s="158">
        <v>369</v>
      </c>
      <c r="P1038" s="159">
        <v>46.3</v>
      </c>
      <c r="Q1038" s="158">
        <v>389</v>
      </c>
      <c r="R1038" s="158">
        <v>385</v>
      </c>
      <c r="S1038" s="155"/>
      <c r="T1038" s="156"/>
      <c r="U1038" s="156"/>
      <c r="V1038" s="156"/>
      <c r="W1038" s="156"/>
      <c r="X1038" s="156"/>
      <c r="Y1038" s="156"/>
      <c r="Z1038" s="156"/>
      <c r="AA1038" s="156"/>
      <c r="AB1038" s="156"/>
      <c r="AC1038" s="156"/>
      <c r="AD1038" s="156"/>
      <c r="AE1038" s="156"/>
      <c r="AF1038" s="156"/>
      <c r="AG1038" s="156"/>
      <c r="AH1038" s="156"/>
      <c r="AI1038" s="156"/>
      <c r="AJ1038" s="156"/>
      <c r="AK1038" s="156"/>
      <c r="AL1038" s="156"/>
      <c r="AM1038" s="156"/>
      <c r="AN1038" s="156"/>
      <c r="AO1038" s="156"/>
      <c r="AP1038" s="156"/>
      <c r="AQ1038" s="156"/>
      <c r="AR1038" s="156"/>
      <c r="AS1038" s="156"/>
      <c r="AT1038" s="156"/>
      <c r="AU1038" s="156"/>
      <c r="AV1038" s="156"/>
      <c r="AW1038" s="156"/>
      <c r="AX1038" s="156"/>
      <c r="AY1038" s="156"/>
      <c r="AZ1038" s="156"/>
      <c r="BA1038" s="156"/>
      <c r="BB1038" s="156"/>
      <c r="BC1038" s="156"/>
      <c r="BD1038" s="156"/>
      <c r="BE1038" s="156"/>
      <c r="BF1038" s="156"/>
      <c r="BG1038" s="156"/>
      <c r="BH1038" s="156"/>
      <c r="BI1038" s="156"/>
      <c r="BJ1038" s="156"/>
      <c r="BK1038" s="156"/>
      <c r="BL1038" s="156"/>
      <c r="BM1038" s="157">
        <v>142</v>
      </c>
    </row>
    <row r="1039" spans="1:65">
      <c r="A1039" s="28"/>
      <c r="B1039" s="19">
        <v>1</v>
      </c>
      <c r="C1039" s="9">
        <v>6</v>
      </c>
      <c r="D1039" s="158">
        <v>372</v>
      </c>
      <c r="E1039" s="158">
        <v>356</v>
      </c>
      <c r="F1039" s="158">
        <v>374</v>
      </c>
      <c r="G1039" s="158">
        <v>360</v>
      </c>
      <c r="H1039" s="158">
        <v>330.0335</v>
      </c>
      <c r="I1039" s="158">
        <v>343</v>
      </c>
      <c r="J1039" s="158">
        <v>372</v>
      </c>
      <c r="K1039" s="158">
        <v>350.00000000000006</v>
      </c>
      <c r="L1039" s="158">
        <v>366.2462967181616</v>
      </c>
      <c r="M1039" s="158">
        <v>366.8105330769385</v>
      </c>
      <c r="N1039" s="158">
        <v>369</v>
      </c>
      <c r="O1039" s="158">
        <v>365</v>
      </c>
      <c r="P1039" s="169">
        <v>43.2</v>
      </c>
      <c r="Q1039" s="158">
        <v>388</v>
      </c>
      <c r="R1039" s="158">
        <v>359</v>
      </c>
      <c r="S1039" s="155"/>
      <c r="T1039" s="156"/>
      <c r="U1039" s="156"/>
      <c r="V1039" s="156"/>
      <c r="W1039" s="156"/>
      <c r="X1039" s="156"/>
      <c r="Y1039" s="156"/>
      <c r="Z1039" s="156"/>
      <c r="AA1039" s="156"/>
      <c r="AB1039" s="156"/>
      <c r="AC1039" s="156"/>
      <c r="AD1039" s="156"/>
      <c r="AE1039" s="156"/>
      <c r="AF1039" s="156"/>
      <c r="AG1039" s="156"/>
      <c r="AH1039" s="156"/>
      <c r="AI1039" s="156"/>
      <c r="AJ1039" s="156"/>
      <c r="AK1039" s="156"/>
      <c r="AL1039" s="156"/>
      <c r="AM1039" s="156"/>
      <c r="AN1039" s="156"/>
      <c r="AO1039" s="156"/>
      <c r="AP1039" s="156"/>
      <c r="AQ1039" s="156"/>
      <c r="AR1039" s="156"/>
      <c r="AS1039" s="156"/>
      <c r="AT1039" s="156"/>
      <c r="AU1039" s="156"/>
      <c r="AV1039" s="156"/>
      <c r="AW1039" s="156"/>
      <c r="AX1039" s="156"/>
      <c r="AY1039" s="156"/>
      <c r="AZ1039" s="156"/>
      <c r="BA1039" s="156"/>
      <c r="BB1039" s="156"/>
      <c r="BC1039" s="156"/>
      <c r="BD1039" s="156"/>
      <c r="BE1039" s="156"/>
      <c r="BF1039" s="156"/>
      <c r="BG1039" s="156"/>
      <c r="BH1039" s="156"/>
      <c r="BI1039" s="156"/>
      <c r="BJ1039" s="156"/>
      <c r="BK1039" s="156"/>
      <c r="BL1039" s="156"/>
      <c r="BM1039" s="160"/>
    </row>
    <row r="1040" spans="1:65">
      <c r="A1040" s="28"/>
      <c r="B1040" s="20" t="s">
        <v>249</v>
      </c>
      <c r="C1040" s="12"/>
      <c r="D1040" s="161">
        <v>369.83333333333331</v>
      </c>
      <c r="E1040" s="161">
        <v>357.33333333333331</v>
      </c>
      <c r="F1040" s="161">
        <v>380.33333333333331</v>
      </c>
      <c r="G1040" s="161">
        <v>363.33333333333331</v>
      </c>
      <c r="H1040" s="161">
        <v>333.58825000000002</v>
      </c>
      <c r="I1040" s="161">
        <v>347.5</v>
      </c>
      <c r="J1040" s="161">
        <v>372.66666666666669</v>
      </c>
      <c r="K1040" s="161">
        <v>350</v>
      </c>
      <c r="L1040" s="161">
        <v>363.76361132377923</v>
      </c>
      <c r="M1040" s="161">
        <v>366.73940030762793</v>
      </c>
      <c r="N1040" s="161">
        <v>369.5</v>
      </c>
      <c r="O1040" s="161">
        <v>366.5</v>
      </c>
      <c r="P1040" s="161">
        <v>45.75</v>
      </c>
      <c r="Q1040" s="161">
        <v>391.16666666666669</v>
      </c>
      <c r="R1040" s="161">
        <v>377</v>
      </c>
      <c r="S1040" s="155"/>
      <c r="T1040" s="156"/>
      <c r="U1040" s="156"/>
      <c r="V1040" s="156"/>
      <c r="W1040" s="156"/>
      <c r="X1040" s="156"/>
      <c r="Y1040" s="156"/>
      <c r="Z1040" s="156"/>
      <c r="AA1040" s="156"/>
      <c r="AB1040" s="156"/>
      <c r="AC1040" s="156"/>
      <c r="AD1040" s="156"/>
      <c r="AE1040" s="156"/>
      <c r="AF1040" s="156"/>
      <c r="AG1040" s="156"/>
      <c r="AH1040" s="156"/>
      <c r="AI1040" s="156"/>
      <c r="AJ1040" s="156"/>
      <c r="AK1040" s="156"/>
      <c r="AL1040" s="156"/>
      <c r="AM1040" s="156"/>
      <c r="AN1040" s="156"/>
      <c r="AO1040" s="156"/>
      <c r="AP1040" s="156"/>
      <c r="AQ1040" s="156"/>
      <c r="AR1040" s="156"/>
      <c r="AS1040" s="156"/>
      <c r="AT1040" s="156"/>
      <c r="AU1040" s="156"/>
      <c r="AV1040" s="156"/>
      <c r="AW1040" s="156"/>
      <c r="AX1040" s="156"/>
      <c r="AY1040" s="156"/>
      <c r="AZ1040" s="156"/>
      <c r="BA1040" s="156"/>
      <c r="BB1040" s="156"/>
      <c r="BC1040" s="156"/>
      <c r="BD1040" s="156"/>
      <c r="BE1040" s="156"/>
      <c r="BF1040" s="156"/>
      <c r="BG1040" s="156"/>
      <c r="BH1040" s="156"/>
      <c r="BI1040" s="156"/>
      <c r="BJ1040" s="156"/>
      <c r="BK1040" s="156"/>
      <c r="BL1040" s="156"/>
      <c r="BM1040" s="160"/>
    </row>
    <row r="1041" spans="1:65">
      <c r="A1041" s="28"/>
      <c r="B1041" s="3" t="s">
        <v>250</v>
      </c>
      <c r="C1041" s="27"/>
      <c r="D1041" s="158">
        <v>370</v>
      </c>
      <c r="E1041" s="158">
        <v>357</v>
      </c>
      <c r="F1041" s="158">
        <v>380</v>
      </c>
      <c r="G1041" s="158">
        <v>360</v>
      </c>
      <c r="H1041" s="158">
        <v>333.37450000000001</v>
      </c>
      <c r="I1041" s="158">
        <v>341.5</v>
      </c>
      <c r="J1041" s="158">
        <v>372.5</v>
      </c>
      <c r="K1041" s="158">
        <v>350.00000000000006</v>
      </c>
      <c r="L1041" s="158">
        <v>362.9236458057278</v>
      </c>
      <c r="M1041" s="158">
        <v>366.84229220484258</v>
      </c>
      <c r="N1041" s="158">
        <v>369</v>
      </c>
      <c r="O1041" s="158">
        <v>365.5</v>
      </c>
      <c r="P1041" s="158">
        <v>46.25</v>
      </c>
      <c r="Q1041" s="158">
        <v>389.5</v>
      </c>
      <c r="R1041" s="158">
        <v>379</v>
      </c>
      <c r="S1041" s="155"/>
      <c r="T1041" s="156"/>
      <c r="U1041" s="156"/>
      <c r="V1041" s="156"/>
      <c r="W1041" s="156"/>
      <c r="X1041" s="156"/>
      <c r="Y1041" s="156"/>
      <c r="Z1041" s="156"/>
      <c r="AA1041" s="156"/>
      <c r="AB1041" s="156"/>
      <c r="AC1041" s="156"/>
      <c r="AD1041" s="156"/>
      <c r="AE1041" s="156"/>
      <c r="AF1041" s="156"/>
      <c r="AG1041" s="156"/>
      <c r="AH1041" s="156"/>
      <c r="AI1041" s="156"/>
      <c r="AJ1041" s="156"/>
      <c r="AK1041" s="156"/>
      <c r="AL1041" s="156"/>
      <c r="AM1041" s="156"/>
      <c r="AN1041" s="156"/>
      <c r="AO1041" s="156"/>
      <c r="AP1041" s="156"/>
      <c r="AQ1041" s="156"/>
      <c r="AR1041" s="156"/>
      <c r="AS1041" s="156"/>
      <c r="AT1041" s="156"/>
      <c r="AU1041" s="156"/>
      <c r="AV1041" s="156"/>
      <c r="AW1041" s="156"/>
      <c r="AX1041" s="156"/>
      <c r="AY1041" s="156"/>
      <c r="AZ1041" s="156"/>
      <c r="BA1041" s="156"/>
      <c r="BB1041" s="156"/>
      <c r="BC1041" s="156"/>
      <c r="BD1041" s="156"/>
      <c r="BE1041" s="156"/>
      <c r="BF1041" s="156"/>
      <c r="BG1041" s="156"/>
      <c r="BH1041" s="156"/>
      <c r="BI1041" s="156"/>
      <c r="BJ1041" s="156"/>
      <c r="BK1041" s="156"/>
      <c r="BL1041" s="156"/>
      <c r="BM1041" s="160"/>
    </row>
    <row r="1042" spans="1:65">
      <c r="A1042" s="28"/>
      <c r="B1042" s="3" t="s">
        <v>251</v>
      </c>
      <c r="C1042" s="27"/>
      <c r="D1042" s="158">
        <v>4.1190613817551531</v>
      </c>
      <c r="E1042" s="158">
        <v>5.1251016250086847</v>
      </c>
      <c r="F1042" s="158">
        <v>12.816655830077776</v>
      </c>
      <c r="G1042" s="158">
        <v>5.1639777949432224</v>
      </c>
      <c r="H1042" s="158">
        <v>2.9901676667036563</v>
      </c>
      <c r="I1042" s="158">
        <v>20.442602574036407</v>
      </c>
      <c r="J1042" s="158">
        <v>0.81649658092772603</v>
      </c>
      <c r="K1042" s="158">
        <v>8.9442719099991326</v>
      </c>
      <c r="L1042" s="158">
        <v>6.1166685307828805</v>
      </c>
      <c r="M1042" s="158">
        <v>2.2443805534297883</v>
      </c>
      <c r="N1042" s="158">
        <v>1.6431676725154984</v>
      </c>
      <c r="O1042" s="158">
        <v>4.9699094559156709</v>
      </c>
      <c r="P1042" s="158">
        <v>1.2501999840025579</v>
      </c>
      <c r="Q1042" s="158">
        <v>4.2622372841814737</v>
      </c>
      <c r="R1042" s="158">
        <v>9.633275663033837</v>
      </c>
      <c r="S1042" s="155"/>
      <c r="T1042" s="156"/>
      <c r="U1042" s="156"/>
      <c r="V1042" s="156"/>
      <c r="W1042" s="156"/>
      <c r="X1042" s="156"/>
      <c r="Y1042" s="156"/>
      <c r="Z1042" s="156"/>
      <c r="AA1042" s="156"/>
      <c r="AB1042" s="156"/>
      <c r="AC1042" s="156"/>
      <c r="AD1042" s="156"/>
      <c r="AE1042" s="156"/>
      <c r="AF1042" s="156"/>
      <c r="AG1042" s="156"/>
      <c r="AH1042" s="156"/>
      <c r="AI1042" s="156"/>
      <c r="AJ1042" s="156"/>
      <c r="AK1042" s="156"/>
      <c r="AL1042" s="156"/>
      <c r="AM1042" s="156"/>
      <c r="AN1042" s="156"/>
      <c r="AO1042" s="156"/>
      <c r="AP1042" s="156"/>
      <c r="AQ1042" s="156"/>
      <c r="AR1042" s="156"/>
      <c r="AS1042" s="156"/>
      <c r="AT1042" s="156"/>
      <c r="AU1042" s="156"/>
      <c r="AV1042" s="156"/>
      <c r="AW1042" s="156"/>
      <c r="AX1042" s="156"/>
      <c r="AY1042" s="156"/>
      <c r="AZ1042" s="156"/>
      <c r="BA1042" s="156"/>
      <c r="BB1042" s="156"/>
      <c r="BC1042" s="156"/>
      <c r="BD1042" s="156"/>
      <c r="BE1042" s="156"/>
      <c r="BF1042" s="156"/>
      <c r="BG1042" s="156"/>
      <c r="BH1042" s="156"/>
      <c r="BI1042" s="156"/>
      <c r="BJ1042" s="156"/>
      <c r="BK1042" s="156"/>
      <c r="BL1042" s="156"/>
      <c r="BM1042" s="160"/>
    </row>
    <row r="1043" spans="1:65">
      <c r="A1043" s="28"/>
      <c r="B1043" s="3" t="s">
        <v>87</v>
      </c>
      <c r="C1043" s="27"/>
      <c r="D1043" s="13">
        <v>1.1137615272884597E-2</v>
      </c>
      <c r="E1043" s="13">
        <v>1.4342635144613857E-2</v>
      </c>
      <c r="F1043" s="13">
        <v>3.3698481586532276E-2</v>
      </c>
      <c r="G1043" s="13">
        <v>1.421278292186208E-2</v>
      </c>
      <c r="H1043" s="13">
        <v>8.9636480502645281E-3</v>
      </c>
      <c r="I1043" s="13">
        <v>5.8827633306579585E-2</v>
      </c>
      <c r="J1043" s="13">
        <v>2.1909568361209103E-3</v>
      </c>
      <c r="K1043" s="13">
        <v>2.555506259999752E-2</v>
      </c>
      <c r="L1043" s="13">
        <v>1.6814954383489851E-2</v>
      </c>
      <c r="M1043" s="13">
        <v>6.1198239173297425E-3</v>
      </c>
      <c r="N1043" s="13">
        <v>4.4470031732489809E-3</v>
      </c>
      <c r="O1043" s="13">
        <v>1.356046236266213E-2</v>
      </c>
      <c r="P1043" s="13">
        <v>2.7326775606613288E-2</v>
      </c>
      <c r="Q1043" s="13">
        <v>1.0896218025176327E-2</v>
      </c>
      <c r="R1043" s="13">
        <v>2.5552455339612298E-2</v>
      </c>
      <c r="S1043" s="96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3" t="s">
        <v>252</v>
      </c>
      <c r="C1044" s="27"/>
      <c r="D1044" s="13">
        <v>1.338917301271958E-2</v>
      </c>
      <c r="E1044" s="13">
        <v>-2.0862376322996479E-2</v>
      </c>
      <c r="F1044" s="13">
        <v>4.2160474454721042E-2</v>
      </c>
      <c r="G1044" s="13">
        <v>-4.4216326418528018E-3</v>
      </c>
      <c r="H1044" s="13">
        <v>-8.5926847784784877E-2</v>
      </c>
      <c r="I1044" s="13">
        <v>-4.7806928467093113E-2</v>
      </c>
      <c r="J1044" s="13">
        <v>2.115285752881535E-2</v>
      </c>
      <c r="K1044" s="13">
        <v>-4.0956618599949923E-2</v>
      </c>
      <c r="L1044" s="13">
        <v>-3.2426176164263021E-3</v>
      </c>
      <c r="M1044" s="13">
        <v>4.9114130390115474E-3</v>
      </c>
      <c r="N1044" s="13">
        <v>1.247579836376711E-2</v>
      </c>
      <c r="O1044" s="13">
        <v>4.255426523195327E-3</v>
      </c>
      <c r="P1044" s="13">
        <v>-0.8746393294312792</v>
      </c>
      <c r="Q1044" s="13">
        <v>7.1845150545675196E-2</v>
      </c>
      <c r="R1044" s="13">
        <v>3.3026727965196789E-2</v>
      </c>
      <c r="S1044" s="96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43" t="s">
        <v>253</v>
      </c>
      <c r="C1045" s="44"/>
      <c r="D1045" s="42">
        <v>0.25</v>
      </c>
      <c r="E1045" s="42">
        <v>0.67</v>
      </c>
      <c r="F1045" s="42">
        <v>1.02</v>
      </c>
      <c r="G1045" s="42">
        <v>0.23</v>
      </c>
      <c r="H1045" s="42">
        <v>2.42</v>
      </c>
      <c r="I1045" s="42">
        <v>1.4</v>
      </c>
      <c r="J1045" s="42">
        <v>0.45</v>
      </c>
      <c r="K1045" s="42">
        <v>1.21</v>
      </c>
      <c r="L1045" s="42">
        <v>0.2</v>
      </c>
      <c r="M1045" s="42">
        <v>0.02</v>
      </c>
      <c r="N1045" s="42">
        <v>0.22</v>
      </c>
      <c r="O1045" s="42">
        <v>0</v>
      </c>
      <c r="P1045" s="42">
        <v>23.59</v>
      </c>
      <c r="Q1045" s="42">
        <v>1.81</v>
      </c>
      <c r="R1045" s="42">
        <v>0.77</v>
      </c>
      <c r="S1045" s="96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B1046" s="29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BM1046" s="53"/>
    </row>
    <row r="1047" spans="1:65" ht="15">
      <c r="B1047" s="8" t="s">
        <v>655</v>
      </c>
      <c r="BM1047" s="26" t="s">
        <v>67</v>
      </c>
    </row>
    <row r="1048" spans="1:65" ht="15">
      <c r="A1048" s="24" t="s">
        <v>35</v>
      </c>
      <c r="B1048" s="18" t="s">
        <v>117</v>
      </c>
      <c r="C1048" s="15" t="s">
        <v>118</v>
      </c>
      <c r="D1048" s="16" t="s">
        <v>223</v>
      </c>
      <c r="E1048" s="17" t="s">
        <v>223</v>
      </c>
      <c r="F1048" s="17" t="s">
        <v>223</v>
      </c>
      <c r="G1048" s="17" t="s">
        <v>223</v>
      </c>
      <c r="H1048" s="17" t="s">
        <v>223</v>
      </c>
      <c r="I1048" s="17" t="s">
        <v>223</v>
      </c>
      <c r="J1048" s="17" t="s">
        <v>223</v>
      </c>
      <c r="K1048" s="17" t="s">
        <v>223</v>
      </c>
      <c r="L1048" s="17" t="s">
        <v>223</v>
      </c>
      <c r="M1048" s="17" t="s">
        <v>223</v>
      </c>
      <c r="N1048" s="17" t="s">
        <v>223</v>
      </c>
      <c r="O1048" s="17" t="s">
        <v>223</v>
      </c>
      <c r="P1048" s="96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224</v>
      </c>
      <c r="C1049" s="9" t="s">
        <v>224</v>
      </c>
      <c r="D1049" s="94" t="s">
        <v>225</v>
      </c>
      <c r="E1049" s="95" t="s">
        <v>226</v>
      </c>
      <c r="F1049" s="95" t="s">
        <v>227</v>
      </c>
      <c r="G1049" s="95" t="s">
        <v>228</v>
      </c>
      <c r="H1049" s="95" t="s">
        <v>230</v>
      </c>
      <c r="I1049" s="95" t="s">
        <v>231</v>
      </c>
      <c r="J1049" s="95" t="s">
        <v>237</v>
      </c>
      <c r="K1049" s="95" t="s">
        <v>239</v>
      </c>
      <c r="L1049" s="95" t="s">
        <v>240</v>
      </c>
      <c r="M1049" s="95" t="s">
        <v>274</v>
      </c>
      <c r="N1049" s="95" t="s">
        <v>244</v>
      </c>
      <c r="O1049" s="95" t="s">
        <v>245</v>
      </c>
      <c r="P1049" s="96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9"/>
      <c r="C1050" s="9"/>
      <c r="D1050" s="10" t="s">
        <v>103</v>
      </c>
      <c r="E1050" s="11" t="s">
        <v>104</v>
      </c>
      <c r="F1050" s="11" t="s">
        <v>302</v>
      </c>
      <c r="G1050" s="11" t="s">
        <v>302</v>
      </c>
      <c r="H1050" s="11" t="s">
        <v>104</v>
      </c>
      <c r="I1050" s="11" t="s">
        <v>103</v>
      </c>
      <c r="J1050" s="11" t="s">
        <v>302</v>
      </c>
      <c r="K1050" s="11" t="s">
        <v>103</v>
      </c>
      <c r="L1050" s="11" t="s">
        <v>103</v>
      </c>
      <c r="M1050" s="11" t="s">
        <v>104</v>
      </c>
      <c r="N1050" s="11" t="s">
        <v>104</v>
      </c>
      <c r="O1050" s="11" t="s">
        <v>103</v>
      </c>
      <c r="P1050" s="96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9"/>
      <c r="C1051" s="9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96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8">
        <v>1</v>
      </c>
      <c r="C1052" s="14">
        <v>1</v>
      </c>
      <c r="D1052" s="21">
        <v>2</v>
      </c>
      <c r="E1052" s="91" t="s">
        <v>96</v>
      </c>
      <c r="F1052" s="21">
        <v>3.3</v>
      </c>
      <c r="G1052" s="21">
        <v>4</v>
      </c>
      <c r="H1052" s="91" t="s">
        <v>107</v>
      </c>
      <c r="I1052" s="21">
        <v>2.8438503118970417</v>
      </c>
      <c r="J1052" s="21">
        <v>3.0535510743681935</v>
      </c>
      <c r="K1052" s="21">
        <v>3</v>
      </c>
      <c r="L1052" s="21">
        <v>3</v>
      </c>
      <c r="M1052" s="91" t="s">
        <v>110</v>
      </c>
      <c r="N1052" s="21">
        <v>3</v>
      </c>
      <c r="O1052" s="21">
        <v>4</v>
      </c>
      <c r="P1052" s="96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>
        <v>1</v>
      </c>
      <c r="C1053" s="9">
        <v>2</v>
      </c>
      <c r="D1053" s="11">
        <v>3</v>
      </c>
      <c r="E1053" s="92" t="s">
        <v>96</v>
      </c>
      <c r="F1053" s="11">
        <v>3</v>
      </c>
      <c r="G1053" s="11">
        <v>4</v>
      </c>
      <c r="H1053" s="92" t="s">
        <v>107</v>
      </c>
      <c r="I1053" s="11">
        <v>2.6548203721504176</v>
      </c>
      <c r="J1053" s="11">
        <v>2.9755053846413517</v>
      </c>
      <c r="K1053" s="11">
        <v>3</v>
      </c>
      <c r="L1053" s="11">
        <v>3</v>
      </c>
      <c r="M1053" s="92" t="s">
        <v>110</v>
      </c>
      <c r="N1053" s="11">
        <v>3</v>
      </c>
      <c r="O1053" s="11">
        <v>3</v>
      </c>
      <c r="P1053" s="96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14</v>
      </c>
    </row>
    <row r="1054" spans="1:65">
      <c r="A1054" s="28"/>
      <c r="B1054" s="19">
        <v>1</v>
      </c>
      <c r="C1054" s="9">
        <v>3</v>
      </c>
      <c r="D1054" s="11">
        <v>3</v>
      </c>
      <c r="E1054" s="92" t="s">
        <v>96</v>
      </c>
      <c r="F1054" s="11">
        <v>2.9</v>
      </c>
      <c r="G1054" s="11">
        <v>4</v>
      </c>
      <c r="H1054" s="92" t="s">
        <v>107</v>
      </c>
      <c r="I1054" s="11">
        <v>2.7061044116027855</v>
      </c>
      <c r="J1054" s="11">
        <v>2.9451865573313523</v>
      </c>
      <c r="K1054" s="11">
        <v>3</v>
      </c>
      <c r="L1054" s="11">
        <v>3</v>
      </c>
      <c r="M1054" s="92" t="s">
        <v>110</v>
      </c>
      <c r="N1054" s="11">
        <v>3</v>
      </c>
      <c r="O1054" s="11">
        <v>3</v>
      </c>
      <c r="P1054" s="96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16</v>
      </c>
    </row>
    <row r="1055" spans="1:65">
      <c r="A1055" s="28"/>
      <c r="B1055" s="19">
        <v>1</v>
      </c>
      <c r="C1055" s="9">
        <v>4</v>
      </c>
      <c r="D1055" s="11">
        <v>3</v>
      </c>
      <c r="E1055" s="92" t="s">
        <v>96</v>
      </c>
      <c r="F1055" s="11">
        <v>3.1</v>
      </c>
      <c r="G1055" s="11">
        <v>4</v>
      </c>
      <c r="H1055" s="92" t="s">
        <v>107</v>
      </c>
      <c r="I1055" s="11">
        <v>2.6262053689125096</v>
      </c>
      <c r="J1055" s="11">
        <v>3.0662371926983463</v>
      </c>
      <c r="K1055" s="11">
        <v>3</v>
      </c>
      <c r="L1055" s="11">
        <v>4</v>
      </c>
      <c r="M1055" s="92" t="s">
        <v>110</v>
      </c>
      <c r="N1055" s="11">
        <v>3</v>
      </c>
      <c r="O1055" s="11">
        <v>4</v>
      </c>
      <c r="P1055" s="96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3.1755011971155969</v>
      </c>
    </row>
    <row r="1056" spans="1:65">
      <c r="A1056" s="28"/>
      <c r="B1056" s="19">
        <v>1</v>
      </c>
      <c r="C1056" s="9">
        <v>5</v>
      </c>
      <c r="D1056" s="11">
        <v>3</v>
      </c>
      <c r="E1056" s="92" t="s">
        <v>96</v>
      </c>
      <c r="F1056" s="11">
        <v>3.3</v>
      </c>
      <c r="G1056" s="11">
        <v>4</v>
      </c>
      <c r="H1056" s="92" t="s">
        <v>107</v>
      </c>
      <c r="I1056" s="11">
        <v>2.9189957886608737</v>
      </c>
      <c r="J1056" s="11">
        <v>3.0834834996907099</v>
      </c>
      <c r="K1056" s="11">
        <v>4</v>
      </c>
      <c r="L1056" s="11">
        <v>3</v>
      </c>
      <c r="M1056" s="92" t="s">
        <v>110</v>
      </c>
      <c r="N1056" s="11">
        <v>3</v>
      </c>
      <c r="O1056" s="11">
        <v>4</v>
      </c>
      <c r="P1056" s="96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143</v>
      </c>
    </row>
    <row r="1057" spans="1:65">
      <c r="A1057" s="28"/>
      <c r="B1057" s="19">
        <v>1</v>
      </c>
      <c r="C1057" s="9">
        <v>6</v>
      </c>
      <c r="D1057" s="11">
        <v>3</v>
      </c>
      <c r="E1057" s="92" t="s">
        <v>96</v>
      </c>
      <c r="F1057" s="11">
        <v>2.9</v>
      </c>
      <c r="G1057" s="11">
        <v>4</v>
      </c>
      <c r="H1057" s="92" t="s">
        <v>107</v>
      </c>
      <c r="I1057" s="11">
        <v>2.9176666932202298</v>
      </c>
      <c r="J1057" s="11">
        <v>3.1854579890684049</v>
      </c>
      <c r="K1057" s="11">
        <v>3</v>
      </c>
      <c r="L1057" s="11">
        <v>3</v>
      </c>
      <c r="M1057" s="92" t="s">
        <v>110</v>
      </c>
      <c r="N1057" s="11">
        <v>2</v>
      </c>
      <c r="O1057" s="11">
        <v>4</v>
      </c>
      <c r="P1057" s="96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8"/>
      <c r="B1058" s="20" t="s">
        <v>249</v>
      </c>
      <c r="C1058" s="12"/>
      <c r="D1058" s="22">
        <v>2.8333333333333335</v>
      </c>
      <c r="E1058" s="22" t="s">
        <v>730</v>
      </c>
      <c r="F1058" s="22">
        <v>3.0833333333333326</v>
      </c>
      <c r="G1058" s="22">
        <v>4</v>
      </c>
      <c r="H1058" s="22" t="s">
        <v>730</v>
      </c>
      <c r="I1058" s="22">
        <v>2.7779404910739767</v>
      </c>
      <c r="J1058" s="22">
        <v>3.0515702829663933</v>
      </c>
      <c r="K1058" s="22">
        <v>3.1666666666666665</v>
      </c>
      <c r="L1058" s="22">
        <v>3.1666666666666665</v>
      </c>
      <c r="M1058" s="22" t="s">
        <v>730</v>
      </c>
      <c r="N1058" s="22">
        <v>2.8333333333333335</v>
      </c>
      <c r="O1058" s="22">
        <v>3.6666666666666665</v>
      </c>
      <c r="P1058" s="96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3" t="s">
        <v>250</v>
      </c>
      <c r="C1059" s="27"/>
      <c r="D1059" s="11">
        <v>3</v>
      </c>
      <c r="E1059" s="11" t="s">
        <v>730</v>
      </c>
      <c r="F1059" s="11">
        <v>3.05</v>
      </c>
      <c r="G1059" s="11">
        <v>4</v>
      </c>
      <c r="H1059" s="11" t="s">
        <v>730</v>
      </c>
      <c r="I1059" s="11">
        <v>2.7749773617499134</v>
      </c>
      <c r="J1059" s="11">
        <v>3.0598941335332697</v>
      </c>
      <c r="K1059" s="11">
        <v>3</v>
      </c>
      <c r="L1059" s="11">
        <v>3</v>
      </c>
      <c r="M1059" s="11" t="s">
        <v>730</v>
      </c>
      <c r="N1059" s="11">
        <v>3</v>
      </c>
      <c r="O1059" s="11">
        <v>4</v>
      </c>
      <c r="P1059" s="96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251</v>
      </c>
      <c r="C1060" s="27"/>
      <c r="D1060" s="23">
        <v>0.40824829046386357</v>
      </c>
      <c r="E1060" s="23" t="s">
        <v>730</v>
      </c>
      <c r="F1060" s="23">
        <v>0.18348478592697176</v>
      </c>
      <c r="G1060" s="23">
        <v>0</v>
      </c>
      <c r="H1060" s="23" t="s">
        <v>730</v>
      </c>
      <c r="I1060" s="23">
        <v>0.13198988318759147</v>
      </c>
      <c r="J1060" s="23">
        <v>8.5166635321357098E-2</v>
      </c>
      <c r="K1060" s="23">
        <v>0.40824829046386357</v>
      </c>
      <c r="L1060" s="23">
        <v>0.40824829046386357</v>
      </c>
      <c r="M1060" s="23" t="s">
        <v>730</v>
      </c>
      <c r="N1060" s="23">
        <v>0.40824829046386357</v>
      </c>
      <c r="O1060" s="23">
        <v>0.51639777949432131</v>
      </c>
      <c r="P1060" s="96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87</v>
      </c>
      <c r="C1061" s="27"/>
      <c r="D1061" s="13">
        <v>0.14408763192842242</v>
      </c>
      <c r="E1061" s="13" t="s">
        <v>730</v>
      </c>
      <c r="F1061" s="13">
        <v>5.9508579219558426E-2</v>
      </c>
      <c r="G1061" s="13">
        <v>0</v>
      </c>
      <c r="H1061" s="13" t="s">
        <v>730</v>
      </c>
      <c r="I1061" s="13">
        <v>4.7513574755002404E-2</v>
      </c>
      <c r="J1061" s="13">
        <v>2.7909118068408924E-2</v>
      </c>
      <c r="K1061" s="13">
        <v>0.12892051277806219</v>
      </c>
      <c r="L1061" s="13">
        <v>0.12892051277806219</v>
      </c>
      <c r="M1061" s="13" t="s">
        <v>730</v>
      </c>
      <c r="N1061" s="13">
        <v>0.14408763192842242</v>
      </c>
      <c r="O1061" s="13">
        <v>0.14083575804390583</v>
      </c>
      <c r="P1061" s="96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252</v>
      </c>
      <c r="C1062" s="27"/>
      <c r="D1062" s="13">
        <v>-0.10775239640692458</v>
      </c>
      <c r="E1062" s="13" t="s">
        <v>730</v>
      </c>
      <c r="F1062" s="13">
        <v>-2.9024666678124089E-2</v>
      </c>
      <c r="G1062" s="13">
        <v>0.25964367566081226</v>
      </c>
      <c r="H1062" s="13" t="s">
        <v>730</v>
      </c>
      <c r="I1062" s="13">
        <v>-0.12519620726414349</v>
      </c>
      <c r="J1062" s="13">
        <v>-3.9027198056726831E-2</v>
      </c>
      <c r="K1062" s="13">
        <v>-2.7820901018570376E-3</v>
      </c>
      <c r="L1062" s="13">
        <v>-2.7820901018570376E-3</v>
      </c>
      <c r="M1062" s="13" t="s">
        <v>730</v>
      </c>
      <c r="N1062" s="13">
        <v>-0.10775239640692458</v>
      </c>
      <c r="O1062" s="13">
        <v>0.15467336935574449</v>
      </c>
      <c r="P1062" s="96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43" t="s">
        <v>253</v>
      </c>
      <c r="C1063" s="44"/>
      <c r="D1063" s="42">
        <v>0.62</v>
      </c>
      <c r="E1063" s="42">
        <v>98.97</v>
      </c>
      <c r="F1063" s="42">
        <v>0.09</v>
      </c>
      <c r="G1063" s="42">
        <v>1.85</v>
      </c>
      <c r="H1063" s="42">
        <v>46.19</v>
      </c>
      <c r="I1063" s="42">
        <v>0.73</v>
      </c>
      <c r="J1063" s="42">
        <v>0.16</v>
      </c>
      <c r="K1063" s="42">
        <v>0.09</v>
      </c>
      <c r="L1063" s="42">
        <v>0.09</v>
      </c>
      <c r="M1063" s="42">
        <v>1.32</v>
      </c>
      <c r="N1063" s="42">
        <v>0.62</v>
      </c>
      <c r="O1063" s="42">
        <v>1.1399999999999999</v>
      </c>
      <c r="P1063" s="96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B1064" s="29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BM1064" s="53"/>
    </row>
    <row r="1065" spans="1:65" ht="15">
      <c r="B1065" s="8" t="s">
        <v>656</v>
      </c>
      <c r="BM1065" s="26" t="s">
        <v>67</v>
      </c>
    </row>
    <row r="1066" spans="1:65" ht="15">
      <c r="A1066" s="24" t="s">
        <v>38</v>
      </c>
      <c r="B1066" s="18" t="s">
        <v>117</v>
      </c>
      <c r="C1066" s="15" t="s">
        <v>118</v>
      </c>
      <c r="D1066" s="16" t="s">
        <v>223</v>
      </c>
      <c r="E1066" s="17" t="s">
        <v>223</v>
      </c>
      <c r="F1066" s="17" t="s">
        <v>223</v>
      </c>
      <c r="G1066" s="17" t="s">
        <v>223</v>
      </c>
      <c r="H1066" s="17" t="s">
        <v>223</v>
      </c>
      <c r="I1066" s="17" t="s">
        <v>223</v>
      </c>
      <c r="J1066" s="17" t="s">
        <v>223</v>
      </c>
      <c r="K1066" s="17" t="s">
        <v>223</v>
      </c>
      <c r="L1066" s="17" t="s">
        <v>223</v>
      </c>
      <c r="M1066" s="17" t="s">
        <v>223</v>
      </c>
      <c r="N1066" s="17" t="s">
        <v>223</v>
      </c>
      <c r="O1066" s="17" t="s">
        <v>223</v>
      </c>
      <c r="P1066" s="17" t="s">
        <v>223</v>
      </c>
      <c r="Q1066" s="17" t="s">
        <v>223</v>
      </c>
      <c r="R1066" s="17" t="s">
        <v>223</v>
      </c>
      <c r="S1066" s="96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224</v>
      </c>
      <c r="C1067" s="9" t="s">
        <v>224</v>
      </c>
      <c r="D1067" s="94" t="s">
        <v>225</v>
      </c>
      <c r="E1067" s="95" t="s">
        <v>226</v>
      </c>
      <c r="F1067" s="95" t="s">
        <v>227</v>
      </c>
      <c r="G1067" s="95" t="s">
        <v>228</v>
      </c>
      <c r="H1067" s="95" t="s">
        <v>257</v>
      </c>
      <c r="I1067" s="95" t="s">
        <v>229</v>
      </c>
      <c r="J1067" s="95" t="s">
        <v>230</v>
      </c>
      <c r="K1067" s="95" t="s">
        <v>231</v>
      </c>
      <c r="L1067" s="95" t="s">
        <v>237</v>
      </c>
      <c r="M1067" s="95" t="s">
        <v>239</v>
      </c>
      <c r="N1067" s="95" t="s">
        <v>240</v>
      </c>
      <c r="O1067" s="95" t="s">
        <v>241</v>
      </c>
      <c r="P1067" s="95" t="s">
        <v>274</v>
      </c>
      <c r="Q1067" s="95" t="s">
        <v>244</v>
      </c>
      <c r="R1067" s="95" t="s">
        <v>245</v>
      </c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103</v>
      </c>
      <c r="E1068" s="11" t="s">
        <v>100</v>
      </c>
      <c r="F1068" s="11" t="s">
        <v>302</v>
      </c>
      <c r="G1068" s="11" t="s">
        <v>302</v>
      </c>
      <c r="H1068" s="11" t="s">
        <v>103</v>
      </c>
      <c r="I1068" s="11" t="s">
        <v>104</v>
      </c>
      <c r="J1068" s="11" t="s">
        <v>104</v>
      </c>
      <c r="K1068" s="11" t="s">
        <v>103</v>
      </c>
      <c r="L1068" s="11" t="s">
        <v>302</v>
      </c>
      <c r="M1068" s="11" t="s">
        <v>103</v>
      </c>
      <c r="N1068" s="11" t="s">
        <v>103</v>
      </c>
      <c r="O1068" s="11" t="s">
        <v>103</v>
      </c>
      <c r="P1068" s="11" t="s">
        <v>103</v>
      </c>
      <c r="Q1068" s="11" t="s">
        <v>104</v>
      </c>
      <c r="R1068" s="11" t="s">
        <v>103</v>
      </c>
      <c r="S1068" s="96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96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8">
        <v>1</v>
      </c>
      <c r="C1070" s="14">
        <v>1</v>
      </c>
      <c r="D1070" s="166">
        <v>37.1</v>
      </c>
      <c r="E1070" s="170">
        <v>43</v>
      </c>
      <c r="F1070" s="166">
        <v>38.200000000000003</v>
      </c>
      <c r="G1070" s="166">
        <v>35.200000000000003</v>
      </c>
      <c r="H1070" s="166">
        <v>33.200000000000003</v>
      </c>
      <c r="I1070" s="166">
        <v>36</v>
      </c>
      <c r="J1070" s="166">
        <v>35.000000000000007</v>
      </c>
      <c r="K1070" s="166">
        <v>37.807862845570135</v>
      </c>
      <c r="L1070" s="166">
        <v>34.372401394980443</v>
      </c>
      <c r="M1070" s="166">
        <v>36.299999999999997</v>
      </c>
      <c r="N1070" s="166">
        <v>36.5</v>
      </c>
      <c r="O1070" s="166">
        <v>34</v>
      </c>
      <c r="P1070" s="170">
        <v>28.6</v>
      </c>
      <c r="Q1070" s="166">
        <v>37</v>
      </c>
      <c r="R1070" s="166">
        <v>36.9</v>
      </c>
      <c r="S1070" s="163"/>
      <c r="T1070" s="164"/>
      <c r="U1070" s="164"/>
      <c r="V1070" s="164"/>
      <c r="W1070" s="164"/>
      <c r="X1070" s="164"/>
      <c r="Y1070" s="164"/>
      <c r="Z1070" s="164"/>
      <c r="AA1070" s="164"/>
      <c r="AB1070" s="164"/>
      <c r="AC1070" s="164"/>
      <c r="AD1070" s="164"/>
      <c r="AE1070" s="164"/>
      <c r="AF1070" s="164"/>
      <c r="AG1070" s="164"/>
      <c r="AH1070" s="164"/>
      <c r="AI1070" s="164"/>
      <c r="AJ1070" s="164"/>
      <c r="AK1070" s="164"/>
      <c r="AL1070" s="164"/>
      <c r="AM1070" s="164"/>
      <c r="AN1070" s="164"/>
      <c r="AO1070" s="164"/>
      <c r="AP1070" s="164"/>
      <c r="AQ1070" s="164"/>
      <c r="AR1070" s="164"/>
      <c r="AS1070" s="164"/>
      <c r="AT1070" s="164"/>
      <c r="AU1070" s="164"/>
      <c r="AV1070" s="164"/>
      <c r="AW1070" s="164"/>
      <c r="AX1070" s="164"/>
      <c r="AY1070" s="164"/>
      <c r="AZ1070" s="164"/>
      <c r="BA1070" s="164"/>
      <c r="BB1070" s="164"/>
      <c r="BC1070" s="164"/>
      <c r="BD1070" s="164"/>
      <c r="BE1070" s="164"/>
      <c r="BF1070" s="164"/>
      <c r="BG1070" s="164"/>
      <c r="BH1070" s="164"/>
      <c r="BI1070" s="164"/>
      <c r="BJ1070" s="164"/>
      <c r="BK1070" s="164"/>
      <c r="BL1070" s="164"/>
      <c r="BM1070" s="167">
        <v>1</v>
      </c>
    </row>
    <row r="1071" spans="1:65">
      <c r="A1071" s="28"/>
      <c r="B1071" s="19">
        <v>1</v>
      </c>
      <c r="C1071" s="9">
        <v>2</v>
      </c>
      <c r="D1071" s="162">
        <v>35.700000000000003</v>
      </c>
      <c r="E1071" s="171">
        <v>40</v>
      </c>
      <c r="F1071" s="162">
        <v>39.1</v>
      </c>
      <c r="G1071" s="162">
        <v>35.1</v>
      </c>
      <c r="H1071" s="162">
        <v>32</v>
      </c>
      <c r="I1071" s="162">
        <v>36</v>
      </c>
      <c r="J1071" s="162">
        <v>36</v>
      </c>
      <c r="K1071" s="162">
        <v>35.648532177977003</v>
      </c>
      <c r="L1071" s="162">
        <v>35.260049960474518</v>
      </c>
      <c r="M1071" s="162">
        <v>34.200000000000003</v>
      </c>
      <c r="N1071" s="162">
        <v>37.799999999999997</v>
      </c>
      <c r="O1071" s="162">
        <v>34</v>
      </c>
      <c r="P1071" s="171">
        <v>27.6</v>
      </c>
      <c r="Q1071" s="162">
        <v>31.899999999999995</v>
      </c>
      <c r="R1071" s="162">
        <v>35.1</v>
      </c>
      <c r="S1071" s="163"/>
      <c r="T1071" s="164"/>
      <c r="U1071" s="164"/>
      <c r="V1071" s="164"/>
      <c r="W1071" s="164"/>
      <c r="X1071" s="164"/>
      <c r="Y1071" s="164"/>
      <c r="Z1071" s="164"/>
      <c r="AA1071" s="164"/>
      <c r="AB1071" s="164"/>
      <c r="AC1071" s="164"/>
      <c r="AD1071" s="164"/>
      <c r="AE1071" s="164"/>
      <c r="AF1071" s="164"/>
      <c r="AG1071" s="164"/>
      <c r="AH1071" s="164"/>
      <c r="AI1071" s="164"/>
      <c r="AJ1071" s="164"/>
      <c r="AK1071" s="164"/>
      <c r="AL1071" s="164"/>
      <c r="AM1071" s="164"/>
      <c r="AN1071" s="164"/>
      <c r="AO1071" s="164"/>
      <c r="AP1071" s="164"/>
      <c r="AQ1071" s="164"/>
      <c r="AR1071" s="164"/>
      <c r="AS1071" s="164"/>
      <c r="AT1071" s="164"/>
      <c r="AU1071" s="164"/>
      <c r="AV1071" s="164"/>
      <c r="AW1071" s="164"/>
      <c r="AX1071" s="164"/>
      <c r="AY1071" s="164"/>
      <c r="AZ1071" s="164"/>
      <c r="BA1071" s="164"/>
      <c r="BB1071" s="164"/>
      <c r="BC1071" s="164"/>
      <c r="BD1071" s="164"/>
      <c r="BE1071" s="164"/>
      <c r="BF1071" s="164"/>
      <c r="BG1071" s="164"/>
      <c r="BH1071" s="164"/>
      <c r="BI1071" s="164"/>
      <c r="BJ1071" s="164"/>
      <c r="BK1071" s="164"/>
      <c r="BL1071" s="164"/>
      <c r="BM1071" s="167">
        <v>15</v>
      </c>
    </row>
    <row r="1072" spans="1:65">
      <c r="A1072" s="28"/>
      <c r="B1072" s="19">
        <v>1</v>
      </c>
      <c r="C1072" s="9">
        <v>3</v>
      </c>
      <c r="D1072" s="162">
        <v>36.200000000000003</v>
      </c>
      <c r="E1072" s="171">
        <v>41</v>
      </c>
      <c r="F1072" s="162">
        <v>37.6</v>
      </c>
      <c r="G1072" s="162">
        <v>34.4</v>
      </c>
      <c r="H1072" s="162">
        <v>33.1</v>
      </c>
      <c r="I1072" s="162">
        <v>36</v>
      </c>
      <c r="J1072" s="162">
        <v>34</v>
      </c>
      <c r="K1072" s="162">
        <v>37.363126641868007</v>
      </c>
      <c r="L1072" s="162">
        <v>34.964181886506083</v>
      </c>
      <c r="M1072" s="162">
        <v>34.1</v>
      </c>
      <c r="N1072" s="162">
        <v>36.4</v>
      </c>
      <c r="O1072" s="162">
        <v>37</v>
      </c>
      <c r="P1072" s="171">
        <v>28.1</v>
      </c>
      <c r="Q1072" s="172">
        <v>43.5</v>
      </c>
      <c r="R1072" s="162">
        <v>37</v>
      </c>
      <c r="S1072" s="163"/>
      <c r="T1072" s="164"/>
      <c r="U1072" s="164"/>
      <c r="V1072" s="164"/>
      <c r="W1072" s="164"/>
      <c r="X1072" s="164"/>
      <c r="Y1072" s="164"/>
      <c r="Z1072" s="164"/>
      <c r="AA1072" s="164"/>
      <c r="AB1072" s="164"/>
      <c r="AC1072" s="164"/>
      <c r="AD1072" s="164"/>
      <c r="AE1072" s="164"/>
      <c r="AF1072" s="164"/>
      <c r="AG1072" s="164"/>
      <c r="AH1072" s="164"/>
      <c r="AI1072" s="164"/>
      <c r="AJ1072" s="164"/>
      <c r="AK1072" s="164"/>
      <c r="AL1072" s="164"/>
      <c r="AM1072" s="164"/>
      <c r="AN1072" s="164"/>
      <c r="AO1072" s="164"/>
      <c r="AP1072" s="164"/>
      <c r="AQ1072" s="164"/>
      <c r="AR1072" s="164"/>
      <c r="AS1072" s="164"/>
      <c r="AT1072" s="164"/>
      <c r="AU1072" s="164"/>
      <c r="AV1072" s="164"/>
      <c r="AW1072" s="164"/>
      <c r="AX1072" s="164"/>
      <c r="AY1072" s="164"/>
      <c r="AZ1072" s="164"/>
      <c r="BA1072" s="164"/>
      <c r="BB1072" s="164"/>
      <c r="BC1072" s="164"/>
      <c r="BD1072" s="164"/>
      <c r="BE1072" s="164"/>
      <c r="BF1072" s="164"/>
      <c r="BG1072" s="164"/>
      <c r="BH1072" s="164"/>
      <c r="BI1072" s="164"/>
      <c r="BJ1072" s="164"/>
      <c r="BK1072" s="164"/>
      <c r="BL1072" s="164"/>
      <c r="BM1072" s="167">
        <v>16</v>
      </c>
    </row>
    <row r="1073" spans="1:65">
      <c r="A1073" s="28"/>
      <c r="B1073" s="19">
        <v>1</v>
      </c>
      <c r="C1073" s="9">
        <v>4</v>
      </c>
      <c r="D1073" s="162">
        <v>37.6</v>
      </c>
      <c r="E1073" s="171">
        <v>40</v>
      </c>
      <c r="F1073" s="162">
        <v>32.1</v>
      </c>
      <c r="G1073" s="162">
        <v>34.1</v>
      </c>
      <c r="H1073" s="162">
        <v>33.299999999999997</v>
      </c>
      <c r="I1073" s="162">
        <v>36</v>
      </c>
      <c r="J1073" s="162">
        <v>36</v>
      </c>
      <c r="K1073" s="162">
        <v>35.524838985146303</v>
      </c>
      <c r="L1073" s="162">
        <v>35.673757071190316</v>
      </c>
      <c r="M1073" s="162">
        <v>35.6</v>
      </c>
      <c r="N1073" s="162">
        <v>35.4</v>
      </c>
      <c r="O1073" s="162">
        <v>34</v>
      </c>
      <c r="P1073" s="171">
        <v>28.4</v>
      </c>
      <c r="Q1073" s="162">
        <v>37.4</v>
      </c>
      <c r="R1073" s="162">
        <v>35.6</v>
      </c>
      <c r="S1073" s="163"/>
      <c r="T1073" s="164"/>
      <c r="U1073" s="164"/>
      <c r="V1073" s="164"/>
      <c r="W1073" s="164"/>
      <c r="X1073" s="164"/>
      <c r="Y1073" s="164"/>
      <c r="Z1073" s="164"/>
      <c r="AA1073" s="164"/>
      <c r="AB1073" s="164"/>
      <c r="AC1073" s="164"/>
      <c r="AD1073" s="164"/>
      <c r="AE1073" s="164"/>
      <c r="AF1073" s="164"/>
      <c r="AG1073" s="164"/>
      <c r="AH1073" s="164"/>
      <c r="AI1073" s="164"/>
      <c r="AJ1073" s="164"/>
      <c r="AK1073" s="164"/>
      <c r="AL1073" s="164"/>
      <c r="AM1073" s="164"/>
      <c r="AN1073" s="164"/>
      <c r="AO1073" s="164"/>
      <c r="AP1073" s="164"/>
      <c r="AQ1073" s="164"/>
      <c r="AR1073" s="164"/>
      <c r="AS1073" s="164"/>
      <c r="AT1073" s="164"/>
      <c r="AU1073" s="164"/>
      <c r="AV1073" s="164"/>
      <c r="AW1073" s="164"/>
      <c r="AX1073" s="164"/>
      <c r="AY1073" s="164"/>
      <c r="AZ1073" s="164"/>
      <c r="BA1073" s="164"/>
      <c r="BB1073" s="164"/>
      <c r="BC1073" s="164"/>
      <c r="BD1073" s="164"/>
      <c r="BE1073" s="164"/>
      <c r="BF1073" s="164"/>
      <c r="BG1073" s="164"/>
      <c r="BH1073" s="164"/>
      <c r="BI1073" s="164"/>
      <c r="BJ1073" s="164"/>
      <c r="BK1073" s="164"/>
      <c r="BL1073" s="164"/>
      <c r="BM1073" s="167">
        <v>35.610620164020787</v>
      </c>
    </row>
    <row r="1074" spans="1:65">
      <c r="A1074" s="28"/>
      <c r="B1074" s="19">
        <v>1</v>
      </c>
      <c r="C1074" s="9">
        <v>5</v>
      </c>
      <c r="D1074" s="162">
        <v>35.9</v>
      </c>
      <c r="E1074" s="171">
        <v>40</v>
      </c>
      <c r="F1074" s="162">
        <v>37.5</v>
      </c>
      <c r="G1074" s="162">
        <v>34.9</v>
      </c>
      <c r="H1074" s="162">
        <v>32.299999999999997</v>
      </c>
      <c r="I1074" s="162">
        <v>36</v>
      </c>
      <c r="J1074" s="162">
        <v>34</v>
      </c>
      <c r="K1074" s="162">
        <v>37.648363764764625</v>
      </c>
      <c r="L1074" s="162">
        <v>34.578889534848443</v>
      </c>
      <c r="M1074" s="162">
        <v>36.1</v>
      </c>
      <c r="N1074" s="162">
        <v>36.299999999999997</v>
      </c>
      <c r="O1074" s="162">
        <v>35</v>
      </c>
      <c r="P1074" s="171">
        <v>28.3</v>
      </c>
      <c r="Q1074" s="162">
        <v>41.3</v>
      </c>
      <c r="R1074" s="162">
        <v>37.1</v>
      </c>
      <c r="S1074" s="163"/>
      <c r="T1074" s="164"/>
      <c r="U1074" s="164"/>
      <c r="V1074" s="164"/>
      <c r="W1074" s="164"/>
      <c r="X1074" s="164"/>
      <c r="Y1074" s="164"/>
      <c r="Z1074" s="164"/>
      <c r="AA1074" s="164"/>
      <c r="AB1074" s="164"/>
      <c r="AC1074" s="164"/>
      <c r="AD1074" s="164"/>
      <c r="AE1074" s="164"/>
      <c r="AF1074" s="164"/>
      <c r="AG1074" s="164"/>
      <c r="AH1074" s="164"/>
      <c r="AI1074" s="164"/>
      <c r="AJ1074" s="164"/>
      <c r="AK1074" s="164"/>
      <c r="AL1074" s="164"/>
      <c r="AM1074" s="164"/>
      <c r="AN1074" s="164"/>
      <c r="AO1074" s="164"/>
      <c r="AP1074" s="164"/>
      <c r="AQ1074" s="164"/>
      <c r="AR1074" s="164"/>
      <c r="AS1074" s="164"/>
      <c r="AT1074" s="164"/>
      <c r="AU1074" s="164"/>
      <c r="AV1074" s="164"/>
      <c r="AW1074" s="164"/>
      <c r="AX1074" s="164"/>
      <c r="AY1074" s="164"/>
      <c r="AZ1074" s="164"/>
      <c r="BA1074" s="164"/>
      <c r="BB1074" s="164"/>
      <c r="BC1074" s="164"/>
      <c r="BD1074" s="164"/>
      <c r="BE1074" s="164"/>
      <c r="BF1074" s="164"/>
      <c r="BG1074" s="164"/>
      <c r="BH1074" s="164"/>
      <c r="BI1074" s="164"/>
      <c r="BJ1074" s="164"/>
      <c r="BK1074" s="164"/>
      <c r="BL1074" s="164"/>
      <c r="BM1074" s="167">
        <v>144</v>
      </c>
    </row>
    <row r="1075" spans="1:65">
      <c r="A1075" s="28"/>
      <c r="B1075" s="19">
        <v>1</v>
      </c>
      <c r="C1075" s="9">
        <v>6</v>
      </c>
      <c r="D1075" s="162">
        <v>38.1</v>
      </c>
      <c r="E1075" s="171">
        <v>42</v>
      </c>
      <c r="F1075" s="162">
        <v>29.8</v>
      </c>
      <c r="G1075" s="162">
        <v>34.700000000000003</v>
      </c>
      <c r="H1075" s="162">
        <v>32.4</v>
      </c>
      <c r="I1075" s="162">
        <v>36</v>
      </c>
      <c r="J1075" s="162">
        <v>35.000000000000007</v>
      </c>
      <c r="K1075" s="162">
        <v>37.902925839599135</v>
      </c>
      <c r="L1075" s="162">
        <v>35.063442690695908</v>
      </c>
      <c r="M1075" s="162">
        <v>36.200000000000003</v>
      </c>
      <c r="N1075" s="162">
        <v>35.200000000000003</v>
      </c>
      <c r="O1075" s="162">
        <v>34</v>
      </c>
      <c r="P1075" s="171">
        <v>28.5</v>
      </c>
      <c r="Q1075" s="162">
        <v>40</v>
      </c>
      <c r="R1075" s="162">
        <v>35.299999999999997</v>
      </c>
      <c r="S1075" s="163"/>
      <c r="T1075" s="164"/>
      <c r="U1075" s="164"/>
      <c r="V1075" s="164"/>
      <c r="W1075" s="164"/>
      <c r="X1075" s="164"/>
      <c r="Y1075" s="164"/>
      <c r="Z1075" s="164"/>
      <c r="AA1075" s="164"/>
      <c r="AB1075" s="164"/>
      <c r="AC1075" s="164"/>
      <c r="AD1075" s="164"/>
      <c r="AE1075" s="164"/>
      <c r="AF1075" s="164"/>
      <c r="AG1075" s="164"/>
      <c r="AH1075" s="164"/>
      <c r="AI1075" s="164"/>
      <c r="AJ1075" s="164"/>
      <c r="AK1075" s="164"/>
      <c r="AL1075" s="164"/>
      <c r="AM1075" s="164"/>
      <c r="AN1075" s="164"/>
      <c r="AO1075" s="164"/>
      <c r="AP1075" s="164"/>
      <c r="AQ1075" s="164"/>
      <c r="AR1075" s="164"/>
      <c r="AS1075" s="164"/>
      <c r="AT1075" s="164"/>
      <c r="AU1075" s="164"/>
      <c r="AV1075" s="164"/>
      <c r="AW1075" s="164"/>
      <c r="AX1075" s="164"/>
      <c r="AY1075" s="164"/>
      <c r="AZ1075" s="164"/>
      <c r="BA1075" s="164"/>
      <c r="BB1075" s="164"/>
      <c r="BC1075" s="164"/>
      <c r="BD1075" s="164"/>
      <c r="BE1075" s="164"/>
      <c r="BF1075" s="164"/>
      <c r="BG1075" s="164"/>
      <c r="BH1075" s="164"/>
      <c r="BI1075" s="164"/>
      <c r="BJ1075" s="164"/>
      <c r="BK1075" s="164"/>
      <c r="BL1075" s="164"/>
      <c r="BM1075" s="165"/>
    </row>
    <row r="1076" spans="1:65">
      <c r="A1076" s="28"/>
      <c r="B1076" s="20" t="s">
        <v>249</v>
      </c>
      <c r="C1076" s="12"/>
      <c r="D1076" s="168">
        <v>36.766666666666673</v>
      </c>
      <c r="E1076" s="168">
        <v>41</v>
      </c>
      <c r="F1076" s="168">
        <v>35.716666666666669</v>
      </c>
      <c r="G1076" s="168">
        <v>34.733333333333341</v>
      </c>
      <c r="H1076" s="168">
        <v>32.716666666666676</v>
      </c>
      <c r="I1076" s="168">
        <v>36</v>
      </c>
      <c r="J1076" s="168">
        <v>35</v>
      </c>
      <c r="K1076" s="168">
        <v>36.982608375820867</v>
      </c>
      <c r="L1076" s="168">
        <v>34.985453756449289</v>
      </c>
      <c r="M1076" s="168">
        <v>35.416666666666664</v>
      </c>
      <c r="N1076" s="168">
        <v>36.266666666666659</v>
      </c>
      <c r="O1076" s="168">
        <v>34.666666666666664</v>
      </c>
      <c r="P1076" s="168">
        <v>28.250000000000004</v>
      </c>
      <c r="Q1076" s="168">
        <v>38.516666666666659</v>
      </c>
      <c r="R1076" s="168">
        <v>36.166666666666664</v>
      </c>
      <c r="S1076" s="163"/>
      <c r="T1076" s="164"/>
      <c r="U1076" s="164"/>
      <c r="V1076" s="164"/>
      <c r="W1076" s="164"/>
      <c r="X1076" s="164"/>
      <c r="Y1076" s="164"/>
      <c r="Z1076" s="164"/>
      <c r="AA1076" s="164"/>
      <c r="AB1076" s="164"/>
      <c r="AC1076" s="164"/>
      <c r="AD1076" s="164"/>
      <c r="AE1076" s="164"/>
      <c r="AF1076" s="164"/>
      <c r="AG1076" s="164"/>
      <c r="AH1076" s="164"/>
      <c r="AI1076" s="164"/>
      <c r="AJ1076" s="164"/>
      <c r="AK1076" s="164"/>
      <c r="AL1076" s="164"/>
      <c r="AM1076" s="164"/>
      <c r="AN1076" s="164"/>
      <c r="AO1076" s="164"/>
      <c r="AP1076" s="164"/>
      <c r="AQ1076" s="164"/>
      <c r="AR1076" s="164"/>
      <c r="AS1076" s="164"/>
      <c r="AT1076" s="164"/>
      <c r="AU1076" s="164"/>
      <c r="AV1076" s="164"/>
      <c r="AW1076" s="164"/>
      <c r="AX1076" s="164"/>
      <c r="AY1076" s="164"/>
      <c r="AZ1076" s="164"/>
      <c r="BA1076" s="164"/>
      <c r="BB1076" s="164"/>
      <c r="BC1076" s="164"/>
      <c r="BD1076" s="164"/>
      <c r="BE1076" s="164"/>
      <c r="BF1076" s="164"/>
      <c r="BG1076" s="164"/>
      <c r="BH1076" s="164"/>
      <c r="BI1076" s="164"/>
      <c r="BJ1076" s="164"/>
      <c r="BK1076" s="164"/>
      <c r="BL1076" s="164"/>
      <c r="BM1076" s="165"/>
    </row>
    <row r="1077" spans="1:65">
      <c r="A1077" s="28"/>
      <c r="B1077" s="3" t="s">
        <v>250</v>
      </c>
      <c r="C1077" s="27"/>
      <c r="D1077" s="162">
        <v>36.650000000000006</v>
      </c>
      <c r="E1077" s="162">
        <v>40.5</v>
      </c>
      <c r="F1077" s="162">
        <v>37.549999999999997</v>
      </c>
      <c r="G1077" s="162">
        <v>34.799999999999997</v>
      </c>
      <c r="H1077" s="162">
        <v>32.75</v>
      </c>
      <c r="I1077" s="162">
        <v>36</v>
      </c>
      <c r="J1077" s="162">
        <v>35.000000000000007</v>
      </c>
      <c r="K1077" s="162">
        <v>37.505745203316316</v>
      </c>
      <c r="L1077" s="162">
        <v>35.013812288600995</v>
      </c>
      <c r="M1077" s="162">
        <v>35.85</v>
      </c>
      <c r="N1077" s="162">
        <v>36.349999999999994</v>
      </c>
      <c r="O1077" s="162">
        <v>34</v>
      </c>
      <c r="P1077" s="162">
        <v>28.35</v>
      </c>
      <c r="Q1077" s="162">
        <v>38.700000000000003</v>
      </c>
      <c r="R1077" s="162">
        <v>36.25</v>
      </c>
      <c r="S1077" s="163"/>
      <c r="T1077" s="164"/>
      <c r="U1077" s="164"/>
      <c r="V1077" s="164"/>
      <c r="W1077" s="164"/>
      <c r="X1077" s="164"/>
      <c r="Y1077" s="164"/>
      <c r="Z1077" s="164"/>
      <c r="AA1077" s="164"/>
      <c r="AB1077" s="164"/>
      <c r="AC1077" s="164"/>
      <c r="AD1077" s="164"/>
      <c r="AE1077" s="164"/>
      <c r="AF1077" s="164"/>
      <c r="AG1077" s="164"/>
      <c r="AH1077" s="164"/>
      <c r="AI1077" s="164"/>
      <c r="AJ1077" s="164"/>
      <c r="AK1077" s="164"/>
      <c r="AL1077" s="164"/>
      <c r="AM1077" s="164"/>
      <c r="AN1077" s="164"/>
      <c r="AO1077" s="164"/>
      <c r="AP1077" s="164"/>
      <c r="AQ1077" s="164"/>
      <c r="AR1077" s="164"/>
      <c r="AS1077" s="164"/>
      <c r="AT1077" s="164"/>
      <c r="AU1077" s="164"/>
      <c r="AV1077" s="164"/>
      <c r="AW1077" s="164"/>
      <c r="AX1077" s="164"/>
      <c r="AY1077" s="164"/>
      <c r="AZ1077" s="164"/>
      <c r="BA1077" s="164"/>
      <c r="BB1077" s="164"/>
      <c r="BC1077" s="164"/>
      <c r="BD1077" s="164"/>
      <c r="BE1077" s="164"/>
      <c r="BF1077" s="164"/>
      <c r="BG1077" s="164"/>
      <c r="BH1077" s="164"/>
      <c r="BI1077" s="164"/>
      <c r="BJ1077" s="164"/>
      <c r="BK1077" s="164"/>
      <c r="BL1077" s="164"/>
      <c r="BM1077" s="165"/>
    </row>
    <row r="1078" spans="1:65">
      <c r="A1078" s="28"/>
      <c r="B1078" s="3" t="s">
        <v>251</v>
      </c>
      <c r="C1078" s="27"/>
      <c r="D1078" s="23">
        <v>0.97911524687682538</v>
      </c>
      <c r="E1078" s="23">
        <v>1.2649110640673518</v>
      </c>
      <c r="F1078" s="23">
        <v>3.8060040287244403</v>
      </c>
      <c r="G1078" s="23">
        <v>0.42268979957726344</v>
      </c>
      <c r="H1078" s="23">
        <v>0.54924190177613674</v>
      </c>
      <c r="I1078" s="23">
        <v>0</v>
      </c>
      <c r="J1078" s="23">
        <v>0.89442719099991586</v>
      </c>
      <c r="K1078" s="23">
        <v>1.0973517631754017</v>
      </c>
      <c r="L1078" s="23">
        <v>0.46836459278062109</v>
      </c>
      <c r="M1078" s="23">
        <v>1.0107752800037531</v>
      </c>
      <c r="N1078" s="23">
        <v>0.92879850703296463</v>
      </c>
      <c r="O1078" s="23">
        <v>1.2110601416389966</v>
      </c>
      <c r="P1078" s="23">
        <v>0.36193922141707668</v>
      </c>
      <c r="Q1078" s="23">
        <v>4.0523655642928702</v>
      </c>
      <c r="R1078" s="23">
        <v>0.92879850703296618</v>
      </c>
      <c r="S1078" s="9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87</v>
      </c>
      <c r="C1079" s="27"/>
      <c r="D1079" s="13">
        <v>2.6630514420947195E-2</v>
      </c>
      <c r="E1079" s="13">
        <v>3.0851489367496383E-2</v>
      </c>
      <c r="F1079" s="13">
        <v>0.10656100873703518</v>
      </c>
      <c r="G1079" s="13">
        <v>1.216957196479645E-2</v>
      </c>
      <c r="H1079" s="13">
        <v>1.6787831944252773E-2</v>
      </c>
      <c r="I1079" s="13">
        <v>0</v>
      </c>
      <c r="J1079" s="13">
        <v>2.5555062599997597E-2</v>
      </c>
      <c r="K1079" s="13">
        <v>2.9672102952393361E-2</v>
      </c>
      <c r="L1079" s="13">
        <v>1.3387409408525446E-2</v>
      </c>
      <c r="M1079" s="13">
        <v>2.8539537317753029E-2</v>
      </c>
      <c r="N1079" s="13">
        <v>2.5610252951276603E-2</v>
      </c>
      <c r="O1079" s="13">
        <v>3.4934427162663366E-2</v>
      </c>
      <c r="P1079" s="13">
        <v>1.2812007837772624E-2</v>
      </c>
      <c r="Q1079" s="13">
        <v>0.10521070266446225</v>
      </c>
      <c r="R1079" s="13">
        <v>2.5681064710588928E-2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3" t="s">
        <v>252</v>
      </c>
      <c r="C1080" s="27"/>
      <c r="D1080" s="13">
        <v>3.2463531871143925E-2</v>
      </c>
      <c r="E1080" s="13">
        <v>0.15134192583998796</v>
      </c>
      <c r="F1080" s="13">
        <v>2.9779459654855067E-3</v>
      </c>
      <c r="G1080" s="13">
        <v>-2.463553924774986E-2</v>
      </c>
      <c r="H1080" s="13">
        <v>-8.1266585193537799E-2</v>
      </c>
      <c r="I1080" s="13">
        <v>1.0934373908282113E-2</v>
      </c>
      <c r="J1080" s="13">
        <v>-1.71471364780591E-2</v>
      </c>
      <c r="K1080" s="13">
        <v>3.8527501219601579E-2</v>
      </c>
      <c r="L1080" s="13">
        <v>-1.7555616967410592E-2</v>
      </c>
      <c r="M1080" s="13">
        <v>-5.446507150416946E-3</v>
      </c>
      <c r="N1080" s="13">
        <v>1.8422776677972763E-2</v>
      </c>
      <c r="O1080" s="13">
        <v>-2.6507639940172911E-2</v>
      </c>
      <c r="P1080" s="13">
        <v>-0.2066973315858619</v>
      </c>
      <c r="Q1080" s="13">
        <v>8.1606175047240548E-2</v>
      </c>
      <c r="R1080" s="13">
        <v>1.5614625639338797E-2</v>
      </c>
      <c r="S1080" s="96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43" t="s">
        <v>253</v>
      </c>
      <c r="C1081" s="44"/>
      <c r="D1081" s="42">
        <v>0.72</v>
      </c>
      <c r="E1081" s="42">
        <v>3.62</v>
      </c>
      <c r="F1081" s="42">
        <v>0</v>
      </c>
      <c r="G1081" s="42">
        <v>0.67</v>
      </c>
      <c r="H1081" s="42">
        <v>2.06</v>
      </c>
      <c r="I1081" s="42">
        <v>0.19</v>
      </c>
      <c r="J1081" s="42">
        <v>0.49</v>
      </c>
      <c r="K1081" s="42">
        <v>0.87</v>
      </c>
      <c r="L1081" s="42">
        <v>0.5</v>
      </c>
      <c r="M1081" s="42">
        <v>0.21</v>
      </c>
      <c r="N1081" s="42">
        <v>0.38</v>
      </c>
      <c r="O1081" s="42">
        <v>0.72</v>
      </c>
      <c r="P1081" s="42">
        <v>5.12</v>
      </c>
      <c r="Q1081" s="42">
        <v>1.92</v>
      </c>
      <c r="R1081" s="42">
        <v>0.31</v>
      </c>
      <c r="S1081" s="96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BM1082" s="53"/>
    </row>
    <row r="1083" spans="1:65" ht="15">
      <c r="B1083" s="8" t="s">
        <v>657</v>
      </c>
      <c r="BM1083" s="26" t="s">
        <v>67</v>
      </c>
    </row>
    <row r="1084" spans="1:65" ht="15">
      <c r="A1084" s="24" t="s">
        <v>41</v>
      </c>
      <c r="B1084" s="18" t="s">
        <v>117</v>
      </c>
      <c r="C1084" s="15" t="s">
        <v>118</v>
      </c>
      <c r="D1084" s="16" t="s">
        <v>223</v>
      </c>
      <c r="E1084" s="17" t="s">
        <v>223</v>
      </c>
      <c r="F1084" s="17" t="s">
        <v>223</v>
      </c>
      <c r="G1084" s="17" t="s">
        <v>223</v>
      </c>
      <c r="H1084" s="17" t="s">
        <v>223</v>
      </c>
      <c r="I1084" s="17" t="s">
        <v>223</v>
      </c>
      <c r="J1084" s="17" t="s">
        <v>223</v>
      </c>
      <c r="K1084" s="17" t="s">
        <v>223</v>
      </c>
      <c r="L1084" s="17" t="s">
        <v>223</v>
      </c>
      <c r="M1084" s="96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224</v>
      </c>
      <c r="C1085" s="9" t="s">
        <v>224</v>
      </c>
      <c r="D1085" s="94" t="s">
        <v>227</v>
      </c>
      <c r="E1085" s="95" t="s">
        <v>228</v>
      </c>
      <c r="F1085" s="95" t="s">
        <v>257</v>
      </c>
      <c r="G1085" s="95" t="s">
        <v>237</v>
      </c>
      <c r="H1085" s="95" t="s">
        <v>239</v>
      </c>
      <c r="I1085" s="95" t="s">
        <v>241</v>
      </c>
      <c r="J1085" s="95" t="s">
        <v>274</v>
      </c>
      <c r="K1085" s="95" t="s">
        <v>244</v>
      </c>
      <c r="L1085" s="95" t="s">
        <v>245</v>
      </c>
      <c r="M1085" s="96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302</v>
      </c>
      <c r="E1086" s="11" t="s">
        <v>302</v>
      </c>
      <c r="F1086" s="11" t="s">
        <v>103</v>
      </c>
      <c r="G1086" s="11" t="s">
        <v>302</v>
      </c>
      <c r="H1086" s="11" t="s">
        <v>103</v>
      </c>
      <c r="I1086" s="11" t="s">
        <v>103</v>
      </c>
      <c r="J1086" s="11" t="s">
        <v>103</v>
      </c>
      <c r="K1086" s="11" t="s">
        <v>104</v>
      </c>
      <c r="L1086" s="11" t="s">
        <v>103</v>
      </c>
      <c r="M1086" s="96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96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3</v>
      </c>
    </row>
    <row r="1088" spans="1:65">
      <c r="A1088" s="28"/>
      <c r="B1088" s="18">
        <v>1</v>
      </c>
      <c r="C1088" s="14">
        <v>1</v>
      </c>
      <c r="D1088" s="21">
        <v>3.4</v>
      </c>
      <c r="E1088" s="21">
        <v>3.8</v>
      </c>
      <c r="F1088" s="21">
        <v>3.8</v>
      </c>
      <c r="G1088" s="21">
        <v>3.448507167577322</v>
      </c>
      <c r="H1088" s="21">
        <v>4.2</v>
      </c>
      <c r="I1088" s="91">
        <v>3</v>
      </c>
      <c r="J1088" s="21">
        <v>3.2</v>
      </c>
      <c r="K1088" s="21">
        <v>3.3</v>
      </c>
      <c r="L1088" s="21">
        <v>4.0999999999999996</v>
      </c>
      <c r="M1088" s="96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>
        <v>1</v>
      </c>
      <c r="C1089" s="9">
        <v>2</v>
      </c>
      <c r="D1089" s="11">
        <v>3.5</v>
      </c>
      <c r="E1089" s="11">
        <v>3.7</v>
      </c>
      <c r="F1089" s="11">
        <v>3.7</v>
      </c>
      <c r="G1089" s="11">
        <v>3.7308395259887415</v>
      </c>
      <c r="H1089" s="11">
        <v>3.8</v>
      </c>
      <c r="I1089" s="92">
        <v>3</v>
      </c>
      <c r="J1089" s="11">
        <v>3.1</v>
      </c>
      <c r="K1089" s="11">
        <v>3.6</v>
      </c>
      <c r="L1089" s="11">
        <v>4.2</v>
      </c>
      <c r="M1089" s="96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3</v>
      </c>
      <c r="D1090" s="11">
        <v>3.9</v>
      </c>
      <c r="E1090" s="11">
        <v>3.8</v>
      </c>
      <c r="F1090" s="11">
        <v>3.9</v>
      </c>
      <c r="G1090" s="11">
        <v>3.3049143956001439</v>
      </c>
      <c r="H1090" s="11">
        <v>3.9</v>
      </c>
      <c r="I1090" s="92">
        <v>4</v>
      </c>
      <c r="J1090" s="11">
        <v>3</v>
      </c>
      <c r="K1090" s="11">
        <v>3.5</v>
      </c>
      <c r="L1090" s="11">
        <v>4</v>
      </c>
      <c r="M1090" s="96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4</v>
      </c>
      <c r="D1091" s="11">
        <v>3.4</v>
      </c>
      <c r="E1091" s="11">
        <v>3.8</v>
      </c>
      <c r="F1091" s="11">
        <v>3.7</v>
      </c>
      <c r="G1091" s="11">
        <v>3.3326102179771908</v>
      </c>
      <c r="H1091" s="11">
        <v>3.9</v>
      </c>
      <c r="I1091" s="92">
        <v>4</v>
      </c>
      <c r="J1091" s="11">
        <v>3</v>
      </c>
      <c r="K1091" s="11">
        <v>3.3</v>
      </c>
      <c r="L1091" s="11">
        <v>4.3</v>
      </c>
      <c r="M1091" s="96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3.6337348773451104</v>
      </c>
    </row>
    <row r="1092" spans="1:65">
      <c r="A1092" s="28"/>
      <c r="B1092" s="19">
        <v>1</v>
      </c>
      <c r="C1092" s="9">
        <v>5</v>
      </c>
      <c r="D1092" s="11">
        <v>3.8</v>
      </c>
      <c r="E1092" s="11">
        <v>3.8</v>
      </c>
      <c r="F1092" s="11">
        <v>3.7</v>
      </c>
      <c r="G1092" s="11">
        <v>3.6740770159694716</v>
      </c>
      <c r="H1092" s="11">
        <v>4</v>
      </c>
      <c r="I1092" s="92">
        <v>4</v>
      </c>
      <c r="J1092" s="11">
        <v>3</v>
      </c>
      <c r="K1092" s="11">
        <v>3.3</v>
      </c>
      <c r="L1092" s="11">
        <v>4</v>
      </c>
      <c r="M1092" s="96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145</v>
      </c>
    </row>
    <row r="1093" spans="1:65">
      <c r="A1093" s="28"/>
      <c r="B1093" s="19">
        <v>1</v>
      </c>
      <c r="C1093" s="9">
        <v>6</v>
      </c>
      <c r="D1093" s="11">
        <v>3</v>
      </c>
      <c r="E1093" s="11">
        <v>3.8</v>
      </c>
      <c r="F1093" s="11">
        <v>3.7</v>
      </c>
      <c r="G1093" s="11">
        <v>3.6283257894524326</v>
      </c>
      <c r="H1093" s="11">
        <v>4</v>
      </c>
      <c r="I1093" s="92">
        <v>4</v>
      </c>
      <c r="J1093" s="11">
        <v>3.1</v>
      </c>
      <c r="K1093" s="11">
        <v>3.3</v>
      </c>
      <c r="L1093" s="11">
        <v>4</v>
      </c>
      <c r="M1093" s="96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20" t="s">
        <v>249</v>
      </c>
      <c r="C1094" s="12"/>
      <c r="D1094" s="22">
        <v>3.5</v>
      </c>
      <c r="E1094" s="22">
        <v>3.7833333333333337</v>
      </c>
      <c r="F1094" s="22">
        <v>3.75</v>
      </c>
      <c r="G1094" s="22">
        <v>3.5198790187608835</v>
      </c>
      <c r="H1094" s="22">
        <v>3.9666666666666668</v>
      </c>
      <c r="I1094" s="22">
        <v>3.6666666666666665</v>
      </c>
      <c r="J1094" s="22">
        <v>3.0666666666666669</v>
      </c>
      <c r="K1094" s="22">
        <v>3.3833333333333333</v>
      </c>
      <c r="L1094" s="22">
        <v>4.1000000000000005</v>
      </c>
      <c r="M1094" s="96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250</v>
      </c>
      <c r="C1095" s="27"/>
      <c r="D1095" s="11">
        <v>3.45</v>
      </c>
      <c r="E1095" s="11">
        <v>3.8</v>
      </c>
      <c r="F1095" s="11">
        <v>3.7</v>
      </c>
      <c r="G1095" s="11">
        <v>3.5384164785148773</v>
      </c>
      <c r="H1095" s="11">
        <v>3.95</v>
      </c>
      <c r="I1095" s="11">
        <v>4</v>
      </c>
      <c r="J1095" s="11">
        <v>3.05</v>
      </c>
      <c r="K1095" s="11">
        <v>3.3</v>
      </c>
      <c r="L1095" s="11">
        <v>4.05</v>
      </c>
      <c r="M1095" s="96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251</v>
      </c>
      <c r="C1096" s="27"/>
      <c r="D1096" s="23">
        <v>0.32249030993194189</v>
      </c>
      <c r="E1096" s="23">
        <v>4.0824829046386159E-2</v>
      </c>
      <c r="F1096" s="23">
        <v>8.3666002653407415E-2</v>
      </c>
      <c r="G1096" s="23">
        <v>0.18243650628389588</v>
      </c>
      <c r="H1096" s="23">
        <v>0.13662601021279477</v>
      </c>
      <c r="I1096" s="23">
        <v>0.51639777949432131</v>
      </c>
      <c r="J1096" s="23">
        <v>8.1649658092772678E-2</v>
      </c>
      <c r="K1096" s="23">
        <v>0.1329160135825127</v>
      </c>
      <c r="L1096" s="23">
        <v>0.12649110640673514</v>
      </c>
      <c r="M1096" s="147"/>
      <c r="N1096" s="148"/>
      <c r="O1096" s="148"/>
      <c r="P1096" s="148"/>
      <c r="Q1096" s="148"/>
      <c r="R1096" s="148"/>
      <c r="S1096" s="148"/>
      <c r="T1096" s="148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54"/>
    </row>
    <row r="1097" spans="1:65">
      <c r="A1097" s="28"/>
      <c r="B1097" s="3" t="s">
        <v>87</v>
      </c>
      <c r="C1097" s="27"/>
      <c r="D1097" s="13">
        <v>9.2140088551983398E-2</v>
      </c>
      <c r="E1097" s="13">
        <v>1.0790703712701187E-2</v>
      </c>
      <c r="F1097" s="13">
        <v>2.2310934040908646E-2</v>
      </c>
      <c r="G1097" s="13">
        <v>5.183033431305821E-2</v>
      </c>
      <c r="H1097" s="13">
        <v>3.4443531986418849E-2</v>
      </c>
      <c r="I1097" s="13">
        <v>0.14083575804390583</v>
      </c>
      <c r="J1097" s="13">
        <v>2.6624888508512828E-2</v>
      </c>
      <c r="K1097" s="13">
        <v>3.9285521255915085E-2</v>
      </c>
      <c r="L1097" s="13">
        <v>3.0851489367496369E-2</v>
      </c>
      <c r="M1097" s="96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252</v>
      </c>
      <c r="C1098" s="27"/>
      <c r="D1098" s="13">
        <v>-3.680369698375463E-2</v>
      </c>
      <c r="E1098" s="13">
        <v>4.1169337069941525E-2</v>
      </c>
      <c r="F1098" s="13">
        <v>3.1996038945977245E-2</v>
      </c>
      <c r="G1098" s="13">
        <v>-3.1333012018590733E-2</v>
      </c>
      <c r="H1098" s="13">
        <v>9.1622476751744841E-2</v>
      </c>
      <c r="I1098" s="13">
        <v>9.0627936360665462E-3</v>
      </c>
      <c r="J1098" s="13">
        <v>-0.15605657259528971</v>
      </c>
      <c r="K1098" s="13">
        <v>-6.8910240417629498E-2</v>
      </c>
      <c r="L1098" s="13">
        <v>0.12831566924760174</v>
      </c>
      <c r="M1098" s="96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43" t="s">
        <v>253</v>
      </c>
      <c r="C1099" s="44"/>
      <c r="D1099" s="42">
        <v>0.45</v>
      </c>
      <c r="E1099" s="42">
        <v>0.5</v>
      </c>
      <c r="F1099" s="42">
        <v>0.39</v>
      </c>
      <c r="G1099" s="42">
        <v>0.39</v>
      </c>
      <c r="H1099" s="42">
        <v>1.1200000000000001</v>
      </c>
      <c r="I1099" s="42" t="s">
        <v>254</v>
      </c>
      <c r="J1099" s="42">
        <v>1.92</v>
      </c>
      <c r="K1099" s="42">
        <v>0.85</v>
      </c>
      <c r="L1099" s="42">
        <v>1.57</v>
      </c>
      <c r="M1099" s="96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B1100" s="29" t="s">
        <v>307</v>
      </c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BM1100" s="53"/>
    </row>
    <row r="1101" spans="1:65">
      <c r="BM1101" s="53"/>
    </row>
    <row r="1102" spans="1:65" ht="15">
      <c r="B1102" s="8" t="s">
        <v>658</v>
      </c>
      <c r="BM1102" s="26" t="s">
        <v>269</v>
      </c>
    </row>
    <row r="1103" spans="1:65" ht="15">
      <c r="A1103" s="24" t="s">
        <v>44</v>
      </c>
      <c r="B1103" s="18" t="s">
        <v>117</v>
      </c>
      <c r="C1103" s="15" t="s">
        <v>118</v>
      </c>
      <c r="D1103" s="16" t="s">
        <v>223</v>
      </c>
      <c r="E1103" s="17" t="s">
        <v>223</v>
      </c>
      <c r="F1103" s="17" t="s">
        <v>223</v>
      </c>
      <c r="G1103" s="17" t="s">
        <v>223</v>
      </c>
      <c r="H1103" s="17" t="s">
        <v>223</v>
      </c>
      <c r="I1103" s="17" t="s">
        <v>223</v>
      </c>
      <c r="J1103" s="17" t="s">
        <v>223</v>
      </c>
      <c r="K1103" s="17" t="s">
        <v>223</v>
      </c>
      <c r="L1103" s="17" t="s">
        <v>223</v>
      </c>
      <c r="M1103" s="17" t="s">
        <v>223</v>
      </c>
      <c r="N1103" s="17" t="s">
        <v>223</v>
      </c>
      <c r="O1103" s="17" t="s">
        <v>223</v>
      </c>
      <c r="P1103" s="17" t="s">
        <v>223</v>
      </c>
      <c r="Q1103" s="17" t="s">
        <v>223</v>
      </c>
      <c r="R1103" s="17" t="s">
        <v>223</v>
      </c>
      <c r="S1103" s="17" t="s">
        <v>223</v>
      </c>
      <c r="T1103" s="17" t="s">
        <v>223</v>
      </c>
      <c r="U1103" s="17" t="s">
        <v>223</v>
      </c>
      <c r="V1103" s="17" t="s">
        <v>223</v>
      </c>
      <c r="W1103" s="96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 t="s">
        <v>224</v>
      </c>
      <c r="C1104" s="9" t="s">
        <v>224</v>
      </c>
      <c r="D1104" s="94" t="s">
        <v>225</v>
      </c>
      <c r="E1104" s="95" t="s">
        <v>226</v>
      </c>
      <c r="F1104" s="95" t="s">
        <v>227</v>
      </c>
      <c r="G1104" s="95" t="s">
        <v>228</v>
      </c>
      <c r="H1104" s="95" t="s">
        <v>229</v>
      </c>
      <c r="I1104" s="95" t="s">
        <v>230</v>
      </c>
      <c r="J1104" s="95" t="s">
        <v>231</v>
      </c>
      <c r="K1104" s="95" t="s">
        <v>232</v>
      </c>
      <c r="L1104" s="95" t="s">
        <v>233</v>
      </c>
      <c r="M1104" s="95" t="s">
        <v>234</v>
      </c>
      <c r="N1104" s="95" t="s">
        <v>235</v>
      </c>
      <c r="O1104" s="95" t="s">
        <v>236</v>
      </c>
      <c r="P1104" s="95" t="s">
        <v>239</v>
      </c>
      <c r="Q1104" s="95" t="s">
        <v>240</v>
      </c>
      <c r="R1104" s="95" t="s">
        <v>241</v>
      </c>
      <c r="S1104" s="95" t="s">
        <v>242</v>
      </c>
      <c r="T1104" s="95" t="s">
        <v>274</v>
      </c>
      <c r="U1104" s="95" t="s">
        <v>244</v>
      </c>
      <c r="V1104" s="95" t="s">
        <v>245</v>
      </c>
      <c r="W1104" s="96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s">
        <v>3</v>
      </c>
    </row>
    <row r="1105" spans="1:65">
      <c r="A1105" s="28"/>
      <c r="B1105" s="19"/>
      <c r="C1105" s="9"/>
      <c r="D1105" s="10" t="s">
        <v>104</v>
      </c>
      <c r="E1105" s="11" t="s">
        <v>104</v>
      </c>
      <c r="F1105" s="11" t="s">
        <v>302</v>
      </c>
      <c r="G1105" s="11" t="s">
        <v>302</v>
      </c>
      <c r="H1105" s="11" t="s">
        <v>104</v>
      </c>
      <c r="I1105" s="11" t="s">
        <v>104</v>
      </c>
      <c r="J1105" s="11" t="s">
        <v>104</v>
      </c>
      <c r="K1105" s="11" t="s">
        <v>104</v>
      </c>
      <c r="L1105" s="11" t="s">
        <v>104</v>
      </c>
      <c r="M1105" s="11" t="s">
        <v>104</v>
      </c>
      <c r="N1105" s="11" t="s">
        <v>104</v>
      </c>
      <c r="O1105" s="11" t="s">
        <v>104</v>
      </c>
      <c r="P1105" s="11" t="s">
        <v>104</v>
      </c>
      <c r="Q1105" s="11" t="s">
        <v>104</v>
      </c>
      <c r="R1105" s="11" t="s">
        <v>103</v>
      </c>
      <c r="S1105" s="11" t="s">
        <v>104</v>
      </c>
      <c r="T1105" s="11" t="s">
        <v>104</v>
      </c>
      <c r="U1105" s="11" t="s">
        <v>104</v>
      </c>
      <c r="V1105" s="11" t="s">
        <v>103</v>
      </c>
      <c r="W1105" s="96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96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8">
        <v>1</v>
      </c>
      <c r="C1107" s="14">
        <v>1</v>
      </c>
      <c r="D1107" s="166">
        <v>24.12</v>
      </c>
      <c r="E1107" s="166">
        <v>50</v>
      </c>
      <c r="F1107" s="166">
        <v>30</v>
      </c>
      <c r="G1107" s="170" t="s">
        <v>280</v>
      </c>
      <c r="H1107" s="166">
        <v>12</v>
      </c>
      <c r="I1107" s="166">
        <v>20</v>
      </c>
      <c r="J1107" s="170" t="s">
        <v>280</v>
      </c>
      <c r="K1107" s="170" t="s">
        <v>280</v>
      </c>
      <c r="L1107" s="166">
        <v>40</v>
      </c>
      <c r="M1107" s="170" t="s">
        <v>96</v>
      </c>
      <c r="N1107" s="166">
        <v>50</v>
      </c>
      <c r="O1107" s="170" t="s">
        <v>280</v>
      </c>
      <c r="P1107" s="166">
        <v>17</v>
      </c>
      <c r="Q1107" s="166">
        <v>57</v>
      </c>
      <c r="R1107" s="174">
        <v>33</v>
      </c>
      <c r="S1107" s="170" t="s">
        <v>96</v>
      </c>
      <c r="T1107" s="166">
        <v>16</v>
      </c>
      <c r="U1107" s="166">
        <v>18</v>
      </c>
      <c r="V1107" s="166">
        <v>17</v>
      </c>
      <c r="W1107" s="163"/>
      <c r="X1107" s="164"/>
      <c r="Y1107" s="164"/>
      <c r="Z1107" s="164"/>
      <c r="AA1107" s="164"/>
      <c r="AB1107" s="164"/>
      <c r="AC1107" s="164"/>
      <c r="AD1107" s="164"/>
      <c r="AE1107" s="164"/>
      <c r="AF1107" s="164"/>
      <c r="AG1107" s="164"/>
      <c r="AH1107" s="164"/>
      <c r="AI1107" s="164"/>
      <c r="AJ1107" s="164"/>
      <c r="AK1107" s="164"/>
      <c r="AL1107" s="164"/>
      <c r="AM1107" s="164"/>
      <c r="AN1107" s="164"/>
      <c r="AO1107" s="164"/>
      <c r="AP1107" s="164"/>
      <c r="AQ1107" s="164"/>
      <c r="AR1107" s="164"/>
      <c r="AS1107" s="164"/>
      <c r="AT1107" s="164"/>
      <c r="AU1107" s="164"/>
      <c r="AV1107" s="164"/>
      <c r="AW1107" s="164"/>
      <c r="AX1107" s="164"/>
      <c r="AY1107" s="164"/>
      <c r="AZ1107" s="164"/>
      <c r="BA1107" s="164"/>
      <c r="BB1107" s="164"/>
      <c r="BC1107" s="164"/>
      <c r="BD1107" s="164"/>
      <c r="BE1107" s="164"/>
      <c r="BF1107" s="164"/>
      <c r="BG1107" s="164"/>
      <c r="BH1107" s="164"/>
      <c r="BI1107" s="164"/>
      <c r="BJ1107" s="164"/>
      <c r="BK1107" s="164"/>
      <c r="BL1107" s="164"/>
      <c r="BM1107" s="167">
        <v>1</v>
      </c>
    </row>
    <row r="1108" spans="1:65">
      <c r="A1108" s="28"/>
      <c r="B1108" s="19">
        <v>1</v>
      </c>
      <c r="C1108" s="9">
        <v>2</v>
      </c>
      <c r="D1108" s="162"/>
      <c r="E1108" s="162">
        <v>50</v>
      </c>
      <c r="F1108" s="171" t="s">
        <v>308</v>
      </c>
      <c r="G1108" s="171" t="s">
        <v>280</v>
      </c>
      <c r="H1108" s="162">
        <v>12</v>
      </c>
      <c r="I1108" s="162">
        <v>10</v>
      </c>
      <c r="J1108" s="171" t="s">
        <v>280</v>
      </c>
      <c r="K1108" s="171" t="s">
        <v>280</v>
      </c>
      <c r="L1108" s="162">
        <v>40</v>
      </c>
      <c r="M1108" s="171" t="s">
        <v>96</v>
      </c>
      <c r="N1108" s="162">
        <v>50</v>
      </c>
      <c r="O1108" s="171" t="s">
        <v>280</v>
      </c>
      <c r="P1108" s="162">
        <v>16</v>
      </c>
      <c r="Q1108" s="162"/>
      <c r="R1108" s="162">
        <v>21</v>
      </c>
      <c r="S1108" s="171" t="s">
        <v>96</v>
      </c>
      <c r="T1108" s="162">
        <v>16</v>
      </c>
      <c r="U1108" s="162">
        <v>18</v>
      </c>
      <c r="V1108" s="162">
        <v>17</v>
      </c>
      <c r="W1108" s="163"/>
      <c r="X1108" s="164"/>
      <c r="Y1108" s="164"/>
      <c r="Z1108" s="164"/>
      <c r="AA1108" s="164"/>
      <c r="AB1108" s="164"/>
      <c r="AC1108" s="164"/>
      <c r="AD1108" s="164"/>
      <c r="AE1108" s="164"/>
      <c r="AF1108" s="164"/>
      <c r="AG1108" s="164"/>
      <c r="AH1108" s="164"/>
      <c r="AI1108" s="164"/>
      <c r="AJ1108" s="164"/>
      <c r="AK1108" s="164"/>
      <c r="AL1108" s="164"/>
      <c r="AM1108" s="164"/>
      <c r="AN1108" s="164"/>
      <c r="AO1108" s="164"/>
      <c r="AP1108" s="164"/>
      <c r="AQ1108" s="164"/>
      <c r="AR1108" s="164"/>
      <c r="AS1108" s="164"/>
      <c r="AT1108" s="164"/>
      <c r="AU1108" s="164"/>
      <c r="AV1108" s="164"/>
      <c r="AW1108" s="164"/>
      <c r="AX1108" s="164"/>
      <c r="AY1108" s="164"/>
      <c r="AZ1108" s="164"/>
      <c r="BA1108" s="164"/>
      <c r="BB1108" s="164"/>
      <c r="BC1108" s="164"/>
      <c r="BD1108" s="164"/>
      <c r="BE1108" s="164"/>
      <c r="BF1108" s="164"/>
      <c r="BG1108" s="164"/>
      <c r="BH1108" s="164"/>
      <c r="BI1108" s="164"/>
      <c r="BJ1108" s="164"/>
      <c r="BK1108" s="164"/>
      <c r="BL1108" s="164"/>
      <c r="BM1108" s="167">
        <v>17</v>
      </c>
    </row>
    <row r="1109" spans="1:65">
      <c r="A1109" s="28"/>
      <c r="B1109" s="19">
        <v>1</v>
      </c>
      <c r="C1109" s="9">
        <v>3</v>
      </c>
      <c r="D1109" s="162"/>
      <c r="E1109" s="162">
        <v>50</v>
      </c>
      <c r="F1109" s="171" t="s">
        <v>308</v>
      </c>
      <c r="G1109" s="171" t="s">
        <v>280</v>
      </c>
      <c r="H1109" s="162">
        <v>12</v>
      </c>
      <c r="I1109" s="162">
        <v>10</v>
      </c>
      <c r="J1109" s="171" t="s">
        <v>280</v>
      </c>
      <c r="K1109" s="171" t="s">
        <v>280</v>
      </c>
      <c r="L1109" s="162">
        <v>40</v>
      </c>
      <c r="M1109" s="171" t="s">
        <v>96</v>
      </c>
      <c r="N1109" s="162">
        <v>40</v>
      </c>
      <c r="O1109" s="171" t="s">
        <v>280</v>
      </c>
      <c r="P1109" s="162">
        <v>14</v>
      </c>
      <c r="Q1109" s="162"/>
      <c r="R1109" s="162">
        <v>21</v>
      </c>
      <c r="S1109" s="171" t="s">
        <v>96</v>
      </c>
      <c r="T1109" s="162">
        <v>15.9</v>
      </c>
      <c r="U1109" s="162">
        <v>20</v>
      </c>
      <c r="V1109" s="162">
        <v>24</v>
      </c>
      <c r="W1109" s="163"/>
      <c r="X1109" s="164"/>
      <c r="Y1109" s="164"/>
      <c r="Z1109" s="164"/>
      <c r="AA1109" s="164"/>
      <c r="AB1109" s="164"/>
      <c r="AC1109" s="164"/>
      <c r="AD1109" s="164"/>
      <c r="AE1109" s="164"/>
      <c r="AF1109" s="164"/>
      <c r="AG1109" s="164"/>
      <c r="AH1109" s="164"/>
      <c r="AI1109" s="164"/>
      <c r="AJ1109" s="164"/>
      <c r="AK1109" s="164"/>
      <c r="AL1109" s="164"/>
      <c r="AM1109" s="164"/>
      <c r="AN1109" s="164"/>
      <c r="AO1109" s="164"/>
      <c r="AP1109" s="164"/>
      <c r="AQ1109" s="164"/>
      <c r="AR1109" s="164"/>
      <c r="AS1109" s="164"/>
      <c r="AT1109" s="164"/>
      <c r="AU1109" s="164"/>
      <c r="AV1109" s="164"/>
      <c r="AW1109" s="164"/>
      <c r="AX1109" s="164"/>
      <c r="AY1109" s="164"/>
      <c r="AZ1109" s="164"/>
      <c r="BA1109" s="164"/>
      <c r="BB1109" s="164"/>
      <c r="BC1109" s="164"/>
      <c r="BD1109" s="164"/>
      <c r="BE1109" s="164"/>
      <c r="BF1109" s="164"/>
      <c r="BG1109" s="164"/>
      <c r="BH1109" s="164"/>
      <c r="BI1109" s="164"/>
      <c r="BJ1109" s="164"/>
      <c r="BK1109" s="164"/>
      <c r="BL1109" s="164"/>
      <c r="BM1109" s="167">
        <v>16</v>
      </c>
    </row>
    <row r="1110" spans="1:65">
      <c r="A1110" s="28"/>
      <c r="B1110" s="19">
        <v>1</v>
      </c>
      <c r="C1110" s="9">
        <v>4</v>
      </c>
      <c r="D1110" s="162">
        <v>21.34</v>
      </c>
      <c r="E1110" s="171" t="s">
        <v>107</v>
      </c>
      <c r="F1110" s="162">
        <v>30</v>
      </c>
      <c r="G1110" s="171" t="s">
        <v>280</v>
      </c>
      <c r="H1110" s="162">
        <v>12</v>
      </c>
      <c r="I1110" s="162">
        <v>20</v>
      </c>
      <c r="J1110" s="171" t="s">
        <v>280</v>
      </c>
      <c r="K1110" s="171" t="s">
        <v>280</v>
      </c>
      <c r="L1110" s="162">
        <v>40</v>
      </c>
      <c r="M1110" s="171" t="s">
        <v>96</v>
      </c>
      <c r="N1110" s="162">
        <v>40</v>
      </c>
      <c r="O1110" s="171" t="s">
        <v>280</v>
      </c>
      <c r="P1110" s="162">
        <v>15</v>
      </c>
      <c r="Q1110" s="162"/>
      <c r="R1110" s="162">
        <v>21</v>
      </c>
      <c r="S1110" s="171" t="s">
        <v>96</v>
      </c>
      <c r="T1110" s="162">
        <v>15.9</v>
      </c>
      <c r="U1110" s="162">
        <v>19</v>
      </c>
      <c r="V1110" s="162">
        <v>20</v>
      </c>
      <c r="W1110" s="163"/>
      <c r="X1110" s="164"/>
      <c r="Y1110" s="164"/>
      <c r="Z1110" s="164"/>
      <c r="AA1110" s="164"/>
      <c r="AB1110" s="164"/>
      <c r="AC1110" s="164"/>
      <c r="AD1110" s="164"/>
      <c r="AE1110" s="164"/>
      <c r="AF1110" s="164"/>
      <c r="AG1110" s="164"/>
      <c r="AH1110" s="164"/>
      <c r="AI1110" s="164"/>
      <c r="AJ1110" s="164"/>
      <c r="AK1110" s="164"/>
      <c r="AL1110" s="164"/>
      <c r="AM1110" s="164"/>
      <c r="AN1110" s="164"/>
      <c r="AO1110" s="164"/>
      <c r="AP1110" s="164"/>
      <c r="AQ1110" s="164"/>
      <c r="AR1110" s="164"/>
      <c r="AS1110" s="164"/>
      <c r="AT1110" s="164"/>
      <c r="AU1110" s="164"/>
      <c r="AV1110" s="164"/>
      <c r="AW1110" s="164"/>
      <c r="AX1110" s="164"/>
      <c r="AY1110" s="164"/>
      <c r="AZ1110" s="164"/>
      <c r="BA1110" s="164"/>
      <c r="BB1110" s="164"/>
      <c r="BC1110" s="164"/>
      <c r="BD1110" s="164"/>
      <c r="BE1110" s="164"/>
      <c r="BF1110" s="164"/>
      <c r="BG1110" s="164"/>
      <c r="BH1110" s="164"/>
      <c r="BI1110" s="164"/>
      <c r="BJ1110" s="164"/>
      <c r="BK1110" s="164"/>
      <c r="BL1110" s="164"/>
      <c r="BM1110" s="167">
        <v>27.200256410256401</v>
      </c>
    </row>
    <row r="1111" spans="1:65">
      <c r="A1111" s="28"/>
      <c r="B1111" s="19">
        <v>1</v>
      </c>
      <c r="C1111" s="9">
        <v>5</v>
      </c>
      <c r="D1111" s="162">
        <v>45.55</v>
      </c>
      <c r="E1111" s="162">
        <v>60</v>
      </c>
      <c r="F1111" s="162">
        <v>30</v>
      </c>
      <c r="G1111" s="171" t="s">
        <v>280</v>
      </c>
      <c r="H1111" s="162">
        <v>12</v>
      </c>
      <c r="I1111" s="162">
        <v>20</v>
      </c>
      <c r="J1111" s="171" t="s">
        <v>280</v>
      </c>
      <c r="K1111" s="171" t="s">
        <v>280</v>
      </c>
      <c r="L1111" s="162">
        <v>40</v>
      </c>
      <c r="M1111" s="171" t="s">
        <v>96</v>
      </c>
      <c r="N1111" s="162">
        <v>40</v>
      </c>
      <c r="O1111" s="171" t="s">
        <v>280</v>
      </c>
      <c r="P1111" s="162">
        <v>16</v>
      </c>
      <c r="Q1111" s="162">
        <v>20</v>
      </c>
      <c r="R1111" s="162">
        <v>24</v>
      </c>
      <c r="S1111" s="171" t="s">
        <v>96</v>
      </c>
      <c r="T1111" s="162">
        <v>15.9</v>
      </c>
      <c r="U1111" s="162">
        <v>17</v>
      </c>
      <c r="V1111" s="162">
        <v>26</v>
      </c>
      <c r="W1111" s="163"/>
      <c r="X1111" s="164"/>
      <c r="Y1111" s="164"/>
      <c r="Z1111" s="164"/>
      <c r="AA1111" s="164"/>
      <c r="AB1111" s="164"/>
      <c r="AC1111" s="164"/>
      <c r="AD1111" s="164"/>
      <c r="AE1111" s="164"/>
      <c r="AF1111" s="164"/>
      <c r="AG1111" s="164"/>
      <c r="AH1111" s="164"/>
      <c r="AI1111" s="164"/>
      <c r="AJ1111" s="164"/>
      <c r="AK1111" s="164"/>
      <c r="AL1111" s="164"/>
      <c r="AM1111" s="164"/>
      <c r="AN1111" s="164"/>
      <c r="AO1111" s="164"/>
      <c r="AP1111" s="164"/>
      <c r="AQ1111" s="164"/>
      <c r="AR1111" s="164"/>
      <c r="AS1111" s="164"/>
      <c r="AT1111" s="164"/>
      <c r="AU1111" s="164"/>
      <c r="AV1111" s="164"/>
      <c r="AW1111" s="164"/>
      <c r="AX1111" s="164"/>
      <c r="AY1111" s="164"/>
      <c r="AZ1111" s="164"/>
      <c r="BA1111" s="164"/>
      <c r="BB1111" s="164"/>
      <c r="BC1111" s="164"/>
      <c r="BD1111" s="164"/>
      <c r="BE1111" s="164"/>
      <c r="BF1111" s="164"/>
      <c r="BG1111" s="164"/>
      <c r="BH1111" s="164"/>
      <c r="BI1111" s="164"/>
      <c r="BJ1111" s="164"/>
      <c r="BK1111" s="164"/>
      <c r="BL1111" s="164"/>
      <c r="BM1111" s="167">
        <v>26</v>
      </c>
    </row>
    <row r="1112" spans="1:65">
      <c r="A1112" s="28"/>
      <c r="B1112" s="19">
        <v>1</v>
      </c>
      <c r="C1112" s="9">
        <v>6</v>
      </c>
      <c r="D1112" s="162"/>
      <c r="E1112" s="171" t="s">
        <v>107</v>
      </c>
      <c r="F1112" s="171" t="s">
        <v>308</v>
      </c>
      <c r="G1112" s="171" t="s">
        <v>280</v>
      </c>
      <c r="H1112" s="162">
        <v>12</v>
      </c>
      <c r="I1112" s="162">
        <v>10</v>
      </c>
      <c r="J1112" s="171" t="s">
        <v>280</v>
      </c>
      <c r="K1112" s="171">
        <v>70.000000000000014</v>
      </c>
      <c r="L1112" s="162">
        <v>30</v>
      </c>
      <c r="M1112" s="171" t="s">
        <v>96</v>
      </c>
      <c r="N1112" s="162">
        <v>50</v>
      </c>
      <c r="O1112" s="171" t="s">
        <v>280</v>
      </c>
      <c r="P1112" s="162">
        <v>15</v>
      </c>
      <c r="Q1112" s="162"/>
      <c r="R1112" s="162">
        <v>23</v>
      </c>
      <c r="S1112" s="171" t="s">
        <v>96</v>
      </c>
      <c r="T1112" s="162">
        <v>15.9</v>
      </c>
      <c r="U1112" s="162">
        <v>19</v>
      </c>
      <c r="V1112" s="162">
        <v>16</v>
      </c>
      <c r="W1112" s="163"/>
      <c r="X1112" s="164"/>
      <c r="Y1112" s="164"/>
      <c r="Z1112" s="164"/>
      <c r="AA1112" s="164"/>
      <c r="AB1112" s="164"/>
      <c r="AC1112" s="164"/>
      <c r="AD1112" s="164"/>
      <c r="AE1112" s="164"/>
      <c r="AF1112" s="164"/>
      <c r="AG1112" s="164"/>
      <c r="AH1112" s="164"/>
      <c r="AI1112" s="164"/>
      <c r="AJ1112" s="164"/>
      <c r="AK1112" s="164"/>
      <c r="AL1112" s="164"/>
      <c r="AM1112" s="164"/>
      <c r="AN1112" s="164"/>
      <c r="AO1112" s="164"/>
      <c r="AP1112" s="164"/>
      <c r="AQ1112" s="164"/>
      <c r="AR1112" s="164"/>
      <c r="AS1112" s="164"/>
      <c r="AT1112" s="164"/>
      <c r="AU1112" s="164"/>
      <c r="AV1112" s="164"/>
      <c r="AW1112" s="164"/>
      <c r="AX1112" s="164"/>
      <c r="AY1112" s="164"/>
      <c r="AZ1112" s="164"/>
      <c r="BA1112" s="164"/>
      <c r="BB1112" s="164"/>
      <c r="BC1112" s="164"/>
      <c r="BD1112" s="164"/>
      <c r="BE1112" s="164"/>
      <c r="BF1112" s="164"/>
      <c r="BG1112" s="164"/>
      <c r="BH1112" s="164"/>
      <c r="BI1112" s="164"/>
      <c r="BJ1112" s="164"/>
      <c r="BK1112" s="164"/>
      <c r="BL1112" s="164"/>
      <c r="BM1112" s="165"/>
    </row>
    <row r="1113" spans="1:65">
      <c r="A1113" s="28"/>
      <c r="B1113" s="20" t="s">
        <v>249</v>
      </c>
      <c r="C1113" s="12"/>
      <c r="D1113" s="168">
        <v>30.336666666666662</v>
      </c>
      <c r="E1113" s="168">
        <v>52.5</v>
      </c>
      <c r="F1113" s="168">
        <v>30</v>
      </c>
      <c r="G1113" s="168" t="s">
        <v>730</v>
      </c>
      <c r="H1113" s="168">
        <v>12</v>
      </c>
      <c r="I1113" s="168">
        <v>15</v>
      </c>
      <c r="J1113" s="168" t="s">
        <v>730</v>
      </c>
      <c r="K1113" s="168">
        <v>70.000000000000014</v>
      </c>
      <c r="L1113" s="168">
        <v>38.333333333333336</v>
      </c>
      <c r="M1113" s="168" t="s">
        <v>730</v>
      </c>
      <c r="N1113" s="168">
        <v>45</v>
      </c>
      <c r="O1113" s="168" t="s">
        <v>730</v>
      </c>
      <c r="P1113" s="168">
        <v>15.5</v>
      </c>
      <c r="Q1113" s="168">
        <v>38.5</v>
      </c>
      <c r="R1113" s="168">
        <v>23.833333333333332</v>
      </c>
      <c r="S1113" s="168" t="s">
        <v>730</v>
      </c>
      <c r="T1113" s="168">
        <v>15.933333333333335</v>
      </c>
      <c r="U1113" s="168">
        <v>18.5</v>
      </c>
      <c r="V1113" s="168">
        <v>20</v>
      </c>
      <c r="W1113" s="163"/>
      <c r="X1113" s="164"/>
      <c r="Y1113" s="164"/>
      <c r="Z1113" s="164"/>
      <c r="AA1113" s="164"/>
      <c r="AB1113" s="164"/>
      <c r="AC1113" s="164"/>
      <c r="AD1113" s="164"/>
      <c r="AE1113" s="164"/>
      <c r="AF1113" s="164"/>
      <c r="AG1113" s="164"/>
      <c r="AH1113" s="164"/>
      <c r="AI1113" s="164"/>
      <c r="AJ1113" s="164"/>
      <c r="AK1113" s="164"/>
      <c r="AL1113" s="164"/>
      <c r="AM1113" s="164"/>
      <c r="AN1113" s="164"/>
      <c r="AO1113" s="164"/>
      <c r="AP1113" s="164"/>
      <c r="AQ1113" s="164"/>
      <c r="AR1113" s="164"/>
      <c r="AS1113" s="164"/>
      <c r="AT1113" s="164"/>
      <c r="AU1113" s="164"/>
      <c r="AV1113" s="164"/>
      <c r="AW1113" s="164"/>
      <c r="AX1113" s="164"/>
      <c r="AY1113" s="164"/>
      <c r="AZ1113" s="164"/>
      <c r="BA1113" s="164"/>
      <c r="BB1113" s="164"/>
      <c r="BC1113" s="164"/>
      <c r="BD1113" s="164"/>
      <c r="BE1113" s="164"/>
      <c r="BF1113" s="164"/>
      <c r="BG1113" s="164"/>
      <c r="BH1113" s="164"/>
      <c r="BI1113" s="164"/>
      <c r="BJ1113" s="164"/>
      <c r="BK1113" s="164"/>
      <c r="BL1113" s="164"/>
      <c r="BM1113" s="165"/>
    </row>
    <row r="1114" spans="1:65">
      <c r="A1114" s="28"/>
      <c r="B1114" s="3" t="s">
        <v>250</v>
      </c>
      <c r="C1114" s="27"/>
      <c r="D1114" s="162">
        <v>24.12</v>
      </c>
      <c r="E1114" s="162">
        <v>50</v>
      </c>
      <c r="F1114" s="162">
        <v>30</v>
      </c>
      <c r="G1114" s="162" t="s">
        <v>730</v>
      </c>
      <c r="H1114" s="162">
        <v>12</v>
      </c>
      <c r="I1114" s="162">
        <v>15</v>
      </c>
      <c r="J1114" s="162" t="s">
        <v>730</v>
      </c>
      <c r="K1114" s="162">
        <v>70.000000000000014</v>
      </c>
      <c r="L1114" s="162">
        <v>40</v>
      </c>
      <c r="M1114" s="162" t="s">
        <v>730</v>
      </c>
      <c r="N1114" s="162">
        <v>45</v>
      </c>
      <c r="O1114" s="162" t="s">
        <v>730</v>
      </c>
      <c r="P1114" s="162">
        <v>15.5</v>
      </c>
      <c r="Q1114" s="162">
        <v>38.5</v>
      </c>
      <c r="R1114" s="162">
        <v>22</v>
      </c>
      <c r="S1114" s="162" t="s">
        <v>730</v>
      </c>
      <c r="T1114" s="162">
        <v>15.9</v>
      </c>
      <c r="U1114" s="162">
        <v>18.5</v>
      </c>
      <c r="V1114" s="162">
        <v>18.5</v>
      </c>
      <c r="W1114" s="163"/>
      <c r="X1114" s="164"/>
      <c r="Y1114" s="164"/>
      <c r="Z1114" s="164"/>
      <c r="AA1114" s="164"/>
      <c r="AB1114" s="164"/>
      <c r="AC1114" s="164"/>
      <c r="AD1114" s="164"/>
      <c r="AE1114" s="164"/>
      <c r="AF1114" s="164"/>
      <c r="AG1114" s="164"/>
      <c r="AH1114" s="164"/>
      <c r="AI1114" s="164"/>
      <c r="AJ1114" s="164"/>
      <c r="AK1114" s="164"/>
      <c r="AL1114" s="164"/>
      <c r="AM1114" s="164"/>
      <c r="AN1114" s="164"/>
      <c r="AO1114" s="164"/>
      <c r="AP1114" s="164"/>
      <c r="AQ1114" s="164"/>
      <c r="AR1114" s="164"/>
      <c r="AS1114" s="164"/>
      <c r="AT1114" s="164"/>
      <c r="AU1114" s="164"/>
      <c r="AV1114" s="164"/>
      <c r="AW1114" s="164"/>
      <c r="AX1114" s="164"/>
      <c r="AY1114" s="164"/>
      <c r="AZ1114" s="164"/>
      <c r="BA1114" s="164"/>
      <c r="BB1114" s="164"/>
      <c r="BC1114" s="164"/>
      <c r="BD1114" s="164"/>
      <c r="BE1114" s="164"/>
      <c r="BF1114" s="164"/>
      <c r="BG1114" s="164"/>
      <c r="BH1114" s="164"/>
      <c r="BI1114" s="164"/>
      <c r="BJ1114" s="164"/>
      <c r="BK1114" s="164"/>
      <c r="BL1114" s="164"/>
      <c r="BM1114" s="165"/>
    </row>
    <row r="1115" spans="1:65">
      <c r="A1115" s="28"/>
      <c r="B1115" s="3" t="s">
        <v>251</v>
      </c>
      <c r="C1115" s="27"/>
      <c r="D1115" s="162">
        <v>13.248253973008424</v>
      </c>
      <c r="E1115" s="162">
        <v>5</v>
      </c>
      <c r="F1115" s="162">
        <v>0</v>
      </c>
      <c r="G1115" s="162" t="s">
        <v>730</v>
      </c>
      <c r="H1115" s="162">
        <v>0</v>
      </c>
      <c r="I1115" s="162">
        <v>5.4772255750516612</v>
      </c>
      <c r="J1115" s="162" t="s">
        <v>730</v>
      </c>
      <c r="K1115" s="162" t="s">
        <v>730</v>
      </c>
      <c r="L1115" s="162">
        <v>4.0824829046386295</v>
      </c>
      <c r="M1115" s="162" t="s">
        <v>730</v>
      </c>
      <c r="N1115" s="162">
        <v>5.4772255750516612</v>
      </c>
      <c r="O1115" s="162" t="s">
        <v>730</v>
      </c>
      <c r="P1115" s="162">
        <v>1.0488088481701516</v>
      </c>
      <c r="Q1115" s="162">
        <v>26.16295090390226</v>
      </c>
      <c r="R1115" s="162">
        <v>4.6654760385909926</v>
      </c>
      <c r="S1115" s="162" t="s">
        <v>730</v>
      </c>
      <c r="T1115" s="162">
        <v>5.1639777949432045E-2</v>
      </c>
      <c r="U1115" s="162">
        <v>1.0488088481701516</v>
      </c>
      <c r="V1115" s="162">
        <v>4.1472882706655438</v>
      </c>
      <c r="W1115" s="163"/>
      <c r="X1115" s="164"/>
      <c r="Y1115" s="164"/>
      <c r="Z1115" s="164"/>
      <c r="AA1115" s="164"/>
      <c r="AB1115" s="164"/>
      <c r="AC1115" s="164"/>
      <c r="AD1115" s="164"/>
      <c r="AE1115" s="164"/>
      <c r="AF1115" s="164"/>
      <c r="AG1115" s="164"/>
      <c r="AH1115" s="164"/>
      <c r="AI1115" s="164"/>
      <c r="AJ1115" s="164"/>
      <c r="AK1115" s="164"/>
      <c r="AL1115" s="164"/>
      <c r="AM1115" s="164"/>
      <c r="AN1115" s="164"/>
      <c r="AO1115" s="164"/>
      <c r="AP1115" s="164"/>
      <c r="AQ1115" s="164"/>
      <c r="AR1115" s="164"/>
      <c r="AS1115" s="164"/>
      <c r="AT1115" s="164"/>
      <c r="AU1115" s="164"/>
      <c r="AV1115" s="164"/>
      <c r="AW1115" s="164"/>
      <c r="AX1115" s="164"/>
      <c r="AY1115" s="164"/>
      <c r="AZ1115" s="164"/>
      <c r="BA1115" s="164"/>
      <c r="BB1115" s="164"/>
      <c r="BC1115" s="164"/>
      <c r="BD1115" s="164"/>
      <c r="BE1115" s="164"/>
      <c r="BF1115" s="164"/>
      <c r="BG1115" s="164"/>
      <c r="BH1115" s="164"/>
      <c r="BI1115" s="164"/>
      <c r="BJ1115" s="164"/>
      <c r="BK1115" s="164"/>
      <c r="BL1115" s="164"/>
      <c r="BM1115" s="165"/>
    </row>
    <row r="1116" spans="1:65">
      <c r="A1116" s="28"/>
      <c r="B1116" s="3" t="s">
        <v>87</v>
      </c>
      <c r="C1116" s="27"/>
      <c r="D1116" s="13">
        <v>0.43670763563372461</v>
      </c>
      <c r="E1116" s="13">
        <v>9.5238095238095233E-2</v>
      </c>
      <c r="F1116" s="13">
        <v>0</v>
      </c>
      <c r="G1116" s="13" t="s">
        <v>730</v>
      </c>
      <c r="H1116" s="13">
        <v>0</v>
      </c>
      <c r="I1116" s="13">
        <v>0.36514837167011077</v>
      </c>
      <c r="J1116" s="13" t="s">
        <v>730</v>
      </c>
      <c r="K1116" s="13" t="s">
        <v>730</v>
      </c>
      <c r="L1116" s="13">
        <v>0.1064995540340512</v>
      </c>
      <c r="M1116" s="13" t="s">
        <v>730</v>
      </c>
      <c r="N1116" s="13">
        <v>0.12171612389003691</v>
      </c>
      <c r="O1116" s="13" t="s">
        <v>730</v>
      </c>
      <c r="P1116" s="13">
        <v>6.7665086978719466E-2</v>
      </c>
      <c r="Q1116" s="13">
        <v>0.67955716633512364</v>
      </c>
      <c r="R1116" s="13">
        <v>0.19575423938144026</v>
      </c>
      <c r="S1116" s="13" t="s">
        <v>730</v>
      </c>
      <c r="T1116" s="13">
        <v>3.2409902478723039E-3</v>
      </c>
      <c r="U1116" s="13">
        <v>5.669237017135955E-2</v>
      </c>
      <c r="V1116" s="13">
        <v>0.2073644135332772</v>
      </c>
      <c r="W1116" s="96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3" t="s">
        <v>252</v>
      </c>
      <c r="C1117" s="27"/>
      <c r="D1117" s="13">
        <v>0.11530811361129722</v>
      </c>
      <c r="E1117" s="13">
        <v>0.93012886379276272</v>
      </c>
      <c r="F1117" s="13">
        <v>0.10293077931015016</v>
      </c>
      <c r="G1117" s="13" t="s">
        <v>730</v>
      </c>
      <c r="H1117" s="13">
        <v>-0.55882768827593998</v>
      </c>
      <c r="I1117" s="13">
        <v>-0.44853461034492492</v>
      </c>
      <c r="J1117" s="13" t="s">
        <v>730</v>
      </c>
      <c r="K1117" s="13">
        <v>1.5735051517236842</v>
      </c>
      <c r="L1117" s="13">
        <v>0.40930044022963652</v>
      </c>
      <c r="M1117" s="13" t="s">
        <v>730</v>
      </c>
      <c r="N1117" s="13">
        <v>0.65439616896522534</v>
      </c>
      <c r="O1117" s="13" t="s">
        <v>730</v>
      </c>
      <c r="P1117" s="13">
        <v>-0.43015243068975573</v>
      </c>
      <c r="Q1117" s="13">
        <v>0.41542783344802614</v>
      </c>
      <c r="R1117" s="13">
        <v>-0.12378276977026959</v>
      </c>
      <c r="S1117" s="13" t="s">
        <v>730</v>
      </c>
      <c r="T1117" s="13">
        <v>-0.41422120832194242</v>
      </c>
      <c r="U1117" s="13">
        <v>-0.31985935275874078</v>
      </c>
      <c r="V1117" s="13">
        <v>-0.26471281379323319</v>
      </c>
      <c r="W1117" s="96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8"/>
      <c r="B1118" s="43" t="s">
        <v>253</v>
      </c>
      <c r="C1118" s="44"/>
      <c r="D1118" s="42">
        <v>0.7</v>
      </c>
      <c r="E1118" s="42">
        <v>1.57</v>
      </c>
      <c r="F1118" s="42">
        <v>0.17</v>
      </c>
      <c r="G1118" s="42">
        <v>0.67</v>
      </c>
      <c r="H1118" s="42">
        <v>0.54</v>
      </c>
      <c r="I1118" s="42">
        <v>0.34</v>
      </c>
      <c r="J1118" s="42">
        <v>0.67</v>
      </c>
      <c r="K1118" s="42">
        <v>0</v>
      </c>
      <c r="L1118" s="42">
        <v>1.24</v>
      </c>
      <c r="M1118" s="42">
        <v>2.02</v>
      </c>
      <c r="N1118" s="42">
        <v>1.69</v>
      </c>
      <c r="O1118" s="42">
        <v>0.67</v>
      </c>
      <c r="P1118" s="42">
        <v>0.3</v>
      </c>
      <c r="Q1118" s="42">
        <v>1.25</v>
      </c>
      <c r="R1118" s="42">
        <v>0.26</v>
      </c>
      <c r="S1118" s="42">
        <v>2.02</v>
      </c>
      <c r="T1118" s="42">
        <v>0.27</v>
      </c>
      <c r="U1118" s="42">
        <v>0.1</v>
      </c>
      <c r="V1118" s="42">
        <v>0</v>
      </c>
      <c r="W1118" s="96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B1119" s="29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BM1119" s="53"/>
    </row>
    <row r="1120" spans="1:65" ht="15">
      <c r="B1120" s="8" t="s">
        <v>659</v>
      </c>
      <c r="BM1120" s="26" t="s">
        <v>269</v>
      </c>
    </row>
    <row r="1121" spans="1:65" ht="15">
      <c r="A1121" s="24" t="s">
        <v>45</v>
      </c>
      <c r="B1121" s="18" t="s">
        <v>117</v>
      </c>
      <c r="C1121" s="15" t="s">
        <v>118</v>
      </c>
      <c r="D1121" s="16" t="s">
        <v>223</v>
      </c>
      <c r="E1121" s="17" t="s">
        <v>223</v>
      </c>
      <c r="F1121" s="17" t="s">
        <v>223</v>
      </c>
      <c r="G1121" s="17" t="s">
        <v>223</v>
      </c>
      <c r="H1121" s="96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 t="s">
        <v>224</v>
      </c>
      <c r="C1122" s="9" t="s">
        <v>224</v>
      </c>
      <c r="D1122" s="94" t="s">
        <v>237</v>
      </c>
      <c r="E1122" s="95" t="s">
        <v>239</v>
      </c>
      <c r="F1122" s="95" t="s">
        <v>241</v>
      </c>
      <c r="G1122" s="95" t="s">
        <v>274</v>
      </c>
      <c r="H1122" s="96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 t="s">
        <v>3</v>
      </c>
    </row>
    <row r="1123" spans="1:65">
      <c r="A1123" s="28"/>
      <c r="B1123" s="19"/>
      <c r="C1123" s="9"/>
      <c r="D1123" s="10" t="s">
        <v>302</v>
      </c>
      <c r="E1123" s="11" t="s">
        <v>103</v>
      </c>
      <c r="F1123" s="11" t="s">
        <v>103</v>
      </c>
      <c r="G1123" s="11" t="s">
        <v>104</v>
      </c>
      <c r="H1123" s="96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9"/>
      <c r="C1124" s="9"/>
      <c r="D1124" s="25"/>
      <c r="E1124" s="25"/>
      <c r="F1124" s="25"/>
      <c r="G1124" s="25"/>
      <c r="H1124" s="96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8">
        <v>1</v>
      </c>
      <c r="C1125" s="14">
        <v>1</v>
      </c>
      <c r="D1125" s="153">
        <v>252.30820787119788</v>
      </c>
      <c r="E1125" s="153">
        <v>248</v>
      </c>
      <c r="F1125" s="153">
        <v>220</v>
      </c>
      <c r="G1125" s="154">
        <v>10.5</v>
      </c>
      <c r="H1125" s="155"/>
      <c r="I1125" s="156"/>
      <c r="J1125" s="156"/>
      <c r="K1125" s="156"/>
      <c r="L1125" s="156"/>
      <c r="M1125" s="156"/>
      <c r="N1125" s="156"/>
      <c r="O1125" s="156"/>
      <c r="P1125" s="156"/>
      <c r="Q1125" s="156"/>
      <c r="R1125" s="156"/>
      <c r="S1125" s="156"/>
      <c r="T1125" s="156"/>
      <c r="U1125" s="156"/>
      <c r="V1125" s="156"/>
      <c r="W1125" s="156"/>
      <c r="X1125" s="156"/>
      <c r="Y1125" s="156"/>
      <c r="Z1125" s="156"/>
      <c r="AA1125" s="156"/>
      <c r="AB1125" s="156"/>
      <c r="AC1125" s="156"/>
      <c r="AD1125" s="156"/>
      <c r="AE1125" s="156"/>
      <c r="AF1125" s="156"/>
      <c r="AG1125" s="156"/>
      <c r="AH1125" s="156"/>
      <c r="AI1125" s="156"/>
      <c r="AJ1125" s="156"/>
      <c r="AK1125" s="156"/>
      <c r="AL1125" s="156"/>
      <c r="AM1125" s="156"/>
      <c r="AN1125" s="156"/>
      <c r="AO1125" s="156"/>
      <c r="AP1125" s="156"/>
      <c r="AQ1125" s="156"/>
      <c r="AR1125" s="156"/>
      <c r="AS1125" s="156"/>
      <c r="AT1125" s="156"/>
      <c r="AU1125" s="156"/>
      <c r="AV1125" s="156"/>
      <c r="AW1125" s="156"/>
      <c r="AX1125" s="156"/>
      <c r="AY1125" s="156"/>
      <c r="AZ1125" s="156"/>
      <c r="BA1125" s="156"/>
      <c r="BB1125" s="156"/>
      <c r="BC1125" s="156"/>
      <c r="BD1125" s="156"/>
      <c r="BE1125" s="156"/>
      <c r="BF1125" s="156"/>
      <c r="BG1125" s="156"/>
      <c r="BH1125" s="156"/>
      <c r="BI1125" s="156"/>
      <c r="BJ1125" s="156"/>
      <c r="BK1125" s="156"/>
      <c r="BL1125" s="156"/>
      <c r="BM1125" s="157">
        <v>1</v>
      </c>
    </row>
    <row r="1126" spans="1:65">
      <c r="A1126" s="28"/>
      <c r="B1126" s="19">
        <v>1</v>
      </c>
      <c r="C1126" s="9">
        <v>2</v>
      </c>
      <c r="D1126" s="158">
        <v>247.43752845825435</v>
      </c>
      <c r="E1126" s="158">
        <v>240</v>
      </c>
      <c r="F1126" s="158">
        <v>226</v>
      </c>
      <c r="G1126" s="159">
        <v>10.3</v>
      </c>
      <c r="H1126" s="155"/>
      <c r="I1126" s="156"/>
      <c r="J1126" s="156"/>
      <c r="K1126" s="156"/>
      <c r="L1126" s="156"/>
      <c r="M1126" s="156"/>
      <c r="N1126" s="156"/>
      <c r="O1126" s="156"/>
      <c r="P1126" s="156"/>
      <c r="Q1126" s="156"/>
      <c r="R1126" s="156"/>
      <c r="S1126" s="156"/>
      <c r="T1126" s="156"/>
      <c r="U1126" s="156"/>
      <c r="V1126" s="156"/>
      <c r="W1126" s="156"/>
      <c r="X1126" s="156"/>
      <c r="Y1126" s="156"/>
      <c r="Z1126" s="156"/>
      <c r="AA1126" s="156"/>
      <c r="AB1126" s="156"/>
      <c r="AC1126" s="156"/>
      <c r="AD1126" s="156"/>
      <c r="AE1126" s="156"/>
      <c r="AF1126" s="156"/>
      <c r="AG1126" s="156"/>
      <c r="AH1126" s="156"/>
      <c r="AI1126" s="156"/>
      <c r="AJ1126" s="156"/>
      <c r="AK1126" s="156"/>
      <c r="AL1126" s="156"/>
      <c r="AM1126" s="156"/>
      <c r="AN1126" s="156"/>
      <c r="AO1126" s="156"/>
      <c r="AP1126" s="156"/>
      <c r="AQ1126" s="156"/>
      <c r="AR1126" s="156"/>
      <c r="AS1126" s="156"/>
      <c r="AT1126" s="156"/>
      <c r="AU1126" s="156"/>
      <c r="AV1126" s="156"/>
      <c r="AW1126" s="156"/>
      <c r="AX1126" s="156"/>
      <c r="AY1126" s="156"/>
      <c r="AZ1126" s="156"/>
      <c r="BA1126" s="156"/>
      <c r="BB1126" s="156"/>
      <c r="BC1126" s="156"/>
      <c r="BD1126" s="156"/>
      <c r="BE1126" s="156"/>
      <c r="BF1126" s="156"/>
      <c r="BG1126" s="156"/>
      <c r="BH1126" s="156"/>
      <c r="BI1126" s="156"/>
      <c r="BJ1126" s="156"/>
      <c r="BK1126" s="156"/>
      <c r="BL1126" s="156"/>
      <c r="BM1126" s="157">
        <v>21</v>
      </c>
    </row>
    <row r="1127" spans="1:65">
      <c r="A1127" s="28"/>
      <c r="B1127" s="19">
        <v>1</v>
      </c>
      <c r="C1127" s="9">
        <v>3</v>
      </c>
      <c r="D1127" s="158">
        <v>250.50186214823907</v>
      </c>
      <c r="E1127" s="158">
        <v>242</v>
      </c>
      <c r="F1127" s="158">
        <v>239</v>
      </c>
      <c r="G1127" s="159">
        <v>10.4</v>
      </c>
      <c r="H1127" s="155"/>
      <c r="I1127" s="156"/>
      <c r="J1127" s="156"/>
      <c r="K1127" s="156"/>
      <c r="L1127" s="156"/>
      <c r="M1127" s="156"/>
      <c r="N1127" s="156"/>
      <c r="O1127" s="156"/>
      <c r="P1127" s="156"/>
      <c r="Q1127" s="156"/>
      <c r="R1127" s="156"/>
      <c r="S1127" s="156"/>
      <c r="T1127" s="156"/>
      <c r="U1127" s="156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57">
        <v>16</v>
      </c>
    </row>
    <row r="1128" spans="1:65">
      <c r="A1128" s="28"/>
      <c r="B1128" s="19">
        <v>1</v>
      </c>
      <c r="C1128" s="9">
        <v>4</v>
      </c>
      <c r="D1128" s="158">
        <v>251.27864653903353</v>
      </c>
      <c r="E1128" s="158">
        <v>245</v>
      </c>
      <c r="F1128" s="158">
        <v>223</v>
      </c>
      <c r="G1128" s="159">
        <v>10.3</v>
      </c>
      <c r="H1128" s="155"/>
      <c r="I1128" s="156"/>
      <c r="J1128" s="156"/>
      <c r="K1128" s="156"/>
      <c r="L1128" s="156"/>
      <c r="M1128" s="156"/>
      <c r="N1128" s="156"/>
      <c r="O1128" s="156"/>
      <c r="P1128" s="156"/>
      <c r="Q1128" s="156"/>
      <c r="R1128" s="156"/>
      <c r="S1128" s="156"/>
      <c r="T1128" s="156"/>
      <c r="U1128" s="156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57">
        <v>241.106258696634</v>
      </c>
    </row>
    <row r="1129" spans="1:65">
      <c r="A1129" s="28"/>
      <c r="B1129" s="19">
        <v>1</v>
      </c>
      <c r="C1129" s="9">
        <v>5</v>
      </c>
      <c r="D1129" s="158">
        <v>245.89513766134129</v>
      </c>
      <c r="E1129" s="158">
        <v>248.99999999999997</v>
      </c>
      <c r="F1129" s="158">
        <v>236</v>
      </c>
      <c r="G1129" s="159">
        <v>10.4</v>
      </c>
      <c r="H1129" s="155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  <c r="S1129" s="156"/>
      <c r="T1129" s="156"/>
      <c r="U1129" s="156"/>
      <c r="V1129" s="156"/>
      <c r="W1129" s="156"/>
      <c r="X1129" s="156"/>
      <c r="Y1129" s="156"/>
      <c r="Z1129" s="156"/>
      <c r="AA1129" s="156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57">
        <v>27</v>
      </c>
    </row>
    <row r="1130" spans="1:65">
      <c r="A1130" s="28"/>
      <c r="B1130" s="19">
        <v>1</v>
      </c>
      <c r="C1130" s="9">
        <v>6</v>
      </c>
      <c r="D1130" s="158">
        <v>249.49127386134344</v>
      </c>
      <c r="E1130" s="158">
        <v>250.99999999999997</v>
      </c>
      <c r="F1130" s="158">
        <v>224</v>
      </c>
      <c r="G1130" s="159">
        <v>10.4</v>
      </c>
      <c r="H1130" s="155"/>
      <c r="I1130" s="156"/>
      <c r="J1130" s="156"/>
      <c r="K1130" s="156"/>
      <c r="L1130" s="156"/>
      <c r="M1130" s="156"/>
      <c r="N1130" s="156"/>
      <c r="O1130" s="156"/>
      <c r="P1130" s="156"/>
      <c r="Q1130" s="156"/>
      <c r="R1130" s="156"/>
      <c r="S1130" s="156"/>
      <c r="T1130" s="156"/>
      <c r="U1130" s="156"/>
      <c r="V1130" s="156"/>
      <c r="W1130" s="156"/>
      <c r="X1130" s="156"/>
      <c r="Y1130" s="156"/>
      <c r="Z1130" s="156"/>
      <c r="AA1130" s="156"/>
      <c r="AB1130" s="156"/>
      <c r="AC1130" s="156"/>
      <c r="AD1130" s="156"/>
      <c r="AE1130" s="156"/>
      <c r="AF1130" s="156"/>
      <c r="AG1130" s="156"/>
      <c r="AH1130" s="156"/>
      <c r="AI1130" s="156"/>
      <c r="AJ1130" s="156"/>
      <c r="AK1130" s="156"/>
      <c r="AL1130" s="156"/>
      <c r="AM1130" s="156"/>
      <c r="AN1130" s="156"/>
      <c r="AO1130" s="156"/>
      <c r="AP1130" s="156"/>
      <c r="AQ1130" s="156"/>
      <c r="AR1130" s="156"/>
      <c r="AS1130" s="156"/>
      <c r="AT1130" s="156"/>
      <c r="AU1130" s="156"/>
      <c r="AV1130" s="156"/>
      <c r="AW1130" s="156"/>
      <c r="AX1130" s="156"/>
      <c r="AY1130" s="156"/>
      <c r="AZ1130" s="156"/>
      <c r="BA1130" s="156"/>
      <c r="BB1130" s="156"/>
      <c r="BC1130" s="156"/>
      <c r="BD1130" s="156"/>
      <c r="BE1130" s="156"/>
      <c r="BF1130" s="156"/>
      <c r="BG1130" s="156"/>
      <c r="BH1130" s="156"/>
      <c r="BI1130" s="156"/>
      <c r="BJ1130" s="156"/>
      <c r="BK1130" s="156"/>
      <c r="BL1130" s="156"/>
      <c r="BM1130" s="160"/>
    </row>
    <row r="1131" spans="1:65">
      <c r="A1131" s="28"/>
      <c r="B1131" s="20" t="s">
        <v>249</v>
      </c>
      <c r="C1131" s="12"/>
      <c r="D1131" s="161">
        <v>249.48544275656823</v>
      </c>
      <c r="E1131" s="161">
        <v>245.83333333333334</v>
      </c>
      <c r="F1131" s="161">
        <v>228</v>
      </c>
      <c r="G1131" s="161">
        <v>10.383333333333333</v>
      </c>
      <c r="H1131" s="155"/>
      <c r="I1131" s="156"/>
      <c r="J1131" s="156"/>
      <c r="K1131" s="156"/>
      <c r="L1131" s="156"/>
      <c r="M1131" s="156"/>
      <c r="N1131" s="156"/>
      <c r="O1131" s="156"/>
      <c r="P1131" s="156"/>
      <c r="Q1131" s="156"/>
      <c r="R1131" s="156"/>
      <c r="S1131" s="156"/>
      <c r="T1131" s="156"/>
      <c r="U1131" s="156"/>
      <c r="V1131" s="156"/>
      <c r="W1131" s="156"/>
      <c r="X1131" s="156"/>
      <c r="Y1131" s="156"/>
      <c r="Z1131" s="156"/>
      <c r="AA1131" s="156"/>
      <c r="AB1131" s="156"/>
      <c r="AC1131" s="156"/>
      <c r="AD1131" s="156"/>
      <c r="AE1131" s="156"/>
      <c r="AF1131" s="156"/>
      <c r="AG1131" s="156"/>
      <c r="AH1131" s="156"/>
      <c r="AI1131" s="156"/>
      <c r="AJ1131" s="156"/>
      <c r="AK1131" s="156"/>
      <c r="AL1131" s="156"/>
      <c r="AM1131" s="156"/>
      <c r="AN1131" s="156"/>
      <c r="AO1131" s="156"/>
      <c r="AP1131" s="156"/>
      <c r="AQ1131" s="156"/>
      <c r="AR1131" s="156"/>
      <c r="AS1131" s="156"/>
      <c r="AT1131" s="156"/>
      <c r="AU1131" s="156"/>
      <c r="AV1131" s="156"/>
      <c r="AW1131" s="156"/>
      <c r="AX1131" s="156"/>
      <c r="AY1131" s="156"/>
      <c r="AZ1131" s="156"/>
      <c r="BA1131" s="156"/>
      <c r="BB1131" s="156"/>
      <c r="BC1131" s="156"/>
      <c r="BD1131" s="156"/>
      <c r="BE1131" s="156"/>
      <c r="BF1131" s="156"/>
      <c r="BG1131" s="156"/>
      <c r="BH1131" s="156"/>
      <c r="BI1131" s="156"/>
      <c r="BJ1131" s="156"/>
      <c r="BK1131" s="156"/>
      <c r="BL1131" s="156"/>
      <c r="BM1131" s="160"/>
    </row>
    <row r="1132" spans="1:65">
      <c r="A1132" s="28"/>
      <c r="B1132" s="3" t="s">
        <v>250</v>
      </c>
      <c r="C1132" s="27"/>
      <c r="D1132" s="158">
        <v>249.99656800479124</v>
      </c>
      <c r="E1132" s="158">
        <v>246.5</v>
      </c>
      <c r="F1132" s="158">
        <v>225</v>
      </c>
      <c r="G1132" s="158">
        <v>10.4</v>
      </c>
      <c r="H1132" s="155"/>
      <c r="I1132" s="156"/>
      <c r="J1132" s="156"/>
      <c r="K1132" s="156"/>
      <c r="L1132" s="156"/>
      <c r="M1132" s="156"/>
      <c r="N1132" s="156"/>
      <c r="O1132" s="156"/>
      <c r="P1132" s="156"/>
      <c r="Q1132" s="156"/>
      <c r="R1132" s="156"/>
      <c r="S1132" s="156"/>
      <c r="T1132" s="156"/>
      <c r="U1132" s="156"/>
      <c r="V1132" s="156"/>
      <c r="W1132" s="156"/>
      <c r="X1132" s="156"/>
      <c r="Y1132" s="156"/>
      <c r="Z1132" s="156"/>
      <c r="AA1132" s="156"/>
      <c r="AB1132" s="156"/>
      <c r="AC1132" s="156"/>
      <c r="AD1132" s="156"/>
      <c r="AE1132" s="156"/>
      <c r="AF1132" s="156"/>
      <c r="AG1132" s="156"/>
      <c r="AH1132" s="156"/>
      <c r="AI1132" s="156"/>
      <c r="AJ1132" s="156"/>
      <c r="AK1132" s="156"/>
      <c r="AL1132" s="156"/>
      <c r="AM1132" s="156"/>
      <c r="AN1132" s="156"/>
      <c r="AO1132" s="156"/>
      <c r="AP1132" s="156"/>
      <c r="AQ1132" s="156"/>
      <c r="AR1132" s="156"/>
      <c r="AS1132" s="156"/>
      <c r="AT1132" s="156"/>
      <c r="AU1132" s="156"/>
      <c r="AV1132" s="156"/>
      <c r="AW1132" s="156"/>
      <c r="AX1132" s="156"/>
      <c r="AY1132" s="156"/>
      <c r="AZ1132" s="156"/>
      <c r="BA1132" s="156"/>
      <c r="BB1132" s="156"/>
      <c r="BC1132" s="156"/>
      <c r="BD1132" s="156"/>
      <c r="BE1132" s="156"/>
      <c r="BF1132" s="156"/>
      <c r="BG1132" s="156"/>
      <c r="BH1132" s="156"/>
      <c r="BI1132" s="156"/>
      <c r="BJ1132" s="156"/>
      <c r="BK1132" s="156"/>
      <c r="BL1132" s="156"/>
      <c r="BM1132" s="160"/>
    </row>
    <row r="1133" spans="1:65">
      <c r="A1133" s="28"/>
      <c r="B1133" s="3" t="s">
        <v>251</v>
      </c>
      <c r="C1133" s="27"/>
      <c r="D1133" s="158">
        <v>2.420783704894609</v>
      </c>
      <c r="E1133" s="158">
        <v>4.2622372841814631</v>
      </c>
      <c r="F1133" s="158">
        <v>7.6681158050723255</v>
      </c>
      <c r="G1133" s="158">
        <v>7.527726527090782E-2</v>
      </c>
      <c r="H1133" s="155"/>
      <c r="I1133" s="156"/>
      <c r="J1133" s="156"/>
      <c r="K1133" s="156"/>
      <c r="L1133" s="156"/>
      <c r="M1133" s="156"/>
      <c r="N1133" s="156"/>
      <c r="O1133" s="156"/>
      <c r="P1133" s="156"/>
      <c r="Q1133" s="156"/>
      <c r="R1133" s="156"/>
      <c r="S1133" s="156"/>
      <c r="T1133" s="156"/>
      <c r="U1133" s="156"/>
      <c r="V1133" s="156"/>
      <c r="W1133" s="156"/>
      <c r="X1133" s="156"/>
      <c r="Y1133" s="156"/>
      <c r="Z1133" s="156"/>
      <c r="AA1133" s="156"/>
      <c r="AB1133" s="156"/>
      <c r="AC1133" s="156"/>
      <c r="AD1133" s="156"/>
      <c r="AE1133" s="156"/>
      <c r="AF1133" s="156"/>
      <c r="AG1133" s="156"/>
      <c r="AH1133" s="156"/>
      <c r="AI1133" s="156"/>
      <c r="AJ1133" s="156"/>
      <c r="AK1133" s="156"/>
      <c r="AL1133" s="156"/>
      <c r="AM1133" s="156"/>
      <c r="AN1133" s="156"/>
      <c r="AO1133" s="156"/>
      <c r="AP1133" s="156"/>
      <c r="AQ1133" s="156"/>
      <c r="AR1133" s="156"/>
      <c r="AS1133" s="156"/>
      <c r="AT1133" s="156"/>
      <c r="AU1133" s="156"/>
      <c r="AV1133" s="156"/>
      <c r="AW1133" s="156"/>
      <c r="AX1133" s="156"/>
      <c r="AY1133" s="156"/>
      <c r="AZ1133" s="156"/>
      <c r="BA1133" s="156"/>
      <c r="BB1133" s="156"/>
      <c r="BC1133" s="156"/>
      <c r="BD1133" s="156"/>
      <c r="BE1133" s="156"/>
      <c r="BF1133" s="156"/>
      <c r="BG1133" s="156"/>
      <c r="BH1133" s="156"/>
      <c r="BI1133" s="156"/>
      <c r="BJ1133" s="156"/>
      <c r="BK1133" s="156"/>
      <c r="BL1133" s="156"/>
      <c r="BM1133" s="160"/>
    </row>
    <row r="1134" spans="1:65">
      <c r="A1134" s="28"/>
      <c r="B1134" s="3" t="s">
        <v>87</v>
      </c>
      <c r="C1134" s="27"/>
      <c r="D1134" s="13">
        <v>9.7031060335518379E-3</v>
      </c>
      <c r="E1134" s="13">
        <v>1.7337914376331375E-2</v>
      </c>
      <c r="F1134" s="13">
        <v>3.3632086864352304E-2</v>
      </c>
      <c r="G1134" s="13">
        <v>7.2498168800232254E-3</v>
      </c>
      <c r="H1134" s="96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3" t="s">
        <v>252</v>
      </c>
      <c r="C1135" s="27"/>
      <c r="D1135" s="13">
        <v>3.4753075698781943E-2</v>
      </c>
      <c r="E1135" s="13">
        <v>1.9605773248080993E-2</v>
      </c>
      <c r="F1135" s="13">
        <v>-5.4358848946864602E-2</v>
      </c>
      <c r="G1135" s="13">
        <v>-0.95693461717060646</v>
      </c>
      <c r="H1135" s="96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43" t="s">
        <v>253</v>
      </c>
      <c r="C1136" s="44"/>
      <c r="D1136" s="42">
        <v>0.79</v>
      </c>
      <c r="E1136" s="42">
        <v>0.56000000000000005</v>
      </c>
      <c r="F1136" s="42">
        <v>0.56000000000000005</v>
      </c>
      <c r="G1136" s="42">
        <v>14.22</v>
      </c>
      <c r="H1136" s="96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2:65">
      <c r="B1137" s="29"/>
      <c r="C1137" s="20"/>
      <c r="D1137" s="20"/>
      <c r="E1137" s="20"/>
      <c r="F1137" s="20"/>
      <c r="G1137" s="20"/>
      <c r="BM1137" s="53"/>
    </row>
    <row r="1138" spans="2:65">
      <c r="BM1138" s="53"/>
    </row>
    <row r="1139" spans="2:65">
      <c r="BM1139" s="53"/>
    </row>
    <row r="1140" spans="2:65">
      <c r="BM1140" s="53"/>
    </row>
    <row r="1141" spans="2:65">
      <c r="BM1141" s="53"/>
    </row>
    <row r="1142" spans="2:65">
      <c r="BM1142" s="53"/>
    </row>
    <row r="1143" spans="2:65">
      <c r="BM1143" s="53"/>
    </row>
    <row r="1144" spans="2:65">
      <c r="BM1144" s="53"/>
    </row>
    <row r="1145" spans="2:65">
      <c r="BM1145" s="53"/>
    </row>
    <row r="1146" spans="2:65">
      <c r="BM1146" s="53"/>
    </row>
    <row r="1147" spans="2:65">
      <c r="BM1147" s="53"/>
    </row>
    <row r="1148" spans="2:65">
      <c r="BM1148" s="53"/>
    </row>
    <row r="1149" spans="2:65">
      <c r="BM1149" s="53"/>
    </row>
    <row r="1150" spans="2:65">
      <c r="BM1150" s="53"/>
    </row>
    <row r="1151" spans="2:65">
      <c r="BM1151" s="53"/>
    </row>
    <row r="1152" spans="2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4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</sheetData>
  <dataConsolidate/>
  <conditionalFormatting sqref="B6:G11 B24:Y29 B42:U47 B60:J65 B78:R83 B96:P101 B114:L119 B132:X137 B151:L156 B169:L174 B187:Y192 B205:V210 B223:O228 B241:X246 B259:K264 B277:K282 B295:K300 B313:Y318 B331:O336 B349:J354 B367:K372 B385:G390 B403:D408 B421:J426 B439:L444 B457:W462 B475:N480 B493:P498 B511:I516 B529:Y534 B547:Y552 B565:O570 B583:E588 B601:L606 B619:K624 B637:U642 B655:M660 B673:S678 B691:J696 B709:O714 B727:H732 B745:V750 B763:L768 B781:O786 B799:H804 B817:T822 B835:K840 B853:O858 B871:R876 B889:P894 B907:K912 B925:H930 B943:O948 B961:X966 B979:M984 B997:K1002 B1015:N1020 B1034:R1039 B1052:O1057 B1070:R1075 B1088:L1093 B1107:V1112 B1125:G1130">
    <cfRule type="expression" dxfId="8" priority="189">
      <formula>AND($B6&lt;&gt;$B5,NOT(ISBLANK(INDIRECT(Anlyt_LabRefThisCol))))</formula>
    </cfRule>
  </conditionalFormatting>
  <conditionalFormatting sqref="C2:G17 C20:Y35 C38:U53 C56:J71 C74:R89 C92:P107 C110:L125 C128:X143 C147:L162 C165:L180 C183:Y198 C201:V216 C219:O234 C237:X252 C255:K270 C273:K288 C291:K306 C309:Y324 C327:O342 C345:J360 C363:K378 C381:G396 C399:D414 C417:J432 C435:L450 C453:W468 C471:N486 C489:P504 C507:I522 C525:Y540 C543:Y558 C561:O576 C579:E594 C597:L612 C615:K630 C633:U648 C651:M666 C669:S684 C687:J702 C705:O720 C723:H738 C741:V756 C759:L774 C777:O792 C795:H810 C813:T828 C831:K846 C849:O864 C867:R882 C885:P900 C903:K918 C921:H936 C939:O954 C957:X972 C975:M990 C993:K1008 C1011:N1026 C1030:R1045 C1048:O1063 C1066:R1081 C1084:L1099 C1103:V1118 C1121:G1136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CF79-933E-4276-96AF-AA5357BEE96E}">
  <sheetPr codeName="Sheet16"/>
  <dimension ref="A1:BN1258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660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9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229</v>
      </c>
      <c r="I3" s="95" t="s">
        <v>230</v>
      </c>
      <c r="J3" s="95" t="s">
        <v>231</v>
      </c>
      <c r="K3" s="95" t="s">
        <v>232</v>
      </c>
      <c r="L3" s="95" t="s">
        <v>233</v>
      </c>
      <c r="M3" s="95" t="s">
        <v>234</v>
      </c>
      <c r="N3" s="95" t="s">
        <v>235</v>
      </c>
      <c r="O3" s="95" t="s">
        <v>236</v>
      </c>
      <c r="P3" s="95" t="s">
        <v>237</v>
      </c>
      <c r="Q3" s="95" t="s">
        <v>238</v>
      </c>
      <c r="R3" s="95" t="s">
        <v>239</v>
      </c>
      <c r="S3" s="95" t="s">
        <v>240</v>
      </c>
      <c r="T3" s="95" t="s">
        <v>241</v>
      </c>
      <c r="U3" s="95" t="s">
        <v>242</v>
      </c>
      <c r="V3" s="95" t="s">
        <v>243</v>
      </c>
      <c r="W3" s="95" t="s">
        <v>274</v>
      </c>
      <c r="X3" s="95" t="s">
        <v>270</v>
      </c>
      <c r="Y3" s="95" t="s">
        <v>275</v>
      </c>
      <c r="Z3" s="95" t="s">
        <v>244</v>
      </c>
      <c r="AA3" s="95" t="s">
        <v>245</v>
      </c>
      <c r="AB3" s="9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309</v>
      </c>
      <c r="E4" s="11" t="s">
        <v>309</v>
      </c>
      <c r="F4" s="11" t="s">
        <v>310</v>
      </c>
      <c r="G4" s="11" t="s">
        <v>310</v>
      </c>
      <c r="H4" s="11" t="s">
        <v>309</v>
      </c>
      <c r="I4" s="11" t="s">
        <v>310</v>
      </c>
      <c r="J4" s="11" t="s">
        <v>310</v>
      </c>
      <c r="K4" s="11" t="s">
        <v>309</v>
      </c>
      <c r="L4" s="11" t="s">
        <v>309</v>
      </c>
      <c r="M4" s="11" t="s">
        <v>309</v>
      </c>
      <c r="N4" s="11" t="s">
        <v>309</v>
      </c>
      <c r="O4" s="11" t="s">
        <v>309</v>
      </c>
      <c r="P4" s="11" t="s">
        <v>309</v>
      </c>
      <c r="Q4" s="11" t="s">
        <v>310</v>
      </c>
      <c r="R4" s="11" t="s">
        <v>309</v>
      </c>
      <c r="S4" s="11" t="s">
        <v>309</v>
      </c>
      <c r="T4" s="11" t="s">
        <v>310</v>
      </c>
      <c r="U4" s="11" t="s">
        <v>309</v>
      </c>
      <c r="V4" s="11" t="s">
        <v>310</v>
      </c>
      <c r="W4" s="11" t="s">
        <v>311</v>
      </c>
      <c r="X4" s="11" t="s">
        <v>309</v>
      </c>
      <c r="Y4" s="11" t="s">
        <v>309</v>
      </c>
      <c r="Z4" s="11" t="s">
        <v>310</v>
      </c>
      <c r="AA4" s="11" t="s">
        <v>309</v>
      </c>
      <c r="AB4" s="9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312</v>
      </c>
      <c r="E5" s="25" t="s">
        <v>313</v>
      </c>
      <c r="F5" s="25" t="s">
        <v>313</v>
      </c>
      <c r="G5" s="25" t="s">
        <v>312</v>
      </c>
      <c r="H5" s="25" t="s">
        <v>313</v>
      </c>
      <c r="I5" s="25" t="s">
        <v>314</v>
      </c>
      <c r="J5" s="25" t="s">
        <v>312</v>
      </c>
      <c r="K5" s="25" t="s">
        <v>313</v>
      </c>
      <c r="L5" s="25" t="s">
        <v>313</v>
      </c>
      <c r="M5" s="25" t="s">
        <v>313</v>
      </c>
      <c r="N5" s="25" t="s">
        <v>313</v>
      </c>
      <c r="O5" s="25" t="s">
        <v>313</v>
      </c>
      <c r="P5" s="25" t="s">
        <v>315</v>
      </c>
      <c r="Q5" s="25" t="s">
        <v>315</v>
      </c>
      <c r="R5" s="25" t="s">
        <v>314</v>
      </c>
      <c r="S5" s="25" t="s">
        <v>312</v>
      </c>
      <c r="T5" s="25" t="s">
        <v>313</v>
      </c>
      <c r="U5" s="25" t="s">
        <v>313</v>
      </c>
      <c r="V5" s="25" t="s">
        <v>314</v>
      </c>
      <c r="W5" s="25" t="s">
        <v>314</v>
      </c>
      <c r="X5" s="25" t="s">
        <v>314</v>
      </c>
      <c r="Y5" s="25" t="s">
        <v>313</v>
      </c>
      <c r="Z5" s="25" t="s">
        <v>316</v>
      </c>
      <c r="AA5" s="25" t="s">
        <v>317</v>
      </c>
      <c r="AB5" s="9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0.08</v>
      </c>
      <c r="E6" s="144">
        <v>9.9999999999999992E-2</v>
      </c>
      <c r="F6" s="146">
        <v>0.04</v>
      </c>
      <c r="G6" s="146" t="s">
        <v>265</v>
      </c>
      <c r="H6" s="144">
        <v>7.0000000000000007E-2</v>
      </c>
      <c r="I6" s="144">
        <v>0.08</v>
      </c>
      <c r="J6" s="146" t="s">
        <v>265</v>
      </c>
      <c r="K6" s="144">
        <v>0.09</v>
      </c>
      <c r="L6" s="144">
        <v>0.08</v>
      </c>
      <c r="M6" s="144">
        <v>0.09</v>
      </c>
      <c r="N6" s="144">
        <v>7.0000000000000007E-2</v>
      </c>
      <c r="O6" s="144">
        <v>0.09</v>
      </c>
      <c r="P6" s="146" t="s">
        <v>111</v>
      </c>
      <c r="Q6" s="146" t="s">
        <v>111</v>
      </c>
      <c r="R6" s="144">
        <v>7.0000000000000007E-2</v>
      </c>
      <c r="S6" s="144">
        <v>0.08</v>
      </c>
      <c r="T6" s="146" t="s">
        <v>248</v>
      </c>
      <c r="U6" s="146" t="s">
        <v>111</v>
      </c>
      <c r="V6" s="146" t="s">
        <v>111</v>
      </c>
      <c r="W6" s="146">
        <v>2.0299999999999998</v>
      </c>
      <c r="X6" s="146" t="s">
        <v>108</v>
      </c>
      <c r="Y6" s="144">
        <v>7.0000000000000007E-2</v>
      </c>
      <c r="Z6" s="144">
        <v>0.08</v>
      </c>
      <c r="AA6" s="146" t="s">
        <v>111</v>
      </c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0.08</v>
      </c>
      <c r="E7" s="23">
        <v>0.10199999999999999</v>
      </c>
      <c r="F7" s="150">
        <v>4.1000000000000002E-2</v>
      </c>
      <c r="G7" s="150" t="s">
        <v>265</v>
      </c>
      <c r="H7" s="23">
        <v>7.0000000000000007E-2</v>
      </c>
      <c r="I7" s="23">
        <v>7.0000000000000007E-2</v>
      </c>
      <c r="J7" s="150" t="s">
        <v>265</v>
      </c>
      <c r="K7" s="23">
        <v>0.08</v>
      </c>
      <c r="L7" s="23">
        <v>0.09</v>
      </c>
      <c r="M7" s="23">
        <v>0.08</v>
      </c>
      <c r="N7" s="23">
        <v>7.0000000000000007E-2</v>
      </c>
      <c r="O7" s="23">
        <v>0.08</v>
      </c>
      <c r="P7" s="150" t="s">
        <v>111</v>
      </c>
      <c r="Q7" s="150" t="s">
        <v>111</v>
      </c>
      <c r="R7" s="23">
        <v>0.06</v>
      </c>
      <c r="S7" s="23">
        <v>7.0000000000000007E-2</v>
      </c>
      <c r="T7" s="150" t="s">
        <v>248</v>
      </c>
      <c r="U7" s="150" t="s">
        <v>111</v>
      </c>
      <c r="V7" s="150" t="s">
        <v>111</v>
      </c>
      <c r="W7" s="150">
        <v>2.0499999999999998</v>
      </c>
      <c r="X7" s="150" t="s">
        <v>108</v>
      </c>
      <c r="Y7" s="23">
        <v>0.08</v>
      </c>
      <c r="Z7" s="23">
        <v>7.0000000000000007E-2</v>
      </c>
      <c r="AA7" s="150" t="s">
        <v>111</v>
      </c>
      <c r="AB7" s="147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4</v>
      </c>
    </row>
    <row r="8" spans="1:66">
      <c r="A8" s="28"/>
      <c r="B8" s="19">
        <v>1</v>
      </c>
      <c r="C8" s="9">
        <v>3</v>
      </c>
      <c r="D8" s="23">
        <v>0.08</v>
      </c>
      <c r="E8" s="23">
        <v>8.2000000000000003E-2</v>
      </c>
      <c r="F8" s="150">
        <v>0.05</v>
      </c>
      <c r="G8" s="150" t="s">
        <v>265</v>
      </c>
      <c r="H8" s="23">
        <v>7.0000000000000007E-2</v>
      </c>
      <c r="I8" s="23">
        <v>0.08</v>
      </c>
      <c r="J8" s="150" t="s">
        <v>265</v>
      </c>
      <c r="K8" s="23">
        <v>0.08</v>
      </c>
      <c r="L8" s="23">
        <v>0.08</v>
      </c>
      <c r="M8" s="23">
        <v>0.08</v>
      </c>
      <c r="N8" s="23">
        <v>7.0000000000000007E-2</v>
      </c>
      <c r="O8" s="23">
        <v>0.08</v>
      </c>
      <c r="P8" s="150" t="s">
        <v>111</v>
      </c>
      <c r="Q8" s="150" t="s">
        <v>111</v>
      </c>
      <c r="R8" s="23">
        <v>7.0000000000000007E-2</v>
      </c>
      <c r="S8" s="23">
        <v>0.06</v>
      </c>
      <c r="T8" s="150" t="s">
        <v>248</v>
      </c>
      <c r="U8" s="150" t="s">
        <v>111</v>
      </c>
      <c r="V8" s="150" t="s">
        <v>111</v>
      </c>
      <c r="W8" s="150">
        <v>2.04</v>
      </c>
      <c r="X8" s="150" t="s">
        <v>108</v>
      </c>
      <c r="Y8" s="23">
        <v>0.08</v>
      </c>
      <c r="Z8" s="23">
        <v>0.06</v>
      </c>
      <c r="AA8" s="150" t="s">
        <v>111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0.09</v>
      </c>
      <c r="E9" s="23">
        <v>8.4999999999999992E-2</v>
      </c>
      <c r="F9" s="150">
        <v>4.2000000000000003E-2</v>
      </c>
      <c r="G9" s="150" t="s">
        <v>265</v>
      </c>
      <c r="H9" s="23">
        <v>7.0000000000000007E-2</v>
      </c>
      <c r="I9" s="23">
        <v>0.09</v>
      </c>
      <c r="J9" s="150" t="s">
        <v>265</v>
      </c>
      <c r="K9" s="23">
        <v>0.08</v>
      </c>
      <c r="L9" s="23">
        <v>0.08</v>
      </c>
      <c r="M9" s="23">
        <v>0.09</v>
      </c>
      <c r="N9" s="23">
        <v>7.0000000000000007E-2</v>
      </c>
      <c r="O9" s="23">
        <v>0.08</v>
      </c>
      <c r="P9" s="150" t="s">
        <v>111</v>
      </c>
      <c r="Q9" s="150" t="s">
        <v>111</v>
      </c>
      <c r="R9" s="23">
        <v>7.0000000000000007E-2</v>
      </c>
      <c r="S9" s="23">
        <v>7.0000000000000007E-2</v>
      </c>
      <c r="T9" s="150" t="s">
        <v>248</v>
      </c>
      <c r="U9" s="150" t="s">
        <v>111</v>
      </c>
      <c r="V9" s="150" t="s">
        <v>111</v>
      </c>
      <c r="W9" s="150">
        <v>2.04</v>
      </c>
      <c r="X9" s="150" t="s">
        <v>108</v>
      </c>
      <c r="Y9" s="23">
        <v>7.0000000000000007E-2</v>
      </c>
      <c r="Z9" s="23">
        <v>7.0000000000000007E-2</v>
      </c>
      <c r="AA9" s="150" t="s">
        <v>111</v>
      </c>
      <c r="AB9" s="147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7.6743589743589746E-2</v>
      </c>
      <c r="BN9" s="26"/>
    </row>
    <row r="10" spans="1:66">
      <c r="A10" s="28"/>
      <c r="B10" s="19">
        <v>1</v>
      </c>
      <c r="C10" s="9">
        <v>5</v>
      </c>
      <c r="D10" s="23">
        <v>0.08</v>
      </c>
      <c r="E10" s="23">
        <v>7.6000000000000012E-2</v>
      </c>
      <c r="F10" s="150">
        <v>0.05</v>
      </c>
      <c r="G10" s="150" t="s">
        <v>265</v>
      </c>
      <c r="H10" s="23">
        <v>7.0000000000000007E-2</v>
      </c>
      <c r="I10" s="23">
        <v>7.0000000000000007E-2</v>
      </c>
      <c r="J10" s="150" t="s">
        <v>265</v>
      </c>
      <c r="K10" s="23">
        <v>0.08</v>
      </c>
      <c r="L10" s="23">
        <v>0.08</v>
      </c>
      <c r="M10" s="23">
        <v>7.0000000000000007E-2</v>
      </c>
      <c r="N10" s="23">
        <v>7.0000000000000007E-2</v>
      </c>
      <c r="O10" s="23">
        <v>7.0000000000000007E-2</v>
      </c>
      <c r="P10" s="150" t="s">
        <v>111</v>
      </c>
      <c r="Q10" s="150" t="s">
        <v>111</v>
      </c>
      <c r="R10" s="23">
        <v>7.0000000000000007E-2</v>
      </c>
      <c r="S10" s="23">
        <v>7.0000000000000007E-2</v>
      </c>
      <c r="T10" s="150" t="s">
        <v>248</v>
      </c>
      <c r="U10" s="150" t="s">
        <v>111</v>
      </c>
      <c r="V10" s="150" t="s">
        <v>111</v>
      </c>
      <c r="W10" s="150">
        <v>2.0099999999999998</v>
      </c>
      <c r="X10" s="150" t="s">
        <v>108</v>
      </c>
      <c r="Y10" s="23">
        <v>7.0000000000000007E-2</v>
      </c>
      <c r="Z10" s="23">
        <v>0.08</v>
      </c>
      <c r="AA10" s="150" t="s">
        <v>111</v>
      </c>
      <c r="AB10" s="147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147</v>
      </c>
    </row>
    <row r="11" spans="1:66">
      <c r="A11" s="28"/>
      <c r="B11" s="19">
        <v>1</v>
      </c>
      <c r="C11" s="9">
        <v>6</v>
      </c>
      <c r="D11" s="23">
        <v>0.08</v>
      </c>
      <c r="E11" s="23">
        <v>8.1000000000000003E-2</v>
      </c>
      <c r="F11" s="150">
        <v>5.7000000000000002E-2</v>
      </c>
      <c r="G11" s="150" t="s">
        <v>265</v>
      </c>
      <c r="H11" s="23">
        <v>0.06</v>
      </c>
      <c r="I11" s="23">
        <v>0.09</v>
      </c>
      <c r="J11" s="150" t="s">
        <v>265</v>
      </c>
      <c r="K11" s="23">
        <v>0.08</v>
      </c>
      <c r="L11" s="23">
        <v>7.0000000000000007E-2</v>
      </c>
      <c r="M11" s="23">
        <v>0.08</v>
      </c>
      <c r="N11" s="23">
        <v>7.0000000000000007E-2</v>
      </c>
      <c r="O11" s="23">
        <v>0.08</v>
      </c>
      <c r="P11" s="150" t="s">
        <v>111</v>
      </c>
      <c r="Q11" s="150" t="s">
        <v>111</v>
      </c>
      <c r="R11" s="23">
        <v>7.0000000000000007E-2</v>
      </c>
      <c r="S11" s="23">
        <v>0.08</v>
      </c>
      <c r="T11" s="150" t="s">
        <v>248</v>
      </c>
      <c r="U11" s="150" t="s">
        <v>111</v>
      </c>
      <c r="V11" s="150" t="s">
        <v>111</v>
      </c>
      <c r="W11" s="150">
        <v>2.09</v>
      </c>
      <c r="X11" s="150" t="s">
        <v>108</v>
      </c>
      <c r="Y11" s="23">
        <v>7.0000000000000007E-2</v>
      </c>
      <c r="Z11" s="23">
        <v>0.08</v>
      </c>
      <c r="AA11" s="150" t="s">
        <v>111</v>
      </c>
      <c r="AB11" s="147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>
        <v>8.1666666666666665E-2</v>
      </c>
      <c r="E12" s="152">
        <v>8.7666666666666671E-2</v>
      </c>
      <c r="F12" s="152">
        <v>4.6666666666666669E-2</v>
      </c>
      <c r="G12" s="152" t="s">
        <v>730</v>
      </c>
      <c r="H12" s="152">
        <v>6.8333333333333343E-2</v>
      </c>
      <c r="I12" s="152">
        <v>8.0000000000000016E-2</v>
      </c>
      <c r="J12" s="152" t="s">
        <v>730</v>
      </c>
      <c r="K12" s="152">
        <v>8.1666666666666679E-2</v>
      </c>
      <c r="L12" s="152">
        <v>0.08</v>
      </c>
      <c r="M12" s="152">
        <v>8.1666666666666665E-2</v>
      </c>
      <c r="N12" s="152">
        <v>7.0000000000000007E-2</v>
      </c>
      <c r="O12" s="152">
        <v>0.08</v>
      </c>
      <c r="P12" s="152" t="s">
        <v>730</v>
      </c>
      <c r="Q12" s="152" t="s">
        <v>730</v>
      </c>
      <c r="R12" s="152">
        <v>6.8333333333333343E-2</v>
      </c>
      <c r="S12" s="152">
        <v>7.166666666666667E-2</v>
      </c>
      <c r="T12" s="152" t="s">
        <v>730</v>
      </c>
      <c r="U12" s="152" t="s">
        <v>730</v>
      </c>
      <c r="V12" s="152" t="s">
        <v>730</v>
      </c>
      <c r="W12" s="152">
        <v>2.0433333333333334</v>
      </c>
      <c r="X12" s="152" t="s">
        <v>730</v>
      </c>
      <c r="Y12" s="152">
        <v>7.3333333333333348E-2</v>
      </c>
      <c r="Z12" s="152">
        <v>7.3333333333333348E-2</v>
      </c>
      <c r="AA12" s="152" t="s">
        <v>730</v>
      </c>
      <c r="AB12" s="147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>
        <v>0.08</v>
      </c>
      <c r="E13" s="23">
        <v>8.3499999999999991E-2</v>
      </c>
      <c r="F13" s="23">
        <v>4.5999999999999999E-2</v>
      </c>
      <c r="G13" s="23" t="s">
        <v>730</v>
      </c>
      <c r="H13" s="23">
        <v>7.0000000000000007E-2</v>
      </c>
      <c r="I13" s="23">
        <v>0.08</v>
      </c>
      <c r="J13" s="23" t="s">
        <v>730</v>
      </c>
      <c r="K13" s="23">
        <v>0.08</v>
      </c>
      <c r="L13" s="23">
        <v>0.08</v>
      </c>
      <c r="M13" s="23">
        <v>0.08</v>
      </c>
      <c r="N13" s="23">
        <v>7.0000000000000007E-2</v>
      </c>
      <c r="O13" s="23">
        <v>0.08</v>
      </c>
      <c r="P13" s="23" t="s">
        <v>730</v>
      </c>
      <c r="Q13" s="23" t="s">
        <v>730</v>
      </c>
      <c r="R13" s="23">
        <v>7.0000000000000007E-2</v>
      </c>
      <c r="S13" s="23">
        <v>7.0000000000000007E-2</v>
      </c>
      <c r="T13" s="23" t="s">
        <v>730</v>
      </c>
      <c r="U13" s="23" t="s">
        <v>730</v>
      </c>
      <c r="V13" s="23" t="s">
        <v>730</v>
      </c>
      <c r="W13" s="23">
        <v>2.04</v>
      </c>
      <c r="X13" s="23" t="s">
        <v>730</v>
      </c>
      <c r="Y13" s="23">
        <v>7.0000000000000007E-2</v>
      </c>
      <c r="Z13" s="23">
        <v>7.5000000000000011E-2</v>
      </c>
      <c r="AA13" s="23" t="s">
        <v>730</v>
      </c>
      <c r="AB13" s="147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>
        <v>4.082482904638628E-3</v>
      </c>
      <c r="E14" s="23">
        <v>1.0745541711177949E-2</v>
      </c>
      <c r="F14" s="23">
        <v>6.742897497861485E-3</v>
      </c>
      <c r="G14" s="23" t="s">
        <v>730</v>
      </c>
      <c r="H14" s="23">
        <v>4.0824829046386332E-3</v>
      </c>
      <c r="I14" s="23">
        <v>8.9442719099991543E-3</v>
      </c>
      <c r="J14" s="23" t="s">
        <v>730</v>
      </c>
      <c r="K14" s="23">
        <v>4.0824829046386289E-3</v>
      </c>
      <c r="L14" s="23">
        <v>6.3245553203367553E-3</v>
      </c>
      <c r="M14" s="23">
        <v>7.5277265270908061E-3</v>
      </c>
      <c r="N14" s="23">
        <v>0</v>
      </c>
      <c r="O14" s="23">
        <v>6.3245553203367553E-3</v>
      </c>
      <c r="P14" s="23" t="s">
        <v>730</v>
      </c>
      <c r="Q14" s="23" t="s">
        <v>730</v>
      </c>
      <c r="R14" s="23">
        <v>4.0824829046386332E-3</v>
      </c>
      <c r="S14" s="23">
        <v>7.5277265270908104E-3</v>
      </c>
      <c r="T14" s="23" t="s">
        <v>730</v>
      </c>
      <c r="U14" s="23" t="s">
        <v>730</v>
      </c>
      <c r="V14" s="23" t="s">
        <v>730</v>
      </c>
      <c r="W14" s="23">
        <v>2.6583202716502528E-2</v>
      </c>
      <c r="X14" s="23" t="s">
        <v>730</v>
      </c>
      <c r="Y14" s="23">
        <v>5.1639777949432199E-3</v>
      </c>
      <c r="Z14" s="23">
        <v>8.1649658092772612E-3</v>
      </c>
      <c r="AA14" s="23" t="s">
        <v>730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4.9989586587411775E-2</v>
      </c>
      <c r="E15" s="13">
        <v>0.12257271913891196</v>
      </c>
      <c r="F15" s="13">
        <v>0.14449066066846039</v>
      </c>
      <c r="G15" s="13" t="s">
        <v>730</v>
      </c>
      <c r="H15" s="13">
        <v>5.9743652263004383E-2</v>
      </c>
      <c r="I15" s="13">
        <v>0.11180339887498941</v>
      </c>
      <c r="J15" s="13" t="s">
        <v>730</v>
      </c>
      <c r="K15" s="13">
        <v>4.9989586587411775E-2</v>
      </c>
      <c r="L15" s="13">
        <v>7.9056941504209444E-2</v>
      </c>
      <c r="M15" s="13">
        <v>9.217624318886701E-2</v>
      </c>
      <c r="N15" s="13">
        <v>0</v>
      </c>
      <c r="O15" s="13">
        <v>7.9056941504209444E-2</v>
      </c>
      <c r="P15" s="13" t="s">
        <v>730</v>
      </c>
      <c r="Q15" s="13" t="s">
        <v>730</v>
      </c>
      <c r="R15" s="13">
        <v>5.9743652263004383E-2</v>
      </c>
      <c r="S15" s="13">
        <v>0.10503804456405781</v>
      </c>
      <c r="T15" s="13" t="s">
        <v>730</v>
      </c>
      <c r="U15" s="13" t="s">
        <v>730</v>
      </c>
      <c r="V15" s="13" t="s">
        <v>730</v>
      </c>
      <c r="W15" s="13">
        <v>1.3009724004813634E-2</v>
      </c>
      <c r="X15" s="13" t="s">
        <v>730</v>
      </c>
      <c r="Y15" s="13">
        <v>7.0417879021952984E-2</v>
      </c>
      <c r="Z15" s="13">
        <v>0.11134044285378081</v>
      </c>
      <c r="AA15" s="13" t="s">
        <v>730</v>
      </c>
      <c r="AB15" s="9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6.4149682592716362E-2</v>
      </c>
      <c r="E16" s="13">
        <v>0.14233210825258946</v>
      </c>
      <c r="F16" s="13">
        <v>-0.39191446708987632</v>
      </c>
      <c r="G16" s="13" t="s">
        <v>730</v>
      </c>
      <c r="H16" s="13">
        <v>-0.10958904109589029</v>
      </c>
      <c r="I16" s="13">
        <v>4.2432342131640599E-2</v>
      </c>
      <c r="J16" s="13" t="s">
        <v>730</v>
      </c>
      <c r="K16" s="13">
        <v>6.4149682592716362E-2</v>
      </c>
      <c r="L16" s="13">
        <v>4.2432342131640377E-2</v>
      </c>
      <c r="M16" s="13">
        <v>6.4149682592716362E-2</v>
      </c>
      <c r="N16" s="13">
        <v>-8.7871700634814531E-2</v>
      </c>
      <c r="O16" s="13">
        <v>4.2432342131640377E-2</v>
      </c>
      <c r="P16" s="13" t="s">
        <v>730</v>
      </c>
      <c r="Q16" s="13" t="s">
        <v>730</v>
      </c>
      <c r="R16" s="13">
        <v>-0.10958904109589029</v>
      </c>
      <c r="S16" s="13">
        <v>-6.6154360173738658E-2</v>
      </c>
      <c r="T16" s="13" t="s">
        <v>730</v>
      </c>
      <c r="U16" s="13" t="s">
        <v>730</v>
      </c>
      <c r="V16" s="13" t="s">
        <v>730</v>
      </c>
      <c r="W16" s="13">
        <v>25.625459405278985</v>
      </c>
      <c r="X16" s="13" t="s">
        <v>730</v>
      </c>
      <c r="Y16" s="13">
        <v>-4.4437019712662673E-2</v>
      </c>
      <c r="Z16" s="13">
        <v>-4.4437019712662673E-2</v>
      </c>
      <c r="AA16" s="13" t="s">
        <v>730</v>
      </c>
      <c r="AB16" s="9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0.51</v>
      </c>
      <c r="E17" s="42">
        <v>0.84</v>
      </c>
      <c r="F17" s="42">
        <v>1.43</v>
      </c>
      <c r="G17" s="42">
        <v>2.63</v>
      </c>
      <c r="H17" s="42">
        <v>0.23</v>
      </c>
      <c r="I17" s="42">
        <v>0.42</v>
      </c>
      <c r="J17" s="42">
        <v>2.63</v>
      </c>
      <c r="K17" s="42">
        <v>0.51</v>
      </c>
      <c r="L17" s="42">
        <v>0.42</v>
      </c>
      <c r="M17" s="42">
        <v>0.51</v>
      </c>
      <c r="N17" s="42">
        <v>0.14000000000000001</v>
      </c>
      <c r="O17" s="42">
        <v>0.42</v>
      </c>
      <c r="P17" s="42">
        <v>1.25</v>
      </c>
      <c r="Q17" s="42">
        <v>1.25</v>
      </c>
      <c r="R17" s="42">
        <v>0.23</v>
      </c>
      <c r="S17" s="42">
        <v>0.05</v>
      </c>
      <c r="T17" s="42">
        <v>4.3</v>
      </c>
      <c r="U17" s="42">
        <v>1.25</v>
      </c>
      <c r="V17" s="42">
        <v>1.25</v>
      </c>
      <c r="W17" s="42">
        <v>109.23</v>
      </c>
      <c r="X17" s="42">
        <v>23.69</v>
      </c>
      <c r="Y17" s="42">
        <v>0.05</v>
      </c>
      <c r="Z17" s="42">
        <v>0.05</v>
      </c>
      <c r="AA17" s="42">
        <v>1.25</v>
      </c>
      <c r="AB17" s="9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 ht="15">
      <c r="B19" s="8" t="s">
        <v>661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17" t="s">
        <v>223</v>
      </c>
      <c r="AB20" s="96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257</v>
      </c>
      <c r="I21" s="95" t="s">
        <v>229</v>
      </c>
      <c r="J21" s="95" t="s">
        <v>230</v>
      </c>
      <c r="K21" s="95" t="s">
        <v>231</v>
      </c>
      <c r="L21" s="95" t="s">
        <v>232</v>
      </c>
      <c r="M21" s="95" t="s">
        <v>233</v>
      </c>
      <c r="N21" s="95" t="s">
        <v>234</v>
      </c>
      <c r="O21" s="95" t="s">
        <v>235</v>
      </c>
      <c r="P21" s="95" t="s">
        <v>236</v>
      </c>
      <c r="Q21" s="95" t="s">
        <v>237</v>
      </c>
      <c r="R21" s="95" t="s">
        <v>238</v>
      </c>
      <c r="S21" s="95" t="s">
        <v>239</v>
      </c>
      <c r="T21" s="95" t="s">
        <v>240</v>
      </c>
      <c r="U21" s="95" t="s">
        <v>242</v>
      </c>
      <c r="V21" s="95" t="s">
        <v>243</v>
      </c>
      <c r="W21" s="95" t="s">
        <v>274</v>
      </c>
      <c r="X21" s="95" t="s">
        <v>270</v>
      </c>
      <c r="Y21" s="95" t="s">
        <v>275</v>
      </c>
      <c r="Z21" s="95" t="s">
        <v>244</v>
      </c>
      <c r="AA21" s="95" t="s">
        <v>245</v>
      </c>
      <c r="AB21" s="9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311</v>
      </c>
      <c r="E22" s="11" t="s">
        <v>309</v>
      </c>
      <c r="F22" s="11" t="s">
        <v>310</v>
      </c>
      <c r="G22" s="11" t="s">
        <v>310</v>
      </c>
      <c r="H22" s="11" t="s">
        <v>311</v>
      </c>
      <c r="I22" s="11" t="s">
        <v>309</v>
      </c>
      <c r="J22" s="11" t="s">
        <v>310</v>
      </c>
      <c r="K22" s="11" t="s">
        <v>310</v>
      </c>
      <c r="L22" s="11" t="s">
        <v>309</v>
      </c>
      <c r="M22" s="11" t="s">
        <v>309</v>
      </c>
      <c r="N22" s="11" t="s">
        <v>309</v>
      </c>
      <c r="O22" s="11" t="s">
        <v>309</v>
      </c>
      <c r="P22" s="11" t="s">
        <v>309</v>
      </c>
      <c r="Q22" s="11" t="s">
        <v>309</v>
      </c>
      <c r="R22" s="11" t="s">
        <v>310</v>
      </c>
      <c r="S22" s="11" t="s">
        <v>311</v>
      </c>
      <c r="T22" s="11" t="s">
        <v>309</v>
      </c>
      <c r="U22" s="11" t="s">
        <v>309</v>
      </c>
      <c r="V22" s="11" t="s">
        <v>310</v>
      </c>
      <c r="W22" s="11" t="s">
        <v>311</v>
      </c>
      <c r="X22" s="11" t="s">
        <v>309</v>
      </c>
      <c r="Y22" s="11" t="s">
        <v>311</v>
      </c>
      <c r="Z22" s="11" t="s">
        <v>310</v>
      </c>
      <c r="AA22" s="11" t="s">
        <v>311</v>
      </c>
      <c r="AB22" s="9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312</v>
      </c>
      <c r="E23" s="25" t="s">
        <v>313</v>
      </c>
      <c r="F23" s="25" t="s">
        <v>313</v>
      </c>
      <c r="G23" s="25" t="s">
        <v>312</v>
      </c>
      <c r="H23" s="25" t="s">
        <v>314</v>
      </c>
      <c r="I23" s="25" t="s">
        <v>313</v>
      </c>
      <c r="J23" s="25" t="s">
        <v>314</v>
      </c>
      <c r="K23" s="25" t="s">
        <v>312</v>
      </c>
      <c r="L23" s="25" t="s">
        <v>313</v>
      </c>
      <c r="M23" s="25" t="s">
        <v>313</v>
      </c>
      <c r="N23" s="25" t="s">
        <v>313</v>
      </c>
      <c r="O23" s="25" t="s">
        <v>313</v>
      </c>
      <c r="P23" s="25" t="s">
        <v>313</v>
      </c>
      <c r="Q23" s="25" t="s">
        <v>315</v>
      </c>
      <c r="R23" s="25" t="s">
        <v>315</v>
      </c>
      <c r="S23" s="25" t="s">
        <v>314</v>
      </c>
      <c r="T23" s="25" t="s">
        <v>312</v>
      </c>
      <c r="U23" s="25" t="s">
        <v>313</v>
      </c>
      <c r="V23" s="25" t="s">
        <v>314</v>
      </c>
      <c r="W23" s="25" t="s">
        <v>314</v>
      </c>
      <c r="X23" s="25" t="s">
        <v>314</v>
      </c>
      <c r="Y23" s="25" t="s">
        <v>313</v>
      </c>
      <c r="Z23" s="25" t="s">
        <v>316</v>
      </c>
      <c r="AA23" s="25" t="s">
        <v>317</v>
      </c>
      <c r="AB23" s="9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4">
        <v>1.1206</v>
      </c>
      <c r="E24" s="144">
        <v>0.93</v>
      </c>
      <c r="F24" s="145">
        <v>1.43</v>
      </c>
      <c r="G24" s="146">
        <v>1.54</v>
      </c>
      <c r="H24" s="144">
        <v>1.0860000000000001</v>
      </c>
      <c r="I24" s="144">
        <v>1.1200000000000001</v>
      </c>
      <c r="J24" s="144">
        <v>0.77</v>
      </c>
      <c r="K24" s="144">
        <v>1.0169907357998307</v>
      </c>
      <c r="L24" s="144">
        <v>0.89</v>
      </c>
      <c r="M24" s="144">
        <v>0.85000000000000009</v>
      </c>
      <c r="N24" s="144">
        <v>0.81999999999999984</v>
      </c>
      <c r="O24" s="144">
        <v>0.96</v>
      </c>
      <c r="P24" s="144">
        <v>0.81999999999999984</v>
      </c>
      <c r="Q24" s="144">
        <v>1.027451506344</v>
      </c>
      <c r="R24" s="144">
        <v>0.8</v>
      </c>
      <c r="S24" s="144">
        <v>0.97</v>
      </c>
      <c r="T24" s="146">
        <v>1.9238000000000002</v>
      </c>
      <c r="U24" s="144">
        <v>1.01</v>
      </c>
      <c r="V24" s="144">
        <v>0.98999999999999988</v>
      </c>
      <c r="W24" s="144">
        <v>0.57999999999999996</v>
      </c>
      <c r="X24" s="144">
        <v>0.94494829999999996</v>
      </c>
      <c r="Y24" s="144">
        <v>0.97899999999999998</v>
      </c>
      <c r="Z24" s="146">
        <v>2.36</v>
      </c>
      <c r="AA24" s="144">
        <v>0.88500000000000001</v>
      </c>
      <c r="AB24" s="147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23">
        <v>1.1579000000000002</v>
      </c>
      <c r="E25" s="23">
        <v>1.06</v>
      </c>
      <c r="F25" s="151">
        <v>1.5</v>
      </c>
      <c r="G25" s="150">
        <v>1.58</v>
      </c>
      <c r="H25" s="23">
        <v>1.1120000000000001</v>
      </c>
      <c r="I25" s="23">
        <v>1.1499999999999999</v>
      </c>
      <c r="J25" s="23">
        <v>0.76</v>
      </c>
      <c r="K25" s="23">
        <v>1.0298555219292143</v>
      </c>
      <c r="L25" s="23">
        <v>0.90000000000000013</v>
      </c>
      <c r="M25" s="23">
        <v>0.86999999999999988</v>
      </c>
      <c r="N25" s="23">
        <v>0.83</v>
      </c>
      <c r="O25" s="23">
        <v>0.91999999999999993</v>
      </c>
      <c r="P25" s="23">
        <v>0.81999999999999984</v>
      </c>
      <c r="Q25" s="23">
        <v>1.035735900255</v>
      </c>
      <c r="R25" s="23">
        <v>0.79</v>
      </c>
      <c r="S25" s="23">
        <v>0.97</v>
      </c>
      <c r="T25" s="150">
        <v>2.0131999999999999</v>
      </c>
      <c r="U25" s="23">
        <v>0.95</v>
      </c>
      <c r="V25" s="23">
        <v>0.98</v>
      </c>
      <c r="W25" s="23">
        <v>0.57999999999999996</v>
      </c>
      <c r="X25" s="23">
        <v>0.98189890000000002</v>
      </c>
      <c r="Y25" s="23">
        <v>0.995</v>
      </c>
      <c r="Z25" s="150">
        <v>2.38</v>
      </c>
      <c r="AA25" s="23">
        <v>0.93100000000000005</v>
      </c>
      <c r="AB25" s="147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 t="e">
        <v>#N/A</v>
      </c>
    </row>
    <row r="26" spans="1:65">
      <c r="A26" s="28"/>
      <c r="B26" s="19">
        <v>1</v>
      </c>
      <c r="C26" s="9">
        <v>3</v>
      </c>
      <c r="D26" s="23">
        <v>1.1178999999999999</v>
      </c>
      <c r="E26" s="23">
        <v>1.06</v>
      </c>
      <c r="F26" s="23">
        <v>1.2</v>
      </c>
      <c r="G26" s="150">
        <v>1.5599999999999998</v>
      </c>
      <c r="H26" s="23">
        <v>1.0960000000000001</v>
      </c>
      <c r="I26" s="23">
        <v>1.1200000000000001</v>
      </c>
      <c r="J26" s="23">
        <v>0.78</v>
      </c>
      <c r="K26" s="23">
        <v>0.97952105323177163</v>
      </c>
      <c r="L26" s="23">
        <v>0.91</v>
      </c>
      <c r="M26" s="23">
        <v>0.86</v>
      </c>
      <c r="N26" s="23">
        <v>0.81000000000000016</v>
      </c>
      <c r="O26" s="23">
        <v>0.95</v>
      </c>
      <c r="P26" s="23">
        <v>0.86</v>
      </c>
      <c r="Q26" s="23">
        <v>1.01001271515</v>
      </c>
      <c r="R26" s="23">
        <v>0.81000000000000016</v>
      </c>
      <c r="S26" s="23">
        <v>0.97</v>
      </c>
      <c r="T26" s="150">
        <v>1.9587000000000001</v>
      </c>
      <c r="U26" s="23">
        <v>0.96</v>
      </c>
      <c r="V26" s="23">
        <v>0.97</v>
      </c>
      <c r="W26" s="23">
        <v>0.57999999999999996</v>
      </c>
      <c r="X26" s="23">
        <v>0.94594160000000005</v>
      </c>
      <c r="Y26" s="23">
        <v>0.995</v>
      </c>
      <c r="Z26" s="150">
        <v>2.27</v>
      </c>
      <c r="AA26" s="23">
        <v>0.876</v>
      </c>
      <c r="AB26" s="147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23">
        <v>1.1202000000000001</v>
      </c>
      <c r="E27" s="23">
        <v>0.95</v>
      </c>
      <c r="F27" s="151">
        <v>1.51</v>
      </c>
      <c r="G27" s="150">
        <v>1.58</v>
      </c>
      <c r="H27" s="23">
        <v>1.115</v>
      </c>
      <c r="I27" s="23">
        <v>1.1100000000000001</v>
      </c>
      <c r="J27" s="23">
        <v>0.77</v>
      </c>
      <c r="K27" s="23">
        <v>1.0278533621089265</v>
      </c>
      <c r="L27" s="23">
        <v>0.85000000000000009</v>
      </c>
      <c r="M27" s="23">
        <v>0.85000000000000009</v>
      </c>
      <c r="N27" s="23">
        <v>0.84</v>
      </c>
      <c r="O27" s="23">
        <v>0.97</v>
      </c>
      <c r="P27" s="23">
        <v>0.81000000000000016</v>
      </c>
      <c r="Q27" s="23">
        <v>1.0119342715019999</v>
      </c>
      <c r="R27" s="23">
        <v>0.79</v>
      </c>
      <c r="S27" s="23">
        <v>1.01</v>
      </c>
      <c r="T27" s="150">
        <v>2.0514000000000001</v>
      </c>
      <c r="U27" s="23">
        <v>0.89</v>
      </c>
      <c r="V27" s="23">
        <v>0.97</v>
      </c>
      <c r="W27" s="23">
        <v>0.57999999999999996</v>
      </c>
      <c r="X27" s="23">
        <v>0.96324909999999997</v>
      </c>
      <c r="Y27" s="23">
        <v>0.93100000000000005</v>
      </c>
      <c r="Z27" s="151">
        <v>2.78</v>
      </c>
      <c r="AA27" s="23">
        <v>0.81499999999999995</v>
      </c>
      <c r="AB27" s="147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0.9396612890940933</v>
      </c>
    </row>
    <row r="28" spans="1:65">
      <c r="A28" s="28"/>
      <c r="B28" s="19">
        <v>1</v>
      </c>
      <c r="C28" s="9">
        <v>5</v>
      </c>
      <c r="D28" s="23">
        <v>1.1582999999999999</v>
      </c>
      <c r="E28" s="23">
        <v>0.86</v>
      </c>
      <c r="F28" s="23">
        <v>1.17</v>
      </c>
      <c r="G28" s="150">
        <v>1.58</v>
      </c>
      <c r="H28" s="23">
        <v>1.077</v>
      </c>
      <c r="I28" s="23">
        <v>1.1299999999999999</v>
      </c>
      <c r="J28" s="23">
        <v>0.76</v>
      </c>
      <c r="K28" s="23">
        <v>0.98161232261968911</v>
      </c>
      <c r="L28" s="23">
        <v>0.86999999999999988</v>
      </c>
      <c r="M28" s="23">
        <v>0.84</v>
      </c>
      <c r="N28" s="23">
        <v>0.85000000000000009</v>
      </c>
      <c r="O28" s="23">
        <v>0.93999999999999984</v>
      </c>
      <c r="P28" s="23">
        <v>0.81999999999999984</v>
      </c>
      <c r="Q28" s="23">
        <v>1.0228725575399999</v>
      </c>
      <c r="R28" s="23">
        <v>0.81999999999999984</v>
      </c>
      <c r="S28" s="23">
        <v>0.98</v>
      </c>
      <c r="T28" s="150">
        <v>2.0686</v>
      </c>
      <c r="U28" s="23">
        <v>0.91</v>
      </c>
      <c r="V28" s="23">
        <v>0.96</v>
      </c>
      <c r="W28" s="23">
        <v>0.59</v>
      </c>
      <c r="X28" s="23">
        <v>0.96699719999999989</v>
      </c>
      <c r="Y28" s="23">
        <v>0.91600000000000004</v>
      </c>
      <c r="Z28" s="150">
        <v>2.34</v>
      </c>
      <c r="AA28" s="23">
        <v>0.84899999999999998</v>
      </c>
      <c r="AB28" s="147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148</v>
      </c>
    </row>
    <row r="29" spans="1:65">
      <c r="A29" s="28"/>
      <c r="B29" s="19">
        <v>1</v>
      </c>
      <c r="C29" s="9">
        <v>6</v>
      </c>
      <c r="D29" s="23">
        <v>1.1376999999999999</v>
      </c>
      <c r="E29" s="23">
        <v>0.93</v>
      </c>
      <c r="F29" s="23">
        <v>1.1499999999999999</v>
      </c>
      <c r="G29" s="150">
        <v>1.53</v>
      </c>
      <c r="H29" s="23">
        <v>1.0920000000000001</v>
      </c>
      <c r="I29" s="23">
        <v>1.1200000000000001</v>
      </c>
      <c r="J29" s="23">
        <v>0.78</v>
      </c>
      <c r="K29" s="23">
        <v>1.0057154857629429</v>
      </c>
      <c r="L29" s="23">
        <v>0.90000000000000013</v>
      </c>
      <c r="M29" s="23">
        <v>0.81000000000000016</v>
      </c>
      <c r="N29" s="23">
        <v>0.83</v>
      </c>
      <c r="O29" s="23">
        <v>0.98</v>
      </c>
      <c r="P29" s="23">
        <v>0.84</v>
      </c>
      <c r="Q29" s="23">
        <v>0.99258654473700014</v>
      </c>
      <c r="R29" s="23">
        <v>0.81000000000000016</v>
      </c>
      <c r="S29" s="23">
        <v>0.98999999999999988</v>
      </c>
      <c r="T29" s="150">
        <v>2.0373999999999999</v>
      </c>
      <c r="U29" s="23">
        <v>0.96</v>
      </c>
      <c r="V29" s="23">
        <v>0.97</v>
      </c>
      <c r="W29" s="23">
        <v>0.56999999999999995</v>
      </c>
      <c r="X29" s="23">
        <v>0.97231460000000003</v>
      </c>
      <c r="Y29" s="23">
        <v>1.016</v>
      </c>
      <c r="Z29" s="150">
        <v>2.23</v>
      </c>
      <c r="AA29" s="23">
        <v>0.92100000000000015</v>
      </c>
      <c r="AB29" s="147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4"/>
    </row>
    <row r="30" spans="1:65">
      <c r="A30" s="28"/>
      <c r="B30" s="20" t="s">
        <v>249</v>
      </c>
      <c r="C30" s="12"/>
      <c r="D30" s="152">
        <v>1.1354333333333333</v>
      </c>
      <c r="E30" s="152">
        <v>0.96499999999999997</v>
      </c>
      <c r="F30" s="152">
        <v>1.3266666666666664</v>
      </c>
      <c r="G30" s="152">
        <v>1.5616666666666665</v>
      </c>
      <c r="H30" s="152">
        <v>1.0963333333333336</v>
      </c>
      <c r="I30" s="152">
        <v>1.125</v>
      </c>
      <c r="J30" s="152">
        <v>0.77</v>
      </c>
      <c r="K30" s="152">
        <v>1.0069247469087292</v>
      </c>
      <c r="L30" s="152">
        <v>0.88666666666666671</v>
      </c>
      <c r="M30" s="152">
        <v>0.84666666666666679</v>
      </c>
      <c r="N30" s="152">
        <v>0.83000000000000007</v>
      </c>
      <c r="O30" s="152">
        <v>0.95333333333333314</v>
      </c>
      <c r="P30" s="152">
        <v>0.82833333333333314</v>
      </c>
      <c r="Q30" s="152">
        <v>1.0167655825879998</v>
      </c>
      <c r="R30" s="152">
        <v>0.80333333333333334</v>
      </c>
      <c r="S30" s="152">
        <v>0.9816666666666668</v>
      </c>
      <c r="T30" s="152">
        <v>2.0088500000000002</v>
      </c>
      <c r="U30" s="152">
        <v>0.94666666666666666</v>
      </c>
      <c r="V30" s="152">
        <v>0.97333333333333316</v>
      </c>
      <c r="W30" s="152">
        <v>0.57999999999999996</v>
      </c>
      <c r="X30" s="152">
        <v>0.96255828333333338</v>
      </c>
      <c r="Y30" s="152">
        <v>0.97199999999999998</v>
      </c>
      <c r="Z30" s="152">
        <v>2.3933333333333331</v>
      </c>
      <c r="AA30" s="152">
        <v>0.87950000000000006</v>
      </c>
      <c r="AB30" s="147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4"/>
    </row>
    <row r="31" spans="1:65">
      <c r="A31" s="28"/>
      <c r="B31" s="3" t="s">
        <v>250</v>
      </c>
      <c r="C31" s="27"/>
      <c r="D31" s="23">
        <v>1.1291500000000001</v>
      </c>
      <c r="E31" s="23">
        <v>0.94</v>
      </c>
      <c r="F31" s="23">
        <v>1.3149999999999999</v>
      </c>
      <c r="G31" s="23">
        <v>1.5699999999999998</v>
      </c>
      <c r="H31" s="23">
        <v>1.0940000000000001</v>
      </c>
      <c r="I31" s="23">
        <v>1.1200000000000001</v>
      </c>
      <c r="J31" s="23">
        <v>0.77</v>
      </c>
      <c r="K31" s="23">
        <v>1.0113531107813869</v>
      </c>
      <c r="L31" s="23">
        <v>0.89500000000000002</v>
      </c>
      <c r="M31" s="23">
        <v>0.85000000000000009</v>
      </c>
      <c r="N31" s="23">
        <v>0.83</v>
      </c>
      <c r="O31" s="23">
        <v>0.95499999999999996</v>
      </c>
      <c r="P31" s="23">
        <v>0.81999999999999984</v>
      </c>
      <c r="Q31" s="23">
        <v>1.017403414521</v>
      </c>
      <c r="R31" s="23">
        <v>0.80500000000000016</v>
      </c>
      <c r="S31" s="23">
        <v>0.97499999999999998</v>
      </c>
      <c r="T31" s="23">
        <v>2.0252999999999997</v>
      </c>
      <c r="U31" s="23">
        <v>0.95499999999999996</v>
      </c>
      <c r="V31" s="23">
        <v>0.97</v>
      </c>
      <c r="W31" s="23">
        <v>0.57999999999999996</v>
      </c>
      <c r="X31" s="23">
        <v>0.96512314999999993</v>
      </c>
      <c r="Y31" s="23">
        <v>0.98699999999999999</v>
      </c>
      <c r="Z31" s="23">
        <v>2.3499999999999996</v>
      </c>
      <c r="AA31" s="23">
        <v>0.88050000000000006</v>
      </c>
      <c r="AB31" s="147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4"/>
    </row>
    <row r="32" spans="1:65">
      <c r="A32" s="28"/>
      <c r="B32" s="3" t="s">
        <v>251</v>
      </c>
      <c r="C32" s="27"/>
      <c r="D32" s="23">
        <v>1.8932899056052322E-2</v>
      </c>
      <c r="E32" s="23">
        <v>7.9686887252546162E-2</v>
      </c>
      <c r="F32" s="23">
        <v>0.17095808453146344</v>
      </c>
      <c r="G32" s="23">
        <v>2.2286019533929061E-2</v>
      </c>
      <c r="H32" s="23">
        <v>1.4787382008545904E-2</v>
      </c>
      <c r="I32" s="23">
        <v>1.378404875209014E-2</v>
      </c>
      <c r="J32" s="23">
        <v>8.9442719099991665E-3</v>
      </c>
      <c r="K32" s="23">
        <v>2.2173385274429476E-2</v>
      </c>
      <c r="L32" s="23">
        <v>2.2509257354845533E-2</v>
      </c>
      <c r="M32" s="23">
        <v>2.065591117977281E-2</v>
      </c>
      <c r="N32" s="23">
        <v>1.4142135623730947E-2</v>
      </c>
      <c r="O32" s="23">
        <v>2.1602468994692904E-2</v>
      </c>
      <c r="P32" s="23">
        <v>1.8348478592697181E-2</v>
      </c>
      <c r="Q32" s="23">
        <v>1.5263850882495423E-2</v>
      </c>
      <c r="R32" s="23">
        <v>1.211060141638994E-2</v>
      </c>
      <c r="S32" s="23">
        <v>1.6020819787597226E-2</v>
      </c>
      <c r="T32" s="23">
        <v>5.6503300788537943E-2</v>
      </c>
      <c r="U32" s="23">
        <v>4.2268979957726278E-2</v>
      </c>
      <c r="V32" s="23">
        <v>1.0327955589886417E-2</v>
      </c>
      <c r="W32" s="23">
        <v>6.324555320336764E-3</v>
      </c>
      <c r="X32" s="23">
        <v>1.466732460122386E-2</v>
      </c>
      <c r="Y32" s="23">
        <v>3.9648455203197999E-2</v>
      </c>
      <c r="Z32" s="23">
        <v>0.19775405600560167</v>
      </c>
      <c r="AA32" s="23">
        <v>4.3606192220830349E-2</v>
      </c>
      <c r="AB32" s="147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1.667460211025364E-2</v>
      </c>
      <c r="E33" s="13">
        <v>8.2577085235799139E-2</v>
      </c>
      <c r="F33" s="13">
        <v>0.12886287778753527</v>
      </c>
      <c r="G33" s="13">
        <v>1.4270663522259806E-2</v>
      </c>
      <c r="H33" s="13">
        <v>1.3488034668786167E-2</v>
      </c>
      <c r="I33" s="13">
        <v>1.225248777963568E-2</v>
      </c>
      <c r="J33" s="13">
        <v>1.1615937545453463E-2</v>
      </c>
      <c r="K33" s="13">
        <v>2.2020896141943108E-2</v>
      </c>
      <c r="L33" s="13">
        <v>2.5386380475389696E-2</v>
      </c>
      <c r="M33" s="13">
        <v>2.4396745487920639E-2</v>
      </c>
      <c r="N33" s="13">
        <v>1.7038717618952946E-2</v>
      </c>
      <c r="O33" s="13">
        <v>2.2659932511915639E-2</v>
      </c>
      <c r="P33" s="13">
        <v>2.2151080796012697E-2</v>
      </c>
      <c r="Q33" s="13">
        <v>1.5012163220202584E-2</v>
      </c>
      <c r="R33" s="13">
        <v>1.5075437447788307E-2</v>
      </c>
      <c r="S33" s="13">
        <v>1.6320020157144878E-2</v>
      </c>
      <c r="T33" s="13">
        <v>2.8127187589186815E-2</v>
      </c>
      <c r="U33" s="13">
        <v>4.4650330941260155E-2</v>
      </c>
      <c r="V33" s="13">
        <v>1.0610913277280568E-2</v>
      </c>
      <c r="W33" s="13">
        <v>1.090440572471856E-2</v>
      </c>
      <c r="X33" s="13">
        <v>1.5237856091613492E-2</v>
      </c>
      <c r="Y33" s="13">
        <v>4.0790591772837448E-2</v>
      </c>
      <c r="Z33" s="13">
        <v>8.2627042899276471E-2</v>
      </c>
      <c r="AA33" s="13">
        <v>4.9580661990711025E-2</v>
      </c>
      <c r="AB33" s="96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0.20834320463278799</v>
      </c>
      <c r="E34" s="13">
        <v>2.6965792035910319E-2</v>
      </c>
      <c r="F34" s="13">
        <v>0.41185625295437722</v>
      </c>
      <c r="G34" s="13">
        <v>0.66194636811338148</v>
      </c>
      <c r="H34" s="13">
        <v>0.16673246632335403</v>
      </c>
      <c r="I34" s="13">
        <v>0.19723991299523225</v>
      </c>
      <c r="J34" s="13">
        <v>-0.18055579288326329</v>
      </c>
      <c r="K34" s="13">
        <v>7.1582663450447281E-2</v>
      </c>
      <c r="L34" s="13">
        <v>-5.6397579683757693E-2</v>
      </c>
      <c r="M34" s="13">
        <v>-9.8966109923588119E-2</v>
      </c>
      <c r="N34" s="13">
        <v>-0.11670299752351754</v>
      </c>
      <c r="O34" s="13">
        <v>1.4549970715959537E-2</v>
      </c>
      <c r="P34" s="13">
        <v>-0.11847668628351071</v>
      </c>
      <c r="Q34" s="13">
        <v>8.2055411230403053E-2</v>
      </c>
      <c r="R34" s="13">
        <v>-0.14508201768340456</v>
      </c>
      <c r="S34" s="13">
        <v>4.4702679635839848E-2</v>
      </c>
      <c r="T34" s="13">
        <v>1.1378447993070866</v>
      </c>
      <c r="U34" s="13">
        <v>7.4552156759879473E-3</v>
      </c>
      <c r="V34" s="13">
        <v>3.583423583587475E-2</v>
      </c>
      <c r="W34" s="13">
        <v>-0.38275631152245815</v>
      </c>
      <c r="X34" s="13">
        <v>2.4367284791857902E-2</v>
      </c>
      <c r="Y34" s="13">
        <v>3.4415284827880699E-2</v>
      </c>
      <c r="Z34" s="13">
        <v>1.5470170593498569</v>
      </c>
      <c r="AA34" s="13">
        <v>-6.4024441351727246E-2</v>
      </c>
      <c r="AB34" s="9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0.9</v>
      </c>
      <c r="E35" s="42">
        <v>0.02</v>
      </c>
      <c r="F35" s="42">
        <v>1.93</v>
      </c>
      <c r="G35" s="42">
        <v>3.2</v>
      </c>
      <c r="H35" s="42">
        <v>0.69</v>
      </c>
      <c r="I35" s="42">
        <v>0.85</v>
      </c>
      <c r="J35" s="42">
        <v>1.07</v>
      </c>
      <c r="K35" s="42">
        <v>0.21</v>
      </c>
      <c r="L35" s="42">
        <v>0.44</v>
      </c>
      <c r="M35" s="42">
        <v>0.66</v>
      </c>
      <c r="N35" s="42">
        <v>0.75</v>
      </c>
      <c r="O35" s="42">
        <v>0.08</v>
      </c>
      <c r="P35" s="42">
        <v>0.76</v>
      </c>
      <c r="Q35" s="42">
        <v>0.26</v>
      </c>
      <c r="R35" s="42">
        <v>0.89</v>
      </c>
      <c r="S35" s="42">
        <v>7.0000000000000007E-2</v>
      </c>
      <c r="T35" s="42">
        <v>5.62</v>
      </c>
      <c r="U35" s="42">
        <v>0.12</v>
      </c>
      <c r="V35" s="42">
        <v>0.03</v>
      </c>
      <c r="W35" s="42">
        <v>2.1</v>
      </c>
      <c r="X35" s="42">
        <v>0.03</v>
      </c>
      <c r="Y35" s="42">
        <v>0.02</v>
      </c>
      <c r="Z35" s="42">
        <v>7.7</v>
      </c>
      <c r="AA35" s="42">
        <v>0.48</v>
      </c>
      <c r="AB35" s="9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3"/>
    </row>
    <row r="37" spans="1:65" ht="15">
      <c r="B37" s="8" t="s">
        <v>662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7" t="s">
        <v>223</v>
      </c>
      <c r="Z38" s="17" t="s">
        <v>223</v>
      </c>
      <c r="AA38" s="17" t="s">
        <v>223</v>
      </c>
      <c r="AB38" s="17" t="s">
        <v>223</v>
      </c>
      <c r="AC38" s="17" t="s">
        <v>223</v>
      </c>
      <c r="AD38" s="96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225</v>
      </c>
      <c r="E39" s="95" t="s">
        <v>226</v>
      </c>
      <c r="F39" s="95" t="s">
        <v>227</v>
      </c>
      <c r="G39" s="95" t="s">
        <v>228</v>
      </c>
      <c r="H39" s="95" t="s">
        <v>256</v>
      </c>
      <c r="I39" s="95" t="s">
        <v>257</v>
      </c>
      <c r="J39" s="95" t="s">
        <v>229</v>
      </c>
      <c r="K39" s="95" t="s">
        <v>230</v>
      </c>
      <c r="L39" s="95" t="s">
        <v>231</v>
      </c>
      <c r="M39" s="95" t="s">
        <v>232</v>
      </c>
      <c r="N39" s="95" t="s">
        <v>233</v>
      </c>
      <c r="O39" s="95" t="s">
        <v>234</v>
      </c>
      <c r="P39" s="95" t="s">
        <v>235</v>
      </c>
      <c r="Q39" s="95" t="s">
        <v>236</v>
      </c>
      <c r="R39" s="95" t="s">
        <v>237</v>
      </c>
      <c r="S39" s="95" t="s">
        <v>238</v>
      </c>
      <c r="T39" s="95" t="s">
        <v>239</v>
      </c>
      <c r="U39" s="95" t="s">
        <v>240</v>
      </c>
      <c r="V39" s="95" t="s">
        <v>241</v>
      </c>
      <c r="W39" s="95" t="s">
        <v>242</v>
      </c>
      <c r="X39" s="95" t="s">
        <v>243</v>
      </c>
      <c r="Y39" s="95" t="s">
        <v>274</v>
      </c>
      <c r="Z39" s="95" t="s">
        <v>270</v>
      </c>
      <c r="AA39" s="95" t="s">
        <v>275</v>
      </c>
      <c r="AB39" s="95" t="s">
        <v>244</v>
      </c>
      <c r="AC39" s="95" t="s">
        <v>245</v>
      </c>
      <c r="AD39" s="96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309</v>
      </c>
      <c r="E40" s="11" t="s">
        <v>309</v>
      </c>
      <c r="F40" s="11" t="s">
        <v>310</v>
      </c>
      <c r="G40" s="11" t="s">
        <v>310</v>
      </c>
      <c r="H40" s="11" t="s">
        <v>311</v>
      </c>
      <c r="I40" s="11" t="s">
        <v>311</v>
      </c>
      <c r="J40" s="11" t="s">
        <v>309</v>
      </c>
      <c r="K40" s="11" t="s">
        <v>310</v>
      </c>
      <c r="L40" s="11" t="s">
        <v>310</v>
      </c>
      <c r="M40" s="11" t="s">
        <v>309</v>
      </c>
      <c r="N40" s="11" t="s">
        <v>309</v>
      </c>
      <c r="O40" s="11" t="s">
        <v>309</v>
      </c>
      <c r="P40" s="11" t="s">
        <v>309</v>
      </c>
      <c r="Q40" s="11" t="s">
        <v>309</v>
      </c>
      <c r="R40" s="11" t="s">
        <v>309</v>
      </c>
      <c r="S40" s="11" t="s">
        <v>310</v>
      </c>
      <c r="T40" s="11" t="s">
        <v>309</v>
      </c>
      <c r="U40" s="11" t="s">
        <v>309</v>
      </c>
      <c r="V40" s="11" t="s">
        <v>310</v>
      </c>
      <c r="W40" s="11" t="s">
        <v>309</v>
      </c>
      <c r="X40" s="11" t="s">
        <v>310</v>
      </c>
      <c r="Y40" s="11" t="s">
        <v>311</v>
      </c>
      <c r="Z40" s="11" t="s">
        <v>309</v>
      </c>
      <c r="AA40" s="11" t="s">
        <v>309</v>
      </c>
      <c r="AB40" s="11" t="s">
        <v>310</v>
      </c>
      <c r="AC40" s="11" t="s">
        <v>311</v>
      </c>
      <c r="AD40" s="96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312</v>
      </c>
      <c r="E41" s="25" t="s">
        <v>313</v>
      </c>
      <c r="F41" s="25" t="s">
        <v>313</v>
      </c>
      <c r="G41" s="25" t="s">
        <v>312</v>
      </c>
      <c r="H41" s="25" t="s">
        <v>314</v>
      </c>
      <c r="I41" s="25" t="s">
        <v>314</v>
      </c>
      <c r="J41" s="25" t="s">
        <v>313</v>
      </c>
      <c r="K41" s="25" t="s">
        <v>314</v>
      </c>
      <c r="L41" s="25" t="s">
        <v>312</v>
      </c>
      <c r="M41" s="25" t="s">
        <v>313</v>
      </c>
      <c r="N41" s="25" t="s">
        <v>313</v>
      </c>
      <c r="O41" s="25" t="s">
        <v>313</v>
      </c>
      <c r="P41" s="25" t="s">
        <v>313</v>
      </c>
      <c r="Q41" s="25" t="s">
        <v>313</v>
      </c>
      <c r="R41" s="25" t="s">
        <v>315</v>
      </c>
      <c r="S41" s="25" t="s">
        <v>315</v>
      </c>
      <c r="T41" s="25" t="s">
        <v>314</v>
      </c>
      <c r="U41" s="25" t="s">
        <v>312</v>
      </c>
      <c r="V41" s="25" t="s">
        <v>313</v>
      </c>
      <c r="W41" s="25" t="s">
        <v>313</v>
      </c>
      <c r="X41" s="25" t="s">
        <v>314</v>
      </c>
      <c r="Y41" s="25" t="s">
        <v>314</v>
      </c>
      <c r="Z41" s="25" t="s">
        <v>314</v>
      </c>
      <c r="AA41" s="25" t="s">
        <v>313</v>
      </c>
      <c r="AB41" s="25" t="s">
        <v>316</v>
      </c>
      <c r="AC41" s="25" t="s">
        <v>317</v>
      </c>
      <c r="AD41" s="96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>
        <v>55</v>
      </c>
      <c r="E42" s="153">
        <v>47.7</v>
      </c>
      <c r="F42" s="153">
        <v>49.5</v>
      </c>
      <c r="G42" s="153">
        <v>51</v>
      </c>
      <c r="H42" s="153">
        <v>47.99</v>
      </c>
      <c r="I42" s="154">
        <v>57</v>
      </c>
      <c r="J42" s="153">
        <v>51</v>
      </c>
      <c r="K42" s="153">
        <v>53</v>
      </c>
      <c r="L42" s="153">
        <v>53.535179987873242</v>
      </c>
      <c r="M42" s="153">
        <v>54.4</v>
      </c>
      <c r="N42" s="153">
        <v>51.1</v>
      </c>
      <c r="O42" s="153">
        <v>54.1</v>
      </c>
      <c r="P42" s="153">
        <v>57.3</v>
      </c>
      <c r="Q42" s="153">
        <v>55.3</v>
      </c>
      <c r="R42" s="153">
        <v>51.322988208225055</v>
      </c>
      <c r="S42" s="153">
        <v>47.6</v>
      </c>
      <c r="T42" s="153">
        <v>49</v>
      </c>
      <c r="U42" s="153">
        <v>53</v>
      </c>
      <c r="V42" s="153">
        <v>51.7</v>
      </c>
      <c r="W42" s="153">
        <v>52.4</v>
      </c>
      <c r="X42" s="153">
        <v>51.6</v>
      </c>
      <c r="Y42" s="154">
        <v>40.9</v>
      </c>
      <c r="Z42" s="154">
        <v>42.25</v>
      </c>
      <c r="AA42" s="154">
        <v>35.6</v>
      </c>
      <c r="AB42" s="153">
        <v>48.5</v>
      </c>
      <c r="AC42" s="153">
        <v>52</v>
      </c>
      <c r="AD42" s="155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>
        <v>54</v>
      </c>
      <c r="E43" s="158">
        <v>48</v>
      </c>
      <c r="F43" s="158">
        <v>51.3</v>
      </c>
      <c r="G43" s="158">
        <v>52</v>
      </c>
      <c r="H43" s="158">
        <v>48.19</v>
      </c>
      <c r="I43" s="159">
        <v>60</v>
      </c>
      <c r="J43" s="158">
        <v>54</v>
      </c>
      <c r="K43" s="158">
        <v>54</v>
      </c>
      <c r="L43" s="158">
        <v>52.795066368026347</v>
      </c>
      <c r="M43" s="158">
        <v>54.8</v>
      </c>
      <c r="N43" s="158">
        <v>52.1</v>
      </c>
      <c r="O43" s="158">
        <v>54.9</v>
      </c>
      <c r="P43" s="158">
        <v>53.8</v>
      </c>
      <c r="Q43" s="158">
        <v>54.6</v>
      </c>
      <c r="R43" s="158">
        <v>52.718064182013372</v>
      </c>
      <c r="S43" s="158">
        <v>46.1</v>
      </c>
      <c r="T43" s="158">
        <v>51</v>
      </c>
      <c r="U43" s="158">
        <v>55</v>
      </c>
      <c r="V43" s="158">
        <v>54.1</v>
      </c>
      <c r="W43" s="158">
        <v>48.1</v>
      </c>
      <c r="X43" s="158">
        <v>52.6</v>
      </c>
      <c r="Y43" s="159">
        <v>40.5</v>
      </c>
      <c r="Z43" s="159">
        <v>44.284999999999997</v>
      </c>
      <c r="AA43" s="159">
        <v>36</v>
      </c>
      <c r="AB43" s="158">
        <v>47.1</v>
      </c>
      <c r="AC43" s="158">
        <v>51</v>
      </c>
      <c r="AD43" s="155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5</v>
      </c>
    </row>
    <row r="44" spans="1:65">
      <c r="A44" s="28"/>
      <c r="B44" s="19">
        <v>1</v>
      </c>
      <c r="C44" s="9">
        <v>3</v>
      </c>
      <c r="D44" s="158">
        <v>55</v>
      </c>
      <c r="E44" s="158">
        <v>47.5</v>
      </c>
      <c r="F44" s="158">
        <v>48.7</v>
      </c>
      <c r="G44" s="158">
        <v>53</v>
      </c>
      <c r="H44" s="158">
        <v>50.19</v>
      </c>
      <c r="I44" s="159">
        <v>57</v>
      </c>
      <c r="J44" s="158">
        <v>51</v>
      </c>
      <c r="K44" s="158">
        <v>51</v>
      </c>
      <c r="L44" s="158">
        <v>53.263761411501946</v>
      </c>
      <c r="M44" s="158">
        <v>54.2</v>
      </c>
      <c r="N44" s="158">
        <v>52.7</v>
      </c>
      <c r="O44" s="158">
        <v>51.2</v>
      </c>
      <c r="P44" s="158">
        <v>55.6</v>
      </c>
      <c r="Q44" s="158">
        <v>52.1</v>
      </c>
      <c r="R44" s="158">
        <v>52.948746340601417</v>
      </c>
      <c r="S44" s="158">
        <v>48.6</v>
      </c>
      <c r="T44" s="158">
        <v>50</v>
      </c>
      <c r="U44" s="158">
        <v>54</v>
      </c>
      <c r="V44" s="158">
        <v>51.2</v>
      </c>
      <c r="W44" s="158">
        <v>50.4</v>
      </c>
      <c r="X44" s="158">
        <v>51.8</v>
      </c>
      <c r="Y44" s="159">
        <v>41.1</v>
      </c>
      <c r="Z44" s="159">
        <v>42.369</v>
      </c>
      <c r="AA44" s="159">
        <v>37.1</v>
      </c>
      <c r="AB44" s="158">
        <v>48.9</v>
      </c>
      <c r="AC44" s="158">
        <v>49</v>
      </c>
      <c r="AD44" s="155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>
        <v>54</v>
      </c>
      <c r="E45" s="158">
        <v>47</v>
      </c>
      <c r="F45" s="158">
        <v>53</v>
      </c>
      <c r="G45" s="158">
        <v>51</v>
      </c>
      <c r="H45" s="158">
        <v>47.23</v>
      </c>
      <c r="I45" s="159">
        <v>62</v>
      </c>
      <c r="J45" s="158">
        <v>54</v>
      </c>
      <c r="K45" s="158">
        <v>52</v>
      </c>
      <c r="L45" s="158">
        <v>52.555908989893943</v>
      </c>
      <c r="M45" s="158">
        <v>51</v>
      </c>
      <c r="N45" s="158">
        <v>51.4</v>
      </c>
      <c r="O45" s="158">
        <v>53.4</v>
      </c>
      <c r="P45" s="158">
        <v>55.4</v>
      </c>
      <c r="Q45" s="158">
        <v>53.2</v>
      </c>
      <c r="R45" s="158">
        <v>51.094056034331174</v>
      </c>
      <c r="S45" s="158">
        <v>49.2</v>
      </c>
      <c r="T45" s="158">
        <v>50</v>
      </c>
      <c r="U45" s="158">
        <v>55</v>
      </c>
      <c r="V45" s="158">
        <v>52.2</v>
      </c>
      <c r="W45" s="158">
        <v>49.8</v>
      </c>
      <c r="X45" s="158">
        <v>50.1</v>
      </c>
      <c r="Y45" s="159">
        <v>39</v>
      </c>
      <c r="Z45" s="159">
        <v>43.488999999999997</v>
      </c>
      <c r="AA45" s="159">
        <v>37</v>
      </c>
      <c r="AB45" s="158">
        <v>49.1</v>
      </c>
      <c r="AC45" s="158">
        <v>47</v>
      </c>
      <c r="AD45" s="155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51.363873852407011</v>
      </c>
    </row>
    <row r="46" spans="1:65">
      <c r="A46" s="28"/>
      <c r="B46" s="19">
        <v>1</v>
      </c>
      <c r="C46" s="9">
        <v>5</v>
      </c>
      <c r="D46" s="158">
        <v>55</v>
      </c>
      <c r="E46" s="158">
        <v>46</v>
      </c>
      <c r="F46" s="158">
        <v>48.6</v>
      </c>
      <c r="G46" s="158">
        <v>51</v>
      </c>
      <c r="H46" s="158">
        <v>50.73</v>
      </c>
      <c r="I46" s="159">
        <v>58</v>
      </c>
      <c r="J46" s="158">
        <v>53</v>
      </c>
      <c r="K46" s="158">
        <v>53</v>
      </c>
      <c r="L46" s="158">
        <v>53.092246314722843</v>
      </c>
      <c r="M46" s="158">
        <v>50.9</v>
      </c>
      <c r="N46" s="158">
        <v>49.3</v>
      </c>
      <c r="O46" s="158">
        <v>52.5</v>
      </c>
      <c r="P46" s="158">
        <v>56.4</v>
      </c>
      <c r="Q46" s="158">
        <v>52.1</v>
      </c>
      <c r="R46" s="158">
        <v>50.169168134943384</v>
      </c>
      <c r="S46" s="158">
        <v>48.2</v>
      </c>
      <c r="T46" s="158">
        <v>50</v>
      </c>
      <c r="U46" s="158">
        <v>55</v>
      </c>
      <c r="V46" s="158">
        <v>49</v>
      </c>
      <c r="W46" s="158">
        <v>49.9</v>
      </c>
      <c r="X46" s="158">
        <v>50.5</v>
      </c>
      <c r="Y46" s="159">
        <v>40.700000000000003</v>
      </c>
      <c r="Z46" s="159">
        <v>42.853000000000002</v>
      </c>
      <c r="AA46" s="159">
        <v>35.6</v>
      </c>
      <c r="AB46" s="158">
        <v>48</v>
      </c>
      <c r="AC46" s="158">
        <v>49</v>
      </c>
      <c r="AD46" s="155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149</v>
      </c>
    </row>
    <row r="47" spans="1:65">
      <c r="A47" s="28"/>
      <c r="B47" s="19">
        <v>1</v>
      </c>
      <c r="C47" s="9">
        <v>6</v>
      </c>
      <c r="D47" s="158">
        <v>55</v>
      </c>
      <c r="E47" s="158">
        <v>45.6</v>
      </c>
      <c r="F47" s="158">
        <v>49.6</v>
      </c>
      <c r="G47" s="158">
        <v>51</v>
      </c>
      <c r="H47" s="158">
        <v>48.5</v>
      </c>
      <c r="I47" s="159">
        <v>62</v>
      </c>
      <c r="J47" s="158">
        <v>51</v>
      </c>
      <c r="K47" s="158">
        <v>54</v>
      </c>
      <c r="L47" s="158">
        <v>53.033893652756248</v>
      </c>
      <c r="M47" s="158">
        <v>52.3</v>
      </c>
      <c r="N47" s="158">
        <v>49.7</v>
      </c>
      <c r="O47" s="158">
        <v>52.8</v>
      </c>
      <c r="P47" s="158">
        <v>55</v>
      </c>
      <c r="Q47" s="158">
        <v>50.6</v>
      </c>
      <c r="R47" s="158">
        <v>50.37226889283761</v>
      </c>
      <c r="S47" s="158">
        <v>46.3</v>
      </c>
      <c r="T47" s="158">
        <v>50</v>
      </c>
      <c r="U47" s="158">
        <v>54</v>
      </c>
      <c r="V47" s="158">
        <v>51.5</v>
      </c>
      <c r="W47" s="158">
        <v>50.1</v>
      </c>
      <c r="X47" s="158">
        <v>50.1</v>
      </c>
      <c r="Y47" s="159">
        <v>40</v>
      </c>
      <c r="Z47" s="159">
        <v>43.570999999999998</v>
      </c>
      <c r="AA47" s="159">
        <v>38</v>
      </c>
      <c r="AB47" s="158">
        <v>46.9</v>
      </c>
      <c r="AC47" s="158">
        <v>50</v>
      </c>
      <c r="AD47" s="155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28"/>
      <c r="B48" s="20" t="s">
        <v>249</v>
      </c>
      <c r="C48" s="12"/>
      <c r="D48" s="161">
        <v>54.666666666666664</v>
      </c>
      <c r="E48" s="161">
        <v>46.966666666666669</v>
      </c>
      <c r="F48" s="161">
        <v>50.116666666666667</v>
      </c>
      <c r="G48" s="161">
        <v>51.5</v>
      </c>
      <c r="H48" s="161">
        <v>48.805</v>
      </c>
      <c r="I48" s="161">
        <v>59.333333333333336</v>
      </c>
      <c r="J48" s="161">
        <v>52.333333333333336</v>
      </c>
      <c r="K48" s="161">
        <v>52.833333333333336</v>
      </c>
      <c r="L48" s="161">
        <v>53.046009454129099</v>
      </c>
      <c r="M48" s="161">
        <v>52.93333333333333</v>
      </c>
      <c r="N48" s="161">
        <v>51.050000000000004</v>
      </c>
      <c r="O48" s="161">
        <v>53.150000000000006</v>
      </c>
      <c r="P48" s="161">
        <v>55.583333333333336</v>
      </c>
      <c r="Q48" s="161">
        <v>52.983333333333341</v>
      </c>
      <c r="R48" s="161">
        <v>51.437548632158666</v>
      </c>
      <c r="S48" s="161">
        <v>47.666666666666664</v>
      </c>
      <c r="T48" s="161">
        <v>50</v>
      </c>
      <c r="U48" s="161">
        <v>54.333333333333336</v>
      </c>
      <c r="V48" s="161">
        <v>51.616666666666667</v>
      </c>
      <c r="W48" s="161">
        <v>50.116666666666667</v>
      </c>
      <c r="X48" s="161">
        <v>51.116666666666674</v>
      </c>
      <c r="Y48" s="161">
        <v>40.366666666666667</v>
      </c>
      <c r="Z48" s="161">
        <v>43.136166666666668</v>
      </c>
      <c r="AA48" s="161">
        <v>36.549999999999997</v>
      </c>
      <c r="AB48" s="161">
        <v>48.083333333333336</v>
      </c>
      <c r="AC48" s="161">
        <v>49.666666666666664</v>
      </c>
      <c r="AD48" s="155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3" t="s">
        <v>250</v>
      </c>
      <c r="C49" s="27"/>
      <c r="D49" s="158">
        <v>55</v>
      </c>
      <c r="E49" s="158">
        <v>47.25</v>
      </c>
      <c r="F49" s="158">
        <v>49.55</v>
      </c>
      <c r="G49" s="158">
        <v>51</v>
      </c>
      <c r="H49" s="158">
        <v>48.344999999999999</v>
      </c>
      <c r="I49" s="158">
        <v>59</v>
      </c>
      <c r="J49" s="158">
        <v>52</v>
      </c>
      <c r="K49" s="158">
        <v>53</v>
      </c>
      <c r="L49" s="158">
        <v>53.063069983739545</v>
      </c>
      <c r="M49" s="158">
        <v>53.25</v>
      </c>
      <c r="N49" s="158">
        <v>51.25</v>
      </c>
      <c r="O49" s="158">
        <v>53.099999999999994</v>
      </c>
      <c r="P49" s="158">
        <v>55.5</v>
      </c>
      <c r="Q49" s="158">
        <v>52.650000000000006</v>
      </c>
      <c r="R49" s="158">
        <v>51.208522121278115</v>
      </c>
      <c r="S49" s="158">
        <v>47.900000000000006</v>
      </c>
      <c r="T49" s="158">
        <v>50</v>
      </c>
      <c r="U49" s="158">
        <v>54.5</v>
      </c>
      <c r="V49" s="158">
        <v>51.6</v>
      </c>
      <c r="W49" s="158">
        <v>50</v>
      </c>
      <c r="X49" s="158">
        <v>51.05</v>
      </c>
      <c r="Y49" s="158">
        <v>40.6</v>
      </c>
      <c r="Z49" s="158">
        <v>43.170999999999999</v>
      </c>
      <c r="AA49" s="158">
        <v>36.5</v>
      </c>
      <c r="AB49" s="158">
        <v>48.25</v>
      </c>
      <c r="AC49" s="158">
        <v>49.5</v>
      </c>
      <c r="AD49" s="155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251</v>
      </c>
      <c r="C50" s="27"/>
      <c r="D50" s="162">
        <v>0.51639777949432231</v>
      </c>
      <c r="E50" s="162">
        <v>0.96884811331119736</v>
      </c>
      <c r="F50" s="162">
        <v>1.7127949867589705</v>
      </c>
      <c r="G50" s="162">
        <v>0.83666002653407556</v>
      </c>
      <c r="H50" s="162">
        <v>1.3594079593705481</v>
      </c>
      <c r="I50" s="162">
        <v>2.3380903889000244</v>
      </c>
      <c r="J50" s="162">
        <v>1.505545305418162</v>
      </c>
      <c r="K50" s="162">
        <v>1.169045194450012</v>
      </c>
      <c r="L50" s="162">
        <v>0.34413929256915604</v>
      </c>
      <c r="M50" s="162">
        <v>1.761438805825132</v>
      </c>
      <c r="N50" s="162">
        <v>1.3292855223765896</v>
      </c>
      <c r="O50" s="162">
        <v>1.2942179105544775</v>
      </c>
      <c r="P50" s="162">
        <v>1.1973582031567105</v>
      </c>
      <c r="Q50" s="162">
        <v>1.7474743679569846</v>
      </c>
      <c r="R50" s="162">
        <v>1.1660325768725737</v>
      </c>
      <c r="S50" s="162">
        <v>1.2516655570345738</v>
      </c>
      <c r="T50" s="162">
        <v>0.63245553203367588</v>
      </c>
      <c r="U50" s="162">
        <v>0.81649658092772603</v>
      </c>
      <c r="V50" s="162">
        <v>1.646106517412123</v>
      </c>
      <c r="W50" s="162">
        <v>1.3790093062291728</v>
      </c>
      <c r="X50" s="162">
        <v>1.0342469079802297</v>
      </c>
      <c r="Y50" s="162">
        <v>0.76854841530424556</v>
      </c>
      <c r="Z50" s="162">
        <v>0.78580008059726258</v>
      </c>
      <c r="AA50" s="162">
        <v>0.97108187090481679</v>
      </c>
      <c r="AB50" s="162">
        <v>0.92177365262122068</v>
      </c>
      <c r="AC50" s="162">
        <v>1.7511900715418263</v>
      </c>
      <c r="AD50" s="163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5"/>
    </row>
    <row r="51" spans="1:65">
      <c r="A51" s="28"/>
      <c r="B51" s="3" t="s">
        <v>87</v>
      </c>
      <c r="C51" s="27"/>
      <c r="D51" s="13">
        <v>9.4463008444083361E-3</v>
      </c>
      <c r="E51" s="13">
        <v>2.0628419729833869E-2</v>
      </c>
      <c r="F51" s="13">
        <v>3.4176155372643242E-2</v>
      </c>
      <c r="G51" s="13">
        <v>1.6245825757943214E-2</v>
      </c>
      <c r="H51" s="13">
        <v>2.7853866599130174E-2</v>
      </c>
      <c r="I51" s="13">
        <v>3.9406017790449846E-2</v>
      </c>
      <c r="J51" s="13">
        <v>2.8768381632194178E-2</v>
      </c>
      <c r="K51" s="13">
        <v>2.2127038380757323E-2</v>
      </c>
      <c r="L51" s="13">
        <v>6.4875623276949108E-3</v>
      </c>
      <c r="M51" s="13">
        <v>3.3276551747326175E-2</v>
      </c>
      <c r="N51" s="13">
        <v>2.6038893680246609E-2</v>
      </c>
      <c r="O51" s="13">
        <v>2.4350289944580949E-2</v>
      </c>
      <c r="P51" s="13">
        <v>2.1541676818411581E-2</v>
      </c>
      <c r="Q51" s="13">
        <v>3.2981586057697097E-2</v>
      </c>
      <c r="R51" s="13">
        <v>2.2668898652444182E-2</v>
      </c>
      <c r="S51" s="13">
        <v>2.6258717979746306E-2</v>
      </c>
      <c r="T51" s="13">
        <v>1.2649110640673518E-2</v>
      </c>
      <c r="U51" s="13">
        <v>1.5027544434252625E-2</v>
      </c>
      <c r="V51" s="13">
        <v>3.1890988390289754E-2</v>
      </c>
      <c r="W51" s="13">
        <v>2.7515982166195666E-2</v>
      </c>
      <c r="X51" s="13">
        <v>2.0233066344575733E-2</v>
      </c>
      <c r="Y51" s="13">
        <v>1.9039184524465208E-2</v>
      </c>
      <c r="Z51" s="13">
        <v>1.8216734154184521E-2</v>
      </c>
      <c r="AA51" s="13">
        <v>2.6568587439256275E-2</v>
      </c>
      <c r="AB51" s="13">
        <v>1.9170335929730758E-2</v>
      </c>
      <c r="AC51" s="13">
        <v>3.5258860500842142E-2</v>
      </c>
      <c r="AD51" s="96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6.4301863674655069E-2</v>
      </c>
      <c r="E52" s="13">
        <v>-8.5608947611226172E-2</v>
      </c>
      <c r="F52" s="13">
        <v>-2.4281797539729366E-2</v>
      </c>
      <c r="G52" s="13">
        <v>2.6502313276475231E-3</v>
      </c>
      <c r="H52" s="13">
        <v>-4.9818552622410861E-2</v>
      </c>
      <c r="I52" s="13">
        <v>0.15515690081761346</v>
      </c>
      <c r="J52" s="13">
        <v>1.8874345103175871E-2</v>
      </c>
      <c r="K52" s="13">
        <v>2.8608813368492969E-2</v>
      </c>
      <c r="L52" s="13">
        <v>3.2749391265846972E-2</v>
      </c>
      <c r="M52" s="13">
        <v>3.05557070215563E-2</v>
      </c>
      <c r="N52" s="13">
        <v>-6.1107901111375762E-3</v>
      </c>
      <c r="O52" s="13">
        <v>3.4773976603193812E-2</v>
      </c>
      <c r="P52" s="13">
        <v>8.2148388827736119E-2</v>
      </c>
      <c r="Q52" s="13">
        <v>3.1529153848088187E-2</v>
      </c>
      <c r="R52" s="13">
        <v>1.4343696108933823E-3</v>
      </c>
      <c r="S52" s="13">
        <v>-7.1980692039782523E-2</v>
      </c>
      <c r="T52" s="13">
        <v>-2.6553173468303326E-2</v>
      </c>
      <c r="U52" s="13">
        <v>5.7812218164443818E-2</v>
      </c>
      <c r="V52" s="13">
        <v>4.921607256221483E-3</v>
      </c>
      <c r="W52" s="13">
        <v>-2.4281797539729366E-2</v>
      </c>
      <c r="X52" s="13">
        <v>-4.8128610090952817E-3</v>
      </c>
      <c r="Y52" s="13">
        <v>-0.21410392871341022</v>
      </c>
      <c r="Z52" s="13">
        <v>-0.16018470899181947</v>
      </c>
      <c r="AA52" s="13">
        <v>-0.28841036980532975</v>
      </c>
      <c r="AB52" s="13">
        <v>-6.3868635152018238E-2</v>
      </c>
      <c r="AC52" s="13">
        <v>-3.3042818978514688E-2</v>
      </c>
      <c r="AD52" s="96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>
        <v>1.32</v>
      </c>
      <c r="E53" s="42">
        <v>1.67</v>
      </c>
      <c r="F53" s="42">
        <v>0.45</v>
      </c>
      <c r="G53" s="42">
        <v>0.09</v>
      </c>
      <c r="H53" s="42">
        <v>0.96</v>
      </c>
      <c r="I53" s="42">
        <v>3.13</v>
      </c>
      <c r="J53" s="42">
        <v>0.41</v>
      </c>
      <c r="K53" s="42">
        <v>0.6</v>
      </c>
      <c r="L53" s="42">
        <v>0.69</v>
      </c>
      <c r="M53" s="42">
        <v>0.64</v>
      </c>
      <c r="N53" s="42">
        <v>0.09</v>
      </c>
      <c r="O53" s="42">
        <v>0.73</v>
      </c>
      <c r="P53" s="42">
        <v>1.67</v>
      </c>
      <c r="Q53" s="42">
        <v>0.66</v>
      </c>
      <c r="R53" s="42">
        <v>0.06</v>
      </c>
      <c r="S53" s="42">
        <v>1.4</v>
      </c>
      <c r="T53" s="42">
        <v>0.5</v>
      </c>
      <c r="U53" s="42">
        <v>1.19</v>
      </c>
      <c r="V53" s="42">
        <v>0.13</v>
      </c>
      <c r="W53" s="42">
        <v>0.45</v>
      </c>
      <c r="X53" s="42">
        <v>0.06</v>
      </c>
      <c r="Y53" s="42">
        <v>4.2300000000000004</v>
      </c>
      <c r="Z53" s="42">
        <v>3.16</v>
      </c>
      <c r="AA53" s="42">
        <v>5.72</v>
      </c>
      <c r="AB53" s="42">
        <v>1.24</v>
      </c>
      <c r="AC53" s="42">
        <v>0.62</v>
      </c>
      <c r="AD53" s="96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3"/>
    </row>
    <row r="55" spans="1:65" ht="15">
      <c r="B55" s="8" t="s">
        <v>663</v>
      </c>
      <c r="BM55" s="26" t="s">
        <v>67</v>
      </c>
    </row>
    <row r="56" spans="1:65" ht="15">
      <c r="A56" s="24" t="s">
        <v>99</v>
      </c>
      <c r="B56" s="18" t="s">
        <v>117</v>
      </c>
      <c r="C56" s="15" t="s">
        <v>118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7" t="s">
        <v>223</v>
      </c>
      <c r="Q56" s="9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225</v>
      </c>
      <c r="E57" s="95" t="s">
        <v>226</v>
      </c>
      <c r="F57" s="95" t="s">
        <v>227</v>
      </c>
      <c r="G57" s="95" t="s">
        <v>231</v>
      </c>
      <c r="H57" s="95" t="s">
        <v>232</v>
      </c>
      <c r="I57" s="95" t="s">
        <v>233</v>
      </c>
      <c r="J57" s="95" t="s">
        <v>234</v>
      </c>
      <c r="K57" s="95" t="s">
        <v>235</v>
      </c>
      <c r="L57" s="95" t="s">
        <v>236</v>
      </c>
      <c r="M57" s="95" t="s">
        <v>240</v>
      </c>
      <c r="N57" s="95" t="s">
        <v>242</v>
      </c>
      <c r="O57" s="95" t="s">
        <v>275</v>
      </c>
      <c r="P57" s="95" t="s">
        <v>244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309</v>
      </c>
      <c r="E58" s="11" t="s">
        <v>309</v>
      </c>
      <c r="F58" s="11" t="s">
        <v>310</v>
      </c>
      <c r="G58" s="11" t="s">
        <v>310</v>
      </c>
      <c r="H58" s="11" t="s">
        <v>309</v>
      </c>
      <c r="I58" s="11" t="s">
        <v>309</v>
      </c>
      <c r="J58" s="11" t="s">
        <v>309</v>
      </c>
      <c r="K58" s="11" t="s">
        <v>309</v>
      </c>
      <c r="L58" s="11" t="s">
        <v>309</v>
      </c>
      <c r="M58" s="11" t="s">
        <v>309</v>
      </c>
      <c r="N58" s="11" t="s">
        <v>309</v>
      </c>
      <c r="O58" s="11" t="s">
        <v>309</v>
      </c>
      <c r="P58" s="11" t="s">
        <v>310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312</v>
      </c>
      <c r="E59" s="25" t="s">
        <v>313</v>
      </c>
      <c r="F59" s="25" t="s">
        <v>313</v>
      </c>
      <c r="G59" s="25" t="s">
        <v>312</v>
      </c>
      <c r="H59" s="25" t="s">
        <v>313</v>
      </c>
      <c r="I59" s="25" t="s">
        <v>313</v>
      </c>
      <c r="J59" s="25" t="s">
        <v>313</v>
      </c>
      <c r="K59" s="25" t="s">
        <v>313</v>
      </c>
      <c r="L59" s="25" t="s">
        <v>313</v>
      </c>
      <c r="M59" s="25" t="s">
        <v>312</v>
      </c>
      <c r="N59" s="25" t="s">
        <v>313</v>
      </c>
      <c r="O59" s="25" t="s">
        <v>313</v>
      </c>
      <c r="P59" s="25" t="s">
        <v>316</v>
      </c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44"/>
      <c r="E60" s="144">
        <v>1.3000000000000002E-3</v>
      </c>
      <c r="F60" s="144" t="s">
        <v>318</v>
      </c>
      <c r="G60" s="144" t="s">
        <v>319</v>
      </c>
      <c r="H60" s="144" t="s">
        <v>203</v>
      </c>
      <c r="I60" s="144" t="s">
        <v>203</v>
      </c>
      <c r="J60" s="144" t="s">
        <v>203</v>
      </c>
      <c r="K60" s="144" t="s">
        <v>203</v>
      </c>
      <c r="L60" s="144" t="s">
        <v>203</v>
      </c>
      <c r="M60" s="144"/>
      <c r="N60" s="144" t="s">
        <v>318</v>
      </c>
      <c r="O60" s="144" t="s">
        <v>112</v>
      </c>
      <c r="P60" s="144" t="s">
        <v>318</v>
      </c>
      <c r="Q60" s="147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9">
        <v>1</v>
      </c>
    </row>
    <row r="61" spans="1:65">
      <c r="A61" s="28"/>
      <c r="B61" s="19">
        <v>1</v>
      </c>
      <c r="C61" s="9">
        <v>2</v>
      </c>
      <c r="D61" s="23"/>
      <c r="E61" s="23">
        <v>2.6000000000000003E-3</v>
      </c>
      <c r="F61" s="23" t="s">
        <v>318</v>
      </c>
      <c r="G61" s="23" t="s">
        <v>319</v>
      </c>
      <c r="H61" s="23" t="s">
        <v>203</v>
      </c>
      <c r="I61" s="23" t="s">
        <v>203</v>
      </c>
      <c r="J61" s="23" t="s">
        <v>203</v>
      </c>
      <c r="K61" s="23" t="s">
        <v>203</v>
      </c>
      <c r="L61" s="23" t="s">
        <v>203</v>
      </c>
      <c r="M61" s="23"/>
      <c r="N61" s="23" t="s">
        <v>318</v>
      </c>
      <c r="O61" s="23" t="s">
        <v>112</v>
      </c>
      <c r="P61" s="23" t="s">
        <v>318</v>
      </c>
      <c r="Q61" s="147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 t="e">
        <v>#N/A</v>
      </c>
    </row>
    <row r="62" spans="1:65">
      <c r="A62" s="28"/>
      <c r="B62" s="19">
        <v>1</v>
      </c>
      <c r="C62" s="9">
        <v>3</v>
      </c>
      <c r="D62" s="23"/>
      <c r="E62" s="23">
        <v>2.0000000000000001E-4</v>
      </c>
      <c r="F62" s="23" t="s">
        <v>318</v>
      </c>
      <c r="G62" s="23" t="s">
        <v>319</v>
      </c>
      <c r="H62" s="23" t="s">
        <v>203</v>
      </c>
      <c r="I62" s="23" t="s">
        <v>203</v>
      </c>
      <c r="J62" s="23" t="s">
        <v>203</v>
      </c>
      <c r="K62" s="23" t="s">
        <v>203</v>
      </c>
      <c r="L62" s="23" t="s">
        <v>203</v>
      </c>
      <c r="M62" s="23"/>
      <c r="N62" s="23" t="s">
        <v>318</v>
      </c>
      <c r="O62" s="23" t="s">
        <v>112</v>
      </c>
      <c r="P62" s="23" t="s">
        <v>318</v>
      </c>
      <c r="Q62" s="147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>
        <v>16</v>
      </c>
    </row>
    <row r="63" spans="1:65">
      <c r="A63" s="28"/>
      <c r="B63" s="19">
        <v>1</v>
      </c>
      <c r="C63" s="9">
        <v>4</v>
      </c>
      <c r="D63" s="23">
        <v>1E-4</v>
      </c>
      <c r="E63" s="23">
        <v>2.8999999999999998E-3</v>
      </c>
      <c r="F63" s="23" t="s">
        <v>318</v>
      </c>
      <c r="G63" s="23" t="s">
        <v>319</v>
      </c>
      <c r="H63" s="23" t="s">
        <v>203</v>
      </c>
      <c r="I63" s="23" t="s">
        <v>203</v>
      </c>
      <c r="J63" s="23" t="s">
        <v>203</v>
      </c>
      <c r="K63" s="23" t="s">
        <v>203</v>
      </c>
      <c r="L63" s="23" t="s">
        <v>203</v>
      </c>
      <c r="M63" s="23"/>
      <c r="N63" s="23" t="s">
        <v>318</v>
      </c>
      <c r="O63" s="23" t="s">
        <v>112</v>
      </c>
      <c r="P63" s="23" t="s">
        <v>318</v>
      </c>
      <c r="Q63" s="147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 t="s">
        <v>203</v>
      </c>
    </row>
    <row r="64" spans="1:65">
      <c r="A64" s="28"/>
      <c r="B64" s="19">
        <v>1</v>
      </c>
      <c r="C64" s="9">
        <v>5</v>
      </c>
      <c r="D64" s="23"/>
      <c r="E64" s="23">
        <v>2.8E-3</v>
      </c>
      <c r="F64" s="23" t="s">
        <v>318</v>
      </c>
      <c r="G64" s="23" t="s">
        <v>319</v>
      </c>
      <c r="H64" s="23" t="s">
        <v>203</v>
      </c>
      <c r="I64" s="23" t="s">
        <v>203</v>
      </c>
      <c r="J64" s="23" t="s">
        <v>203</v>
      </c>
      <c r="K64" s="23" t="s">
        <v>203</v>
      </c>
      <c r="L64" s="23" t="s">
        <v>203</v>
      </c>
      <c r="M64" s="23"/>
      <c r="N64" s="23" t="s">
        <v>318</v>
      </c>
      <c r="O64" s="23" t="s">
        <v>112</v>
      </c>
      <c r="P64" s="23" t="s">
        <v>318</v>
      </c>
      <c r="Q64" s="147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>
        <v>150</v>
      </c>
    </row>
    <row r="65" spans="1:65">
      <c r="A65" s="28"/>
      <c r="B65" s="19">
        <v>1</v>
      </c>
      <c r="C65" s="9">
        <v>6</v>
      </c>
      <c r="D65" s="23"/>
      <c r="E65" s="23">
        <v>4.0999999999999995E-3</v>
      </c>
      <c r="F65" s="23" t="s">
        <v>318</v>
      </c>
      <c r="G65" s="23" t="s">
        <v>319</v>
      </c>
      <c r="H65" s="23" t="s">
        <v>203</v>
      </c>
      <c r="I65" s="23" t="s">
        <v>203</v>
      </c>
      <c r="J65" s="23" t="s">
        <v>203</v>
      </c>
      <c r="K65" s="23" t="s">
        <v>203</v>
      </c>
      <c r="L65" s="23" t="s">
        <v>203</v>
      </c>
      <c r="M65" s="23">
        <v>3.0000000000000001E-3</v>
      </c>
      <c r="N65" s="23" t="s">
        <v>318</v>
      </c>
      <c r="O65" s="23" t="s">
        <v>112</v>
      </c>
      <c r="P65" s="23" t="s">
        <v>318</v>
      </c>
      <c r="Q65" s="147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4"/>
    </row>
    <row r="66" spans="1:65">
      <c r="A66" s="28"/>
      <c r="B66" s="20" t="s">
        <v>249</v>
      </c>
      <c r="C66" s="12"/>
      <c r="D66" s="152">
        <v>1E-4</v>
      </c>
      <c r="E66" s="152">
        <v>2.3166666666666665E-3</v>
      </c>
      <c r="F66" s="152" t="s">
        <v>730</v>
      </c>
      <c r="G66" s="152" t="s">
        <v>730</v>
      </c>
      <c r="H66" s="152" t="s">
        <v>730</v>
      </c>
      <c r="I66" s="152" t="s">
        <v>730</v>
      </c>
      <c r="J66" s="152" t="s">
        <v>730</v>
      </c>
      <c r="K66" s="152" t="s">
        <v>730</v>
      </c>
      <c r="L66" s="152" t="s">
        <v>730</v>
      </c>
      <c r="M66" s="152">
        <v>3.0000000000000001E-3</v>
      </c>
      <c r="N66" s="152" t="s">
        <v>730</v>
      </c>
      <c r="O66" s="152" t="s">
        <v>730</v>
      </c>
      <c r="P66" s="152" t="s">
        <v>730</v>
      </c>
      <c r="Q66" s="147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4"/>
    </row>
    <row r="67" spans="1:65">
      <c r="A67" s="28"/>
      <c r="B67" s="3" t="s">
        <v>250</v>
      </c>
      <c r="C67" s="27"/>
      <c r="D67" s="23">
        <v>1E-4</v>
      </c>
      <c r="E67" s="23">
        <v>2.7000000000000001E-3</v>
      </c>
      <c r="F67" s="23" t="s">
        <v>730</v>
      </c>
      <c r="G67" s="23" t="s">
        <v>730</v>
      </c>
      <c r="H67" s="23" t="s">
        <v>730</v>
      </c>
      <c r="I67" s="23" t="s">
        <v>730</v>
      </c>
      <c r="J67" s="23" t="s">
        <v>730</v>
      </c>
      <c r="K67" s="23" t="s">
        <v>730</v>
      </c>
      <c r="L67" s="23" t="s">
        <v>730</v>
      </c>
      <c r="M67" s="23">
        <v>3.0000000000000001E-3</v>
      </c>
      <c r="N67" s="23" t="s">
        <v>730</v>
      </c>
      <c r="O67" s="23" t="s">
        <v>730</v>
      </c>
      <c r="P67" s="23" t="s">
        <v>730</v>
      </c>
      <c r="Q67" s="147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4"/>
    </row>
    <row r="68" spans="1:65">
      <c r="A68" s="28"/>
      <c r="B68" s="3" t="s">
        <v>251</v>
      </c>
      <c r="C68" s="27"/>
      <c r="D68" s="23" t="s">
        <v>730</v>
      </c>
      <c r="E68" s="23">
        <v>1.3673575489485791E-3</v>
      </c>
      <c r="F68" s="23" t="s">
        <v>730</v>
      </c>
      <c r="G68" s="23" t="s">
        <v>730</v>
      </c>
      <c r="H68" s="23" t="s">
        <v>730</v>
      </c>
      <c r="I68" s="23" t="s">
        <v>730</v>
      </c>
      <c r="J68" s="23" t="s">
        <v>730</v>
      </c>
      <c r="K68" s="23" t="s">
        <v>730</v>
      </c>
      <c r="L68" s="23" t="s">
        <v>730</v>
      </c>
      <c r="M68" s="23" t="s">
        <v>730</v>
      </c>
      <c r="N68" s="23" t="s">
        <v>730</v>
      </c>
      <c r="O68" s="23" t="s">
        <v>730</v>
      </c>
      <c r="P68" s="23" t="s">
        <v>730</v>
      </c>
      <c r="Q68" s="147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4"/>
    </row>
    <row r="69" spans="1:65">
      <c r="A69" s="28"/>
      <c r="B69" s="3" t="s">
        <v>87</v>
      </c>
      <c r="C69" s="27"/>
      <c r="D69" s="13" t="s">
        <v>730</v>
      </c>
      <c r="E69" s="13">
        <v>0.59022628012168887</v>
      </c>
      <c r="F69" s="13" t="s">
        <v>730</v>
      </c>
      <c r="G69" s="13" t="s">
        <v>730</v>
      </c>
      <c r="H69" s="13" t="s">
        <v>730</v>
      </c>
      <c r="I69" s="13" t="s">
        <v>730</v>
      </c>
      <c r="J69" s="13" t="s">
        <v>730</v>
      </c>
      <c r="K69" s="13" t="s">
        <v>730</v>
      </c>
      <c r="L69" s="13" t="s">
        <v>730</v>
      </c>
      <c r="M69" s="13" t="s">
        <v>730</v>
      </c>
      <c r="N69" s="13" t="s">
        <v>730</v>
      </c>
      <c r="O69" s="13" t="s">
        <v>730</v>
      </c>
      <c r="P69" s="13" t="s">
        <v>730</v>
      </c>
      <c r="Q69" s="96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 t="s">
        <v>730</v>
      </c>
      <c r="E70" s="13" t="s">
        <v>730</v>
      </c>
      <c r="F70" s="13" t="s">
        <v>730</v>
      </c>
      <c r="G70" s="13" t="s">
        <v>730</v>
      </c>
      <c r="H70" s="13" t="s">
        <v>730</v>
      </c>
      <c r="I70" s="13" t="s">
        <v>730</v>
      </c>
      <c r="J70" s="13" t="s">
        <v>730</v>
      </c>
      <c r="K70" s="13" t="s">
        <v>730</v>
      </c>
      <c r="L70" s="13" t="s">
        <v>730</v>
      </c>
      <c r="M70" s="13" t="s">
        <v>730</v>
      </c>
      <c r="N70" s="13" t="s">
        <v>730</v>
      </c>
      <c r="O70" s="13" t="s">
        <v>730</v>
      </c>
      <c r="P70" s="13" t="s">
        <v>730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>
        <v>0.71</v>
      </c>
      <c r="E71" s="42">
        <v>0.17</v>
      </c>
      <c r="F71" s="42">
        <v>0.67</v>
      </c>
      <c r="G71" s="42">
        <v>0.61</v>
      </c>
      <c r="H71" s="42">
        <v>1.72</v>
      </c>
      <c r="I71" s="42">
        <v>1.72</v>
      </c>
      <c r="J71" s="42">
        <v>1.72</v>
      </c>
      <c r="K71" s="42">
        <v>1.72</v>
      </c>
      <c r="L71" s="42">
        <v>1.72</v>
      </c>
      <c r="M71" s="42">
        <v>0</v>
      </c>
      <c r="N71" s="42">
        <v>0.67</v>
      </c>
      <c r="O71" s="42">
        <v>0.49</v>
      </c>
      <c r="P71" s="42">
        <v>0.67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3"/>
    </row>
    <row r="73" spans="1:65" ht="15">
      <c r="B73" s="8" t="s">
        <v>664</v>
      </c>
      <c r="BM73" s="26" t="s">
        <v>67</v>
      </c>
    </row>
    <row r="74" spans="1:65" ht="15">
      <c r="A74" s="24" t="s">
        <v>49</v>
      </c>
      <c r="B74" s="18" t="s">
        <v>117</v>
      </c>
      <c r="C74" s="15" t="s">
        <v>118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96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226</v>
      </c>
      <c r="E75" s="95" t="s">
        <v>227</v>
      </c>
      <c r="F75" s="95" t="s">
        <v>229</v>
      </c>
      <c r="G75" s="95" t="s">
        <v>230</v>
      </c>
      <c r="H75" s="95" t="s">
        <v>231</v>
      </c>
      <c r="I75" s="95" t="s">
        <v>232</v>
      </c>
      <c r="J75" s="95" t="s">
        <v>233</v>
      </c>
      <c r="K75" s="95" t="s">
        <v>234</v>
      </c>
      <c r="L75" s="95" t="s">
        <v>235</v>
      </c>
      <c r="M75" s="95" t="s">
        <v>236</v>
      </c>
      <c r="N75" s="95" t="s">
        <v>237</v>
      </c>
      <c r="O75" s="95" t="s">
        <v>240</v>
      </c>
      <c r="P75" s="95" t="s">
        <v>242</v>
      </c>
      <c r="Q75" s="95" t="s">
        <v>244</v>
      </c>
      <c r="R75" s="96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309</v>
      </c>
      <c r="E76" s="11" t="s">
        <v>310</v>
      </c>
      <c r="F76" s="11" t="s">
        <v>309</v>
      </c>
      <c r="G76" s="11" t="s">
        <v>310</v>
      </c>
      <c r="H76" s="11" t="s">
        <v>310</v>
      </c>
      <c r="I76" s="11" t="s">
        <v>309</v>
      </c>
      <c r="J76" s="11" t="s">
        <v>309</v>
      </c>
      <c r="K76" s="11" t="s">
        <v>309</v>
      </c>
      <c r="L76" s="11" t="s">
        <v>309</v>
      </c>
      <c r="M76" s="11" t="s">
        <v>309</v>
      </c>
      <c r="N76" s="11" t="s">
        <v>309</v>
      </c>
      <c r="O76" s="11" t="s">
        <v>309</v>
      </c>
      <c r="P76" s="11" t="s">
        <v>309</v>
      </c>
      <c r="Q76" s="11" t="s">
        <v>310</v>
      </c>
      <c r="R76" s="96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313</v>
      </c>
      <c r="E77" s="25" t="s">
        <v>313</v>
      </c>
      <c r="F77" s="25" t="s">
        <v>313</v>
      </c>
      <c r="G77" s="25" t="s">
        <v>314</v>
      </c>
      <c r="H77" s="25" t="s">
        <v>312</v>
      </c>
      <c r="I77" s="25" t="s">
        <v>313</v>
      </c>
      <c r="J77" s="25" t="s">
        <v>313</v>
      </c>
      <c r="K77" s="25" t="s">
        <v>313</v>
      </c>
      <c r="L77" s="25" t="s">
        <v>313</v>
      </c>
      <c r="M77" s="25" t="s">
        <v>313</v>
      </c>
      <c r="N77" s="25" t="s">
        <v>315</v>
      </c>
      <c r="O77" s="25" t="s">
        <v>312</v>
      </c>
      <c r="P77" s="25" t="s">
        <v>313</v>
      </c>
      <c r="Q77" s="25" t="s">
        <v>316</v>
      </c>
      <c r="R77" s="96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6" t="s">
        <v>280</v>
      </c>
      <c r="E78" s="166">
        <v>5</v>
      </c>
      <c r="F78" s="166" t="s">
        <v>97</v>
      </c>
      <c r="G78" s="166" t="s">
        <v>97</v>
      </c>
      <c r="H78" s="166" t="s">
        <v>97</v>
      </c>
      <c r="I78" s="166" t="s">
        <v>97</v>
      </c>
      <c r="J78" s="166" t="s">
        <v>97</v>
      </c>
      <c r="K78" s="166" t="s">
        <v>97</v>
      </c>
      <c r="L78" s="166" t="s">
        <v>97</v>
      </c>
      <c r="M78" s="166" t="s">
        <v>97</v>
      </c>
      <c r="N78" s="166">
        <v>3.9295228467723811</v>
      </c>
      <c r="O78" s="166"/>
      <c r="P78" s="166" t="s">
        <v>280</v>
      </c>
      <c r="Q78" s="166">
        <v>16</v>
      </c>
      <c r="R78" s="163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7">
        <v>1</v>
      </c>
    </row>
    <row r="79" spans="1:65">
      <c r="A79" s="28"/>
      <c r="B79" s="19">
        <v>1</v>
      </c>
      <c r="C79" s="9">
        <v>2</v>
      </c>
      <c r="D79" s="162" t="s">
        <v>280</v>
      </c>
      <c r="E79" s="162">
        <v>4</v>
      </c>
      <c r="F79" s="162" t="s">
        <v>97</v>
      </c>
      <c r="G79" s="162" t="s">
        <v>97</v>
      </c>
      <c r="H79" s="162" t="s">
        <v>97</v>
      </c>
      <c r="I79" s="162" t="s">
        <v>97</v>
      </c>
      <c r="J79" s="162" t="s">
        <v>97</v>
      </c>
      <c r="K79" s="162" t="s">
        <v>97</v>
      </c>
      <c r="L79" s="162" t="s">
        <v>97</v>
      </c>
      <c r="M79" s="162" t="s">
        <v>97</v>
      </c>
      <c r="N79" s="162">
        <v>3.5465661000000002</v>
      </c>
      <c r="O79" s="162"/>
      <c r="P79" s="162" t="s">
        <v>280</v>
      </c>
      <c r="Q79" s="162">
        <v>16</v>
      </c>
      <c r="R79" s="163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  <c r="BM79" s="167">
        <v>1</v>
      </c>
    </row>
    <row r="80" spans="1:65">
      <c r="A80" s="28"/>
      <c r="B80" s="19">
        <v>1</v>
      </c>
      <c r="C80" s="9">
        <v>3</v>
      </c>
      <c r="D80" s="162" t="s">
        <v>280</v>
      </c>
      <c r="E80" s="162">
        <v>4</v>
      </c>
      <c r="F80" s="162" t="s">
        <v>97</v>
      </c>
      <c r="G80" s="162" t="s">
        <v>97</v>
      </c>
      <c r="H80" s="162" t="s">
        <v>97</v>
      </c>
      <c r="I80" s="162" t="s">
        <v>97</v>
      </c>
      <c r="J80" s="162" t="s">
        <v>97</v>
      </c>
      <c r="K80" s="162" t="s">
        <v>97</v>
      </c>
      <c r="L80" s="162" t="s">
        <v>97</v>
      </c>
      <c r="M80" s="162" t="s">
        <v>97</v>
      </c>
      <c r="N80" s="162">
        <v>4.1742349885237822</v>
      </c>
      <c r="O80" s="162"/>
      <c r="P80" s="162" t="s">
        <v>280</v>
      </c>
      <c r="Q80" s="172">
        <v>17</v>
      </c>
      <c r="R80" s="163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7">
        <v>16</v>
      </c>
    </row>
    <row r="81" spans="1:65">
      <c r="A81" s="28"/>
      <c r="B81" s="19">
        <v>1</v>
      </c>
      <c r="C81" s="9">
        <v>4</v>
      </c>
      <c r="D81" s="162" t="s">
        <v>280</v>
      </c>
      <c r="E81" s="162">
        <v>4</v>
      </c>
      <c r="F81" s="162" t="s">
        <v>97</v>
      </c>
      <c r="G81" s="162" t="s">
        <v>97</v>
      </c>
      <c r="H81" s="162" t="s">
        <v>97</v>
      </c>
      <c r="I81" s="162" t="s">
        <v>97</v>
      </c>
      <c r="J81" s="162" t="s">
        <v>97</v>
      </c>
      <c r="K81" s="162" t="s">
        <v>97</v>
      </c>
      <c r="L81" s="162" t="s">
        <v>97</v>
      </c>
      <c r="M81" s="162" t="s">
        <v>97</v>
      </c>
      <c r="N81" s="162">
        <v>3.9666158772156108</v>
      </c>
      <c r="O81" s="162"/>
      <c r="P81" s="162" t="s">
        <v>280</v>
      </c>
      <c r="Q81" s="162">
        <v>16</v>
      </c>
      <c r="R81" s="163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7" t="s">
        <v>97</v>
      </c>
    </row>
    <row r="82" spans="1:65">
      <c r="A82" s="28"/>
      <c r="B82" s="19">
        <v>1</v>
      </c>
      <c r="C82" s="9">
        <v>5</v>
      </c>
      <c r="D82" s="162" t="s">
        <v>280</v>
      </c>
      <c r="E82" s="162">
        <v>4</v>
      </c>
      <c r="F82" s="162" t="s">
        <v>97</v>
      </c>
      <c r="G82" s="162" t="s">
        <v>97</v>
      </c>
      <c r="H82" s="162" t="s">
        <v>97</v>
      </c>
      <c r="I82" s="162" t="s">
        <v>97</v>
      </c>
      <c r="J82" s="162" t="s">
        <v>97</v>
      </c>
      <c r="K82" s="162" t="s">
        <v>97</v>
      </c>
      <c r="L82" s="162" t="s">
        <v>97</v>
      </c>
      <c r="M82" s="162" t="s">
        <v>97</v>
      </c>
      <c r="N82" s="162">
        <v>3.5768777238686722</v>
      </c>
      <c r="O82" s="162">
        <v>11</v>
      </c>
      <c r="P82" s="162" t="s">
        <v>280</v>
      </c>
      <c r="Q82" s="162">
        <v>15</v>
      </c>
      <c r="R82" s="163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7">
        <v>151</v>
      </c>
    </row>
    <row r="83" spans="1:65">
      <c r="A83" s="28"/>
      <c r="B83" s="19">
        <v>1</v>
      </c>
      <c r="C83" s="9">
        <v>6</v>
      </c>
      <c r="D83" s="162" t="s">
        <v>280</v>
      </c>
      <c r="E83" s="162">
        <v>4</v>
      </c>
      <c r="F83" s="162" t="s">
        <v>97</v>
      </c>
      <c r="G83" s="162" t="s">
        <v>97</v>
      </c>
      <c r="H83" s="162" t="s">
        <v>97</v>
      </c>
      <c r="I83" s="162" t="s">
        <v>97</v>
      </c>
      <c r="J83" s="162" t="s">
        <v>97</v>
      </c>
      <c r="K83" s="162" t="s">
        <v>97</v>
      </c>
      <c r="L83" s="162" t="s">
        <v>97</v>
      </c>
      <c r="M83" s="162" t="s">
        <v>97</v>
      </c>
      <c r="N83" s="162">
        <v>4.0793162265900964</v>
      </c>
      <c r="O83" s="162"/>
      <c r="P83" s="162" t="s">
        <v>280</v>
      </c>
      <c r="Q83" s="172">
        <v>19</v>
      </c>
      <c r="R83" s="163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5"/>
    </row>
    <row r="84" spans="1:65">
      <c r="A84" s="28"/>
      <c r="B84" s="20" t="s">
        <v>249</v>
      </c>
      <c r="C84" s="12"/>
      <c r="D84" s="168" t="s">
        <v>730</v>
      </c>
      <c r="E84" s="168">
        <v>4.166666666666667</v>
      </c>
      <c r="F84" s="168" t="s">
        <v>730</v>
      </c>
      <c r="G84" s="168" t="s">
        <v>730</v>
      </c>
      <c r="H84" s="168" t="s">
        <v>730</v>
      </c>
      <c r="I84" s="168" t="s">
        <v>730</v>
      </c>
      <c r="J84" s="168" t="s">
        <v>730</v>
      </c>
      <c r="K84" s="168" t="s">
        <v>730</v>
      </c>
      <c r="L84" s="168" t="s">
        <v>730</v>
      </c>
      <c r="M84" s="168" t="s">
        <v>730</v>
      </c>
      <c r="N84" s="168">
        <v>3.8788556271617574</v>
      </c>
      <c r="O84" s="168">
        <v>11</v>
      </c>
      <c r="P84" s="168" t="s">
        <v>730</v>
      </c>
      <c r="Q84" s="168">
        <v>16.5</v>
      </c>
      <c r="R84" s="163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5"/>
    </row>
    <row r="85" spans="1:65">
      <c r="A85" s="28"/>
      <c r="B85" s="3" t="s">
        <v>250</v>
      </c>
      <c r="C85" s="27"/>
      <c r="D85" s="162" t="s">
        <v>730</v>
      </c>
      <c r="E85" s="162">
        <v>4</v>
      </c>
      <c r="F85" s="162" t="s">
        <v>730</v>
      </c>
      <c r="G85" s="162" t="s">
        <v>730</v>
      </c>
      <c r="H85" s="162" t="s">
        <v>730</v>
      </c>
      <c r="I85" s="162" t="s">
        <v>730</v>
      </c>
      <c r="J85" s="162" t="s">
        <v>730</v>
      </c>
      <c r="K85" s="162" t="s">
        <v>730</v>
      </c>
      <c r="L85" s="162" t="s">
        <v>730</v>
      </c>
      <c r="M85" s="162" t="s">
        <v>730</v>
      </c>
      <c r="N85" s="162">
        <v>3.9480693619939959</v>
      </c>
      <c r="O85" s="162">
        <v>11</v>
      </c>
      <c r="P85" s="162" t="s">
        <v>730</v>
      </c>
      <c r="Q85" s="162">
        <v>16</v>
      </c>
      <c r="R85" s="163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5"/>
    </row>
    <row r="86" spans="1:65">
      <c r="A86" s="28"/>
      <c r="B86" s="3" t="s">
        <v>251</v>
      </c>
      <c r="C86" s="27"/>
      <c r="D86" s="162" t="s">
        <v>730</v>
      </c>
      <c r="E86" s="162">
        <v>0.40824829046386302</v>
      </c>
      <c r="F86" s="162" t="s">
        <v>730</v>
      </c>
      <c r="G86" s="162" t="s">
        <v>730</v>
      </c>
      <c r="H86" s="162" t="s">
        <v>730</v>
      </c>
      <c r="I86" s="162" t="s">
        <v>730</v>
      </c>
      <c r="J86" s="162" t="s">
        <v>730</v>
      </c>
      <c r="K86" s="162" t="s">
        <v>730</v>
      </c>
      <c r="L86" s="162" t="s">
        <v>730</v>
      </c>
      <c r="M86" s="162" t="s">
        <v>730</v>
      </c>
      <c r="N86" s="162">
        <v>0.26050314071544883</v>
      </c>
      <c r="O86" s="162" t="s">
        <v>730</v>
      </c>
      <c r="P86" s="162" t="s">
        <v>730</v>
      </c>
      <c r="Q86" s="162">
        <v>1.3784048752090221</v>
      </c>
      <c r="R86" s="163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5"/>
    </row>
    <row r="87" spans="1:65">
      <c r="A87" s="28"/>
      <c r="B87" s="3" t="s">
        <v>87</v>
      </c>
      <c r="C87" s="27"/>
      <c r="D87" s="13" t="s">
        <v>730</v>
      </c>
      <c r="E87" s="13">
        <v>9.7979589711327114E-2</v>
      </c>
      <c r="F87" s="13" t="s">
        <v>730</v>
      </c>
      <c r="G87" s="13" t="s">
        <v>730</v>
      </c>
      <c r="H87" s="13" t="s">
        <v>730</v>
      </c>
      <c r="I87" s="13" t="s">
        <v>730</v>
      </c>
      <c r="J87" s="13" t="s">
        <v>730</v>
      </c>
      <c r="K87" s="13" t="s">
        <v>730</v>
      </c>
      <c r="L87" s="13" t="s">
        <v>730</v>
      </c>
      <c r="M87" s="13" t="s">
        <v>730</v>
      </c>
      <c r="N87" s="13">
        <v>6.7159792927396114E-2</v>
      </c>
      <c r="O87" s="13" t="s">
        <v>730</v>
      </c>
      <c r="P87" s="13" t="s">
        <v>730</v>
      </c>
      <c r="Q87" s="13">
        <v>8.3539689406607401E-2</v>
      </c>
      <c r="R87" s="96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 t="s">
        <v>730</v>
      </c>
      <c r="E88" s="13" t="s">
        <v>730</v>
      </c>
      <c r="F88" s="13" t="s">
        <v>730</v>
      </c>
      <c r="G88" s="13" t="s">
        <v>730</v>
      </c>
      <c r="H88" s="13" t="s">
        <v>730</v>
      </c>
      <c r="I88" s="13" t="s">
        <v>730</v>
      </c>
      <c r="J88" s="13" t="s">
        <v>730</v>
      </c>
      <c r="K88" s="13" t="s">
        <v>730</v>
      </c>
      <c r="L88" s="13" t="s">
        <v>730</v>
      </c>
      <c r="M88" s="13" t="s">
        <v>730</v>
      </c>
      <c r="N88" s="13" t="s">
        <v>730</v>
      </c>
      <c r="O88" s="13" t="s">
        <v>730</v>
      </c>
      <c r="P88" s="13" t="s">
        <v>730</v>
      </c>
      <c r="Q88" s="13" t="s">
        <v>730</v>
      </c>
      <c r="R88" s="9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 t="s">
        <v>254</v>
      </c>
      <c r="E89" s="42" t="s">
        <v>254</v>
      </c>
      <c r="F89" s="42" t="s">
        <v>254</v>
      </c>
      <c r="G89" s="42" t="s">
        <v>254</v>
      </c>
      <c r="H89" s="42" t="s">
        <v>254</v>
      </c>
      <c r="I89" s="42" t="s">
        <v>254</v>
      </c>
      <c r="J89" s="42" t="s">
        <v>254</v>
      </c>
      <c r="K89" s="42" t="s">
        <v>254</v>
      </c>
      <c r="L89" s="42" t="s">
        <v>254</v>
      </c>
      <c r="M89" s="42" t="s">
        <v>254</v>
      </c>
      <c r="N89" s="42" t="s">
        <v>254</v>
      </c>
      <c r="O89" s="42" t="s">
        <v>254</v>
      </c>
      <c r="P89" s="42" t="s">
        <v>254</v>
      </c>
      <c r="Q89" s="42" t="s">
        <v>254</v>
      </c>
      <c r="R89" s="96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3"/>
    </row>
    <row r="91" spans="1:65" ht="15">
      <c r="B91" s="8" t="s">
        <v>665</v>
      </c>
      <c r="BM91" s="26" t="s">
        <v>67</v>
      </c>
    </row>
    <row r="92" spans="1:65" ht="15">
      <c r="A92" s="24" t="s">
        <v>10</v>
      </c>
      <c r="B92" s="18" t="s">
        <v>117</v>
      </c>
      <c r="C92" s="15" t="s">
        <v>118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17" t="s">
        <v>223</v>
      </c>
      <c r="R92" s="17" t="s">
        <v>223</v>
      </c>
      <c r="S92" s="17" t="s">
        <v>223</v>
      </c>
      <c r="T92" s="17" t="s">
        <v>223</v>
      </c>
      <c r="U92" s="17" t="s">
        <v>223</v>
      </c>
      <c r="V92" s="17" t="s">
        <v>223</v>
      </c>
      <c r="W92" s="17" t="s">
        <v>223</v>
      </c>
      <c r="X92" s="17" t="s">
        <v>223</v>
      </c>
      <c r="Y92" s="17" t="s">
        <v>223</v>
      </c>
      <c r="Z92" s="17" t="s">
        <v>223</v>
      </c>
      <c r="AA92" s="17" t="s">
        <v>223</v>
      </c>
      <c r="AB92" s="96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225</v>
      </c>
      <c r="E93" s="95" t="s">
        <v>226</v>
      </c>
      <c r="F93" s="95" t="s">
        <v>227</v>
      </c>
      <c r="G93" s="95" t="s">
        <v>228</v>
      </c>
      <c r="H93" s="95" t="s">
        <v>257</v>
      </c>
      <c r="I93" s="95" t="s">
        <v>229</v>
      </c>
      <c r="J93" s="95" t="s">
        <v>230</v>
      </c>
      <c r="K93" s="95" t="s">
        <v>231</v>
      </c>
      <c r="L93" s="95" t="s">
        <v>232</v>
      </c>
      <c r="M93" s="95" t="s">
        <v>233</v>
      </c>
      <c r="N93" s="95" t="s">
        <v>234</v>
      </c>
      <c r="O93" s="95" t="s">
        <v>235</v>
      </c>
      <c r="P93" s="95" t="s">
        <v>236</v>
      </c>
      <c r="Q93" s="95" t="s">
        <v>237</v>
      </c>
      <c r="R93" s="95" t="s">
        <v>238</v>
      </c>
      <c r="S93" s="95" t="s">
        <v>239</v>
      </c>
      <c r="T93" s="95" t="s">
        <v>240</v>
      </c>
      <c r="U93" s="95" t="s">
        <v>242</v>
      </c>
      <c r="V93" s="95" t="s">
        <v>243</v>
      </c>
      <c r="W93" s="95" t="s">
        <v>274</v>
      </c>
      <c r="X93" s="95" t="s">
        <v>270</v>
      </c>
      <c r="Y93" s="95" t="s">
        <v>275</v>
      </c>
      <c r="Z93" s="95" t="s">
        <v>244</v>
      </c>
      <c r="AA93" s="95" t="s">
        <v>245</v>
      </c>
      <c r="AB93" s="96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309</v>
      </c>
      <c r="E94" s="11" t="s">
        <v>309</v>
      </c>
      <c r="F94" s="11" t="s">
        <v>310</v>
      </c>
      <c r="G94" s="11" t="s">
        <v>310</v>
      </c>
      <c r="H94" s="11" t="s">
        <v>311</v>
      </c>
      <c r="I94" s="11" t="s">
        <v>310</v>
      </c>
      <c r="J94" s="11" t="s">
        <v>310</v>
      </c>
      <c r="K94" s="11" t="s">
        <v>310</v>
      </c>
      <c r="L94" s="11" t="s">
        <v>309</v>
      </c>
      <c r="M94" s="11" t="s">
        <v>309</v>
      </c>
      <c r="N94" s="11" t="s">
        <v>309</v>
      </c>
      <c r="O94" s="11" t="s">
        <v>309</v>
      </c>
      <c r="P94" s="11" t="s">
        <v>309</v>
      </c>
      <c r="Q94" s="11" t="s">
        <v>309</v>
      </c>
      <c r="R94" s="11" t="s">
        <v>310</v>
      </c>
      <c r="S94" s="11" t="s">
        <v>311</v>
      </c>
      <c r="T94" s="11" t="s">
        <v>309</v>
      </c>
      <c r="U94" s="11" t="s">
        <v>309</v>
      </c>
      <c r="V94" s="11" t="s">
        <v>310</v>
      </c>
      <c r="W94" s="11" t="s">
        <v>311</v>
      </c>
      <c r="X94" s="11" t="s">
        <v>309</v>
      </c>
      <c r="Y94" s="11" t="s">
        <v>311</v>
      </c>
      <c r="Z94" s="11" t="s">
        <v>310</v>
      </c>
      <c r="AA94" s="11" t="s">
        <v>311</v>
      </c>
      <c r="AB94" s="9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 t="s">
        <v>312</v>
      </c>
      <c r="E95" s="25" t="s">
        <v>313</v>
      </c>
      <c r="F95" s="25" t="s">
        <v>313</v>
      </c>
      <c r="G95" s="25" t="s">
        <v>312</v>
      </c>
      <c r="H95" s="25" t="s">
        <v>314</v>
      </c>
      <c r="I95" s="25" t="s">
        <v>313</v>
      </c>
      <c r="J95" s="25" t="s">
        <v>314</v>
      </c>
      <c r="K95" s="25" t="s">
        <v>312</v>
      </c>
      <c r="L95" s="25" t="s">
        <v>313</v>
      </c>
      <c r="M95" s="25" t="s">
        <v>313</v>
      </c>
      <c r="N95" s="25" t="s">
        <v>313</v>
      </c>
      <c r="O95" s="25" t="s">
        <v>313</v>
      </c>
      <c r="P95" s="25" t="s">
        <v>313</v>
      </c>
      <c r="Q95" s="25" t="s">
        <v>315</v>
      </c>
      <c r="R95" s="25" t="s">
        <v>315</v>
      </c>
      <c r="S95" s="25" t="s">
        <v>314</v>
      </c>
      <c r="T95" s="25" t="s">
        <v>312</v>
      </c>
      <c r="U95" s="25" t="s">
        <v>313</v>
      </c>
      <c r="V95" s="25" t="s">
        <v>314</v>
      </c>
      <c r="W95" s="25" t="s">
        <v>314</v>
      </c>
      <c r="X95" s="25" t="s">
        <v>314</v>
      </c>
      <c r="Y95" s="25" t="s">
        <v>313</v>
      </c>
      <c r="Z95" s="25" t="s">
        <v>316</v>
      </c>
      <c r="AA95" s="25" t="s">
        <v>317</v>
      </c>
      <c r="AB95" s="9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6">
        <v>53</v>
      </c>
      <c r="E96" s="166">
        <v>48.7</v>
      </c>
      <c r="F96" s="170">
        <v>10.7</v>
      </c>
      <c r="G96" s="170">
        <v>66</v>
      </c>
      <c r="H96" s="166">
        <v>62</v>
      </c>
      <c r="I96" s="166">
        <v>38</v>
      </c>
      <c r="J96" s="166">
        <v>50</v>
      </c>
      <c r="K96" s="166">
        <v>61.115890338567738</v>
      </c>
      <c r="L96" s="166">
        <v>50</v>
      </c>
      <c r="M96" s="166">
        <v>50</v>
      </c>
      <c r="N96" s="166">
        <v>50</v>
      </c>
      <c r="O96" s="166">
        <v>50</v>
      </c>
      <c r="P96" s="166">
        <v>50</v>
      </c>
      <c r="Q96" s="166">
        <v>53.802121098088847</v>
      </c>
      <c r="R96" s="166">
        <v>43.7</v>
      </c>
      <c r="S96" s="166">
        <v>50</v>
      </c>
      <c r="T96" s="170">
        <v>72</v>
      </c>
      <c r="U96" s="166">
        <v>49</v>
      </c>
      <c r="V96" s="166">
        <v>58</v>
      </c>
      <c r="W96" s="166">
        <v>46.3</v>
      </c>
      <c r="X96" s="166">
        <v>46.546999999999997</v>
      </c>
      <c r="Y96" s="170">
        <v>91</v>
      </c>
      <c r="Z96" s="170">
        <v>86</v>
      </c>
      <c r="AA96" s="166">
        <v>41</v>
      </c>
      <c r="AB96" s="163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7">
        <v>1</v>
      </c>
    </row>
    <row r="97" spans="1:65">
      <c r="A97" s="28"/>
      <c r="B97" s="19">
        <v>1</v>
      </c>
      <c r="C97" s="9">
        <v>2</v>
      </c>
      <c r="D97" s="162">
        <v>52</v>
      </c>
      <c r="E97" s="162">
        <v>51.8</v>
      </c>
      <c r="F97" s="171">
        <v>9.6</v>
      </c>
      <c r="G97" s="171">
        <v>66</v>
      </c>
      <c r="H97" s="162">
        <v>62</v>
      </c>
      <c r="I97" s="162">
        <v>39</v>
      </c>
      <c r="J97" s="162">
        <v>47</v>
      </c>
      <c r="K97" s="162">
        <v>60.137856741155964</v>
      </c>
      <c r="L97" s="162">
        <v>50</v>
      </c>
      <c r="M97" s="162">
        <v>50</v>
      </c>
      <c r="N97" s="162">
        <v>50</v>
      </c>
      <c r="O97" s="162">
        <v>50</v>
      </c>
      <c r="P97" s="162">
        <v>50</v>
      </c>
      <c r="Q97" s="162">
        <v>56.214892340162798</v>
      </c>
      <c r="R97" s="162">
        <v>41.7</v>
      </c>
      <c r="S97" s="162">
        <v>51</v>
      </c>
      <c r="T97" s="171">
        <v>75</v>
      </c>
      <c r="U97" s="162">
        <v>45</v>
      </c>
      <c r="V97" s="162">
        <v>60</v>
      </c>
      <c r="W97" s="162">
        <v>46.6</v>
      </c>
      <c r="X97" s="162">
        <v>48.491</v>
      </c>
      <c r="Y97" s="171">
        <v>131</v>
      </c>
      <c r="Z97" s="171">
        <v>86.8</v>
      </c>
      <c r="AA97" s="162">
        <v>43</v>
      </c>
      <c r="AB97" s="163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4"/>
      <c r="BM97" s="167" t="e">
        <v>#N/A</v>
      </c>
    </row>
    <row r="98" spans="1:65">
      <c r="A98" s="28"/>
      <c r="B98" s="19">
        <v>1</v>
      </c>
      <c r="C98" s="9">
        <v>3</v>
      </c>
      <c r="D98" s="162">
        <v>52</v>
      </c>
      <c r="E98" s="162">
        <v>52.3</v>
      </c>
      <c r="F98" s="171">
        <v>12.4</v>
      </c>
      <c r="G98" s="171">
        <v>66</v>
      </c>
      <c r="H98" s="162">
        <v>63</v>
      </c>
      <c r="I98" s="162">
        <v>38</v>
      </c>
      <c r="J98" s="162">
        <v>49</v>
      </c>
      <c r="K98" s="162">
        <v>64.235505642987732</v>
      </c>
      <c r="L98" s="162">
        <v>50</v>
      </c>
      <c r="M98" s="162">
        <v>50</v>
      </c>
      <c r="N98" s="162">
        <v>50</v>
      </c>
      <c r="O98" s="162">
        <v>50</v>
      </c>
      <c r="P98" s="162">
        <v>50</v>
      </c>
      <c r="Q98" s="162">
        <v>55.263618312960283</v>
      </c>
      <c r="R98" s="162">
        <v>43.3</v>
      </c>
      <c r="S98" s="162">
        <v>51</v>
      </c>
      <c r="T98" s="171">
        <v>71</v>
      </c>
      <c r="U98" s="162">
        <v>46</v>
      </c>
      <c r="V98" s="162">
        <v>58</v>
      </c>
      <c r="W98" s="162">
        <v>48</v>
      </c>
      <c r="X98" s="162">
        <v>46.765000000000001</v>
      </c>
      <c r="Y98" s="171">
        <v>52</v>
      </c>
      <c r="Z98" s="171">
        <v>80.400000000000006</v>
      </c>
      <c r="AA98" s="162">
        <v>41</v>
      </c>
      <c r="AB98" s="163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4"/>
      <c r="BM98" s="167">
        <v>16</v>
      </c>
    </row>
    <row r="99" spans="1:65">
      <c r="A99" s="28"/>
      <c r="B99" s="19">
        <v>1</v>
      </c>
      <c r="C99" s="9">
        <v>4</v>
      </c>
      <c r="D99" s="162">
        <v>52</v>
      </c>
      <c r="E99" s="162">
        <v>49</v>
      </c>
      <c r="F99" s="171">
        <v>9.6</v>
      </c>
      <c r="G99" s="171">
        <v>66</v>
      </c>
      <c r="H99" s="162">
        <v>61</v>
      </c>
      <c r="I99" s="162">
        <v>38</v>
      </c>
      <c r="J99" s="162">
        <v>48</v>
      </c>
      <c r="K99" s="162">
        <v>63.071323611365358</v>
      </c>
      <c r="L99" s="162">
        <v>50</v>
      </c>
      <c r="M99" s="162">
        <v>50</v>
      </c>
      <c r="N99" s="162">
        <v>50</v>
      </c>
      <c r="O99" s="162">
        <v>50</v>
      </c>
      <c r="P99" s="162">
        <v>50</v>
      </c>
      <c r="Q99" s="162">
        <v>53.178758700525258</v>
      </c>
      <c r="R99" s="162">
        <v>43</v>
      </c>
      <c r="S99" s="162">
        <v>52</v>
      </c>
      <c r="T99" s="171">
        <v>73</v>
      </c>
      <c r="U99" s="162">
        <v>45</v>
      </c>
      <c r="V99" s="162">
        <v>51</v>
      </c>
      <c r="W99" s="162">
        <v>47.1</v>
      </c>
      <c r="X99" s="162">
        <v>47.195999999999998</v>
      </c>
      <c r="Y99" s="171">
        <v>77</v>
      </c>
      <c r="Z99" s="171">
        <v>90.2</v>
      </c>
      <c r="AA99" s="162">
        <v>40</v>
      </c>
      <c r="AB99" s="163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4"/>
      <c r="BM99" s="167">
        <v>49.891690328427785</v>
      </c>
    </row>
    <row r="100" spans="1:65">
      <c r="A100" s="28"/>
      <c r="B100" s="19">
        <v>1</v>
      </c>
      <c r="C100" s="9">
        <v>5</v>
      </c>
      <c r="D100" s="162">
        <v>52</v>
      </c>
      <c r="E100" s="162">
        <v>45.9</v>
      </c>
      <c r="F100" s="171">
        <v>8.8000000000000007</v>
      </c>
      <c r="G100" s="171">
        <v>64</v>
      </c>
      <c r="H100" s="162">
        <v>66</v>
      </c>
      <c r="I100" s="162">
        <v>38</v>
      </c>
      <c r="J100" s="162">
        <v>49</v>
      </c>
      <c r="K100" s="162">
        <v>60.733982890619693</v>
      </c>
      <c r="L100" s="162">
        <v>50</v>
      </c>
      <c r="M100" s="162">
        <v>50</v>
      </c>
      <c r="N100" s="162">
        <v>50</v>
      </c>
      <c r="O100" s="162">
        <v>50</v>
      </c>
      <c r="P100" s="162">
        <v>50</v>
      </c>
      <c r="Q100" s="162">
        <v>53.346027593465912</v>
      </c>
      <c r="R100" s="162">
        <v>42.3</v>
      </c>
      <c r="S100" s="162">
        <v>50</v>
      </c>
      <c r="T100" s="171">
        <v>74</v>
      </c>
      <c r="U100" s="162">
        <v>45</v>
      </c>
      <c r="V100" s="162">
        <v>50</v>
      </c>
      <c r="W100" s="162">
        <v>48.9</v>
      </c>
      <c r="X100" s="162">
        <v>47.850999999999999</v>
      </c>
      <c r="Y100" s="171">
        <v>79</v>
      </c>
      <c r="Z100" s="171">
        <v>82.7</v>
      </c>
      <c r="AA100" s="162">
        <v>40</v>
      </c>
      <c r="AB100" s="163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4"/>
      <c r="BM100" s="167">
        <v>152</v>
      </c>
    </row>
    <row r="101" spans="1:65">
      <c r="A101" s="28"/>
      <c r="B101" s="19">
        <v>1</v>
      </c>
      <c r="C101" s="9">
        <v>6</v>
      </c>
      <c r="D101" s="162">
        <v>53</v>
      </c>
      <c r="E101" s="162">
        <v>48.7</v>
      </c>
      <c r="F101" s="171">
        <v>12.3</v>
      </c>
      <c r="G101" s="171">
        <v>65</v>
      </c>
      <c r="H101" s="162">
        <v>64</v>
      </c>
      <c r="I101" s="162">
        <v>38</v>
      </c>
      <c r="J101" s="162">
        <v>48</v>
      </c>
      <c r="K101" s="162">
        <v>62.68337421343027</v>
      </c>
      <c r="L101" s="162">
        <v>50</v>
      </c>
      <c r="M101" s="162">
        <v>50</v>
      </c>
      <c r="N101" s="162">
        <v>50</v>
      </c>
      <c r="O101" s="162">
        <v>50</v>
      </c>
      <c r="P101" s="162">
        <v>50</v>
      </c>
      <c r="Q101" s="162">
        <v>53.389345957437286</v>
      </c>
      <c r="R101" s="162">
        <v>42</v>
      </c>
      <c r="S101" s="162">
        <v>51</v>
      </c>
      <c r="T101" s="171">
        <v>73</v>
      </c>
      <c r="U101" s="162">
        <v>48</v>
      </c>
      <c r="V101" s="162">
        <v>50</v>
      </c>
      <c r="W101" s="162">
        <v>46.7</v>
      </c>
      <c r="X101" s="162">
        <v>47.63</v>
      </c>
      <c r="Y101" s="171">
        <v>64</v>
      </c>
      <c r="Z101" s="171">
        <v>82.5</v>
      </c>
      <c r="AA101" s="162">
        <v>43</v>
      </c>
      <c r="AB101" s="163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4"/>
      <c r="BM101" s="165"/>
    </row>
    <row r="102" spans="1:65">
      <c r="A102" s="28"/>
      <c r="B102" s="20" t="s">
        <v>249</v>
      </c>
      <c r="C102" s="12"/>
      <c r="D102" s="168">
        <v>52.333333333333336</v>
      </c>
      <c r="E102" s="168">
        <v>49.400000000000006</v>
      </c>
      <c r="F102" s="168">
        <v>10.566666666666665</v>
      </c>
      <c r="G102" s="168">
        <v>65.5</v>
      </c>
      <c r="H102" s="168">
        <v>63</v>
      </c>
      <c r="I102" s="168">
        <v>38.166666666666664</v>
      </c>
      <c r="J102" s="168">
        <v>48.5</v>
      </c>
      <c r="K102" s="168">
        <v>61.996322239687792</v>
      </c>
      <c r="L102" s="168">
        <v>50</v>
      </c>
      <c r="M102" s="168">
        <v>50</v>
      </c>
      <c r="N102" s="168">
        <v>50</v>
      </c>
      <c r="O102" s="168">
        <v>50</v>
      </c>
      <c r="P102" s="168">
        <v>50</v>
      </c>
      <c r="Q102" s="168">
        <v>54.199127333773397</v>
      </c>
      <c r="R102" s="168">
        <v>42.666666666666664</v>
      </c>
      <c r="S102" s="168">
        <v>50.833333333333336</v>
      </c>
      <c r="T102" s="168">
        <v>73</v>
      </c>
      <c r="U102" s="168">
        <v>46.333333333333336</v>
      </c>
      <c r="V102" s="168">
        <v>54.5</v>
      </c>
      <c r="W102" s="168">
        <v>47.266666666666673</v>
      </c>
      <c r="X102" s="168">
        <v>47.413333333333334</v>
      </c>
      <c r="Y102" s="168">
        <v>82.333333333333329</v>
      </c>
      <c r="Z102" s="168">
        <v>84.766666666666666</v>
      </c>
      <c r="AA102" s="168">
        <v>41.333333333333336</v>
      </c>
      <c r="AB102" s="163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4"/>
      <c r="BM102" s="165"/>
    </row>
    <row r="103" spans="1:65">
      <c r="A103" s="28"/>
      <c r="B103" s="3" t="s">
        <v>250</v>
      </c>
      <c r="C103" s="27"/>
      <c r="D103" s="162">
        <v>52</v>
      </c>
      <c r="E103" s="162">
        <v>48.85</v>
      </c>
      <c r="F103" s="162">
        <v>10.149999999999999</v>
      </c>
      <c r="G103" s="162">
        <v>66</v>
      </c>
      <c r="H103" s="162">
        <v>62.5</v>
      </c>
      <c r="I103" s="162">
        <v>38</v>
      </c>
      <c r="J103" s="162">
        <v>48.5</v>
      </c>
      <c r="K103" s="162">
        <v>61.899632275999004</v>
      </c>
      <c r="L103" s="162">
        <v>50</v>
      </c>
      <c r="M103" s="162">
        <v>50</v>
      </c>
      <c r="N103" s="162">
        <v>50</v>
      </c>
      <c r="O103" s="162">
        <v>50</v>
      </c>
      <c r="P103" s="162">
        <v>50</v>
      </c>
      <c r="Q103" s="162">
        <v>53.595733527763066</v>
      </c>
      <c r="R103" s="162">
        <v>42.65</v>
      </c>
      <c r="S103" s="162">
        <v>51</v>
      </c>
      <c r="T103" s="162">
        <v>73</v>
      </c>
      <c r="U103" s="162">
        <v>45.5</v>
      </c>
      <c r="V103" s="162">
        <v>54.5</v>
      </c>
      <c r="W103" s="162">
        <v>46.900000000000006</v>
      </c>
      <c r="X103" s="162">
        <v>47.412999999999997</v>
      </c>
      <c r="Y103" s="162">
        <v>78</v>
      </c>
      <c r="Z103" s="162">
        <v>84.35</v>
      </c>
      <c r="AA103" s="162">
        <v>41</v>
      </c>
      <c r="AB103" s="163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4"/>
      <c r="BM103" s="165"/>
    </row>
    <row r="104" spans="1:65">
      <c r="A104" s="28"/>
      <c r="B104" s="3" t="s">
        <v>251</v>
      </c>
      <c r="C104" s="27"/>
      <c r="D104" s="162">
        <v>0.51639777949432231</v>
      </c>
      <c r="E104" s="162">
        <v>2.347764894532669</v>
      </c>
      <c r="F104" s="162">
        <v>1.508199809927945</v>
      </c>
      <c r="G104" s="162">
        <v>0.83666002653407556</v>
      </c>
      <c r="H104" s="162">
        <v>1.7888543819998317</v>
      </c>
      <c r="I104" s="162">
        <v>0.40824829046386302</v>
      </c>
      <c r="J104" s="162">
        <v>1.0488088481701516</v>
      </c>
      <c r="K104" s="162">
        <v>1.5788708402712797</v>
      </c>
      <c r="L104" s="162">
        <v>0</v>
      </c>
      <c r="M104" s="162">
        <v>0</v>
      </c>
      <c r="N104" s="162">
        <v>0</v>
      </c>
      <c r="O104" s="162">
        <v>0</v>
      </c>
      <c r="P104" s="162">
        <v>0</v>
      </c>
      <c r="Q104" s="162">
        <v>1.2472963360017471</v>
      </c>
      <c r="R104" s="162">
        <v>0.78655366420013983</v>
      </c>
      <c r="S104" s="162">
        <v>0.752772652709081</v>
      </c>
      <c r="T104" s="162">
        <v>1.4142135623730951</v>
      </c>
      <c r="U104" s="162">
        <v>1.7511900715418263</v>
      </c>
      <c r="V104" s="162">
        <v>4.636809247747852</v>
      </c>
      <c r="W104" s="162">
        <v>0.99331096171675548</v>
      </c>
      <c r="X104" s="162">
        <v>0.72359730974255809</v>
      </c>
      <c r="Y104" s="162">
        <v>27.347150978971595</v>
      </c>
      <c r="Z104" s="162">
        <v>3.568005979068233</v>
      </c>
      <c r="AA104" s="162">
        <v>1.3662601021279464</v>
      </c>
      <c r="AB104" s="163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4"/>
      <c r="BM104" s="165"/>
    </row>
    <row r="105" spans="1:65">
      <c r="A105" s="28"/>
      <c r="B105" s="3" t="s">
        <v>87</v>
      </c>
      <c r="C105" s="27"/>
      <c r="D105" s="13">
        <v>9.8674734935220824E-3</v>
      </c>
      <c r="E105" s="13">
        <v>4.752560515248317E-2</v>
      </c>
      <c r="F105" s="13">
        <v>0.14273184321084656</v>
      </c>
      <c r="G105" s="13">
        <v>1.2773435519604207E-2</v>
      </c>
      <c r="H105" s="13">
        <v>2.8394513999997328E-2</v>
      </c>
      <c r="I105" s="13">
        <v>1.0696461758878508E-2</v>
      </c>
      <c r="J105" s="13">
        <v>2.1624924704539208E-2</v>
      </c>
      <c r="K105" s="13">
        <v>2.5467169393808716E-2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2.3013218060146008E-2</v>
      </c>
      <c r="R105" s="13">
        <v>1.8434851504690777E-2</v>
      </c>
      <c r="S105" s="13">
        <v>1.4808642348375364E-2</v>
      </c>
      <c r="T105" s="13">
        <v>1.9372788525658838E-2</v>
      </c>
      <c r="U105" s="13">
        <v>3.7795469169967469E-2</v>
      </c>
      <c r="V105" s="13">
        <v>8.5079068766015634E-2</v>
      </c>
      <c r="W105" s="13">
        <v>2.1015041503175361E-2</v>
      </c>
      <c r="X105" s="13">
        <v>1.5261473068248554E-2</v>
      </c>
      <c r="Y105" s="13">
        <v>0.33215163132354164</v>
      </c>
      <c r="Z105" s="13">
        <v>4.209208783800511E-2</v>
      </c>
      <c r="AA105" s="13">
        <v>3.305467989019225E-2</v>
      </c>
      <c r="AB105" s="96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>
        <v>4.8938871159358799E-2</v>
      </c>
      <c r="E106" s="13">
        <v>-9.8551547400193007E-3</v>
      </c>
      <c r="F106" s="13">
        <v>-0.78820788397610408</v>
      </c>
      <c r="G106" s="13">
        <v>0.31284387377588518</v>
      </c>
      <c r="H106" s="13">
        <v>0.26273532897527896</v>
      </c>
      <c r="I106" s="13">
        <v>-0.23500954937741048</v>
      </c>
      <c r="J106" s="13">
        <v>-2.7894230868237724E-2</v>
      </c>
      <c r="K106" s="13">
        <v>0.24261819616808822</v>
      </c>
      <c r="L106" s="13">
        <v>2.1708960121260557E-3</v>
      </c>
      <c r="M106" s="13">
        <v>2.1708960121260557E-3</v>
      </c>
      <c r="N106" s="13">
        <v>2.1708960121260557E-3</v>
      </c>
      <c r="O106" s="13">
        <v>2.1708960121260557E-3</v>
      </c>
      <c r="P106" s="13">
        <v>2.1708960121260557E-3</v>
      </c>
      <c r="Q106" s="13">
        <v>8.6335760063259936E-2</v>
      </c>
      <c r="R106" s="13">
        <v>-0.14481416873631914</v>
      </c>
      <c r="S106" s="13">
        <v>1.8873744278995019E-2</v>
      </c>
      <c r="T106" s="13">
        <v>0.46316950817770408</v>
      </c>
      <c r="U106" s="13">
        <v>-7.132163636209643E-2</v>
      </c>
      <c r="V106" s="13">
        <v>9.2366276653217394E-2</v>
      </c>
      <c r="W106" s="13">
        <v>-5.2614446303203333E-2</v>
      </c>
      <c r="X106" s="13">
        <v>-4.9674745008234544E-2</v>
      </c>
      <c r="Y106" s="13">
        <v>0.65024140876663417</v>
      </c>
      <c r="Z106" s="13">
        <v>0.69901372570589104</v>
      </c>
      <c r="AA106" s="13">
        <v>-0.17153872596330899</v>
      </c>
      <c r="AB106" s="96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>
        <v>0.4</v>
      </c>
      <c r="E107" s="42">
        <v>0.1</v>
      </c>
      <c r="F107" s="42">
        <v>6.76</v>
      </c>
      <c r="G107" s="42">
        <v>2.66</v>
      </c>
      <c r="H107" s="42">
        <v>2.23</v>
      </c>
      <c r="I107" s="42">
        <v>2.0299999999999998</v>
      </c>
      <c r="J107" s="42">
        <v>0.26</v>
      </c>
      <c r="K107" s="42">
        <v>2.06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0.72</v>
      </c>
      <c r="R107" s="42">
        <v>1.26</v>
      </c>
      <c r="S107" s="42">
        <v>0.14000000000000001</v>
      </c>
      <c r="T107" s="42">
        <v>3.94</v>
      </c>
      <c r="U107" s="42">
        <v>0.63</v>
      </c>
      <c r="V107" s="42">
        <v>0.77</v>
      </c>
      <c r="W107" s="42">
        <v>0.47</v>
      </c>
      <c r="X107" s="42">
        <v>0.44</v>
      </c>
      <c r="Y107" s="42">
        <v>5.54</v>
      </c>
      <c r="Z107" s="42">
        <v>5.96</v>
      </c>
      <c r="AA107" s="42">
        <v>1.49</v>
      </c>
      <c r="AB107" s="9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3"/>
    </row>
    <row r="109" spans="1:65" ht="15">
      <c r="B109" s="8" t="s">
        <v>666</v>
      </c>
      <c r="BM109" s="26" t="s">
        <v>67</v>
      </c>
    </row>
    <row r="110" spans="1:65" ht="15">
      <c r="A110" s="24" t="s">
        <v>13</v>
      </c>
      <c r="B110" s="18" t="s">
        <v>117</v>
      </c>
      <c r="C110" s="15" t="s">
        <v>118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17" t="s">
        <v>223</v>
      </c>
      <c r="N110" s="17" t="s">
        <v>223</v>
      </c>
      <c r="O110" s="17" t="s">
        <v>223</v>
      </c>
      <c r="P110" s="17" t="s">
        <v>223</v>
      </c>
      <c r="Q110" s="17" t="s">
        <v>223</v>
      </c>
      <c r="R110" s="17" t="s">
        <v>223</v>
      </c>
      <c r="S110" s="17" t="s">
        <v>223</v>
      </c>
      <c r="T110" s="17" t="s">
        <v>223</v>
      </c>
      <c r="U110" s="17" t="s">
        <v>223</v>
      </c>
      <c r="V110" s="17" t="s">
        <v>223</v>
      </c>
      <c r="W110" s="17" t="s">
        <v>223</v>
      </c>
      <c r="X110" s="17" t="s">
        <v>223</v>
      </c>
      <c r="Y110" s="17" t="s">
        <v>223</v>
      </c>
      <c r="Z110" s="96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225</v>
      </c>
      <c r="E111" s="95" t="s">
        <v>227</v>
      </c>
      <c r="F111" s="95" t="s">
        <v>228</v>
      </c>
      <c r="G111" s="95" t="s">
        <v>256</v>
      </c>
      <c r="H111" s="95" t="s">
        <v>257</v>
      </c>
      <c r="I111" s="95" t="s">
        <v>229</v>
      </c>
      <c r="J111" s="95" t="s">
        <v>230</v>
      </c>
      <c r="K111" s="95" t="s">
        <v>231</v>
      </c>
      <c r="L111" s="95" t="s">
        <v>232</v>
      </c>
      <c r="M111" s="95" t="s">
        <v>233</v>
      </c>
      <c r="N111" s="95" t="s">
        <v>234</v>
      </c>
      <c r="O111" s="95" t="s">
        <v>235</v>
      </c>
      <c r="P111" s="95" t="s">
        <v>236</v>
      </c>
      <c r="Q111" s="95" t="s">
        <v>237</v>
      </c>
      <c r="R111" s="95" t="s">
        <v>238</v>
      </c>
      <c r="S111" s="95" t="s">
        <v>239</v>
      </c>
      <c r="T111" s="95" t="s">
        <v>243</v>
      </c>
      <c r="U111" s="95" t="s">
        <v>274</v>
      </c>
      <c r="V111" s="95" t="s">
        <v>270</v>
      </c>
      <c r="W111" s="95" t="s">
        <v>275</v>
      </c>
      <c r="X111" s="95" t="s">
        <v>244</v>
      </c>
      <c r="Y111" s="95" t="s">
        <v>245</v>
      </c>
      <c r="Z111" s="96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309</v>
      </c>
      <c r="E112" s="11" t="s">
        <v>310</v>
      </c>
      <c r="F112" s="11" t="s">
        <v>310</v>
      </c>
      <c r="G112" s="11" t="s">
        <v>309</v>
      </c>
      <c r="H112" s="11" t="s">
        <v>311</v>
      </c>
      <c r="I112" s="11" t="s">
        <v>309</v>
      </c>
      <c r="J112" s="11" t="s">
        <v>310</v>
      </c>
      <c r="K112" s="11" t="s">
        <v>310</v>
      </c>
      <c r="L112" s="11" t="s">
        <v>309</v>
      </c>
      <c r="M112" s="11" t="s">
        <v>309</v>
      </c>
      <c r="N112" s="11" t="s">
        <v>309</v>
      </c>
      <c r="O112" s="11" t="s">
        <v>309</v>
      </c>
      <c r="P112" s="11" t="s">
        <v>309</v>
      </c>
      <c r="Q112" s="11" t="s">
        <v>309</v>
      </c>
      <c r="R112" s="11" t="s">
        <v>310</v>
      </c>
      <c r="S112" s="11" t="s">
        <v>309</v>
      </c>
      <c r="T112" s="11" t="s">
        <v>310</v>
      </c>
      <c r="U112" s="11" t="s">
        <v>311</v>
      </c>
      <c r="V112" s="11" t="s">
        <v>309</v>
      </c>
      <c r="W112" s="11" t="s">
        <v>309</v>
      </c>
      <c r="X112" s="11" t="s">
        <v>310</v>
      </c>
      <c r="Y112" s="11" t="s">
        <v>311</v>
      </c>
      <c r="Z112" s="96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312</v>
      </c>
      <c r="E113" s="25" t="s">
        <v>313</v>
      </c>
      <c r="F113" s="25" t="s">
        <v>312</v>
      </c>
      <c r="G113" s="25" t="s">
        <v>314</v>
      </c>
      <c r="H113" s="25" t="s">
        <v>314</v>
      </c>
      <c r="I113" s="25" t="s">
        <v>313</v>
      </c>
      <c r="J113" s="25" t="s">
        <v>314</v>
      </c>
      <c r="K113" s="25" t="s">
        <v>312</v>
      </c>
      <c r="L113" s="25" t="s">
        <v>313</v>
      </c>
      <c r="M113" s="25" t="s">
        <v>313</v>
      </c>
      <c r="N113" s="25" t="s">
        <v>313</v>
      </c>
      <c r="O113" s="25" t="s">
        <v>313</v>
      </c>
      <c r="P113" s="25" t="s">
        <v>313</v>
      </c>
      <c r="Q113" s="25" t="s">
        <v>315</v>
      </c>
      <c r="R113" s="25" t="s">
        <v>315</v>
      </c>
      <c r="S113" s="25" t="s">
        <v>314</v>
      </c>
      <c r="T113" s="25" t="s">
        <v>314</v>
      </c>
      <c r="U113" s="25" t="s">
        <v>314</v>
      </c>
      <c r="V113" s="25" t="s">
        <v>314</v>
      </c>
      <c r="W113" s="25" t="s">
        <v>313</v>
      </c>
      <c r="X113" s="25" t="s">
        <v>316</v>
      </c>
      <c r="Y113" s="25" t="s">
        <v>317</v>
      </c>
      <c r="Z113" s="96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2.1800000000000002</v>
      </c>
      <c r="E114" s="21">
        <v>2.4</v>
      </c>
      <c r="F114" s="21">
        <v>2.58</v>
      </c>
      <c r="G114" s="91">
        <v>5.6123000000000003</v>
      </c>
      <c r="H114" s="21">
        <v>2.4</v>
      </c>
      <c r="I114" s="21">
        <v>2.0499999999999998</v>
      </c>
      <c r="J114" s="21">
        <v>2.1</v>
      </c>
      <c r="K114" s="21">
        <v>2.0639160829908612</v>
      </c>
      <c r="L114" s="21">
        <v>2.12</v>
      </c>
      <c r="M114" s="21">
        <v>2.06</v>
      </c>
      <c r="N114" s="21">
        <v>2</v>
      </c>
      <c r="O114" s="21">
        <v>2.23</v>
      </c>
      <c r="P114" s="21">
        <v>1.99</v>
      </c>
      <c r="Q114" s="21">
        <v>2.1645225206000003</v>
      </c>
      <c r="R114" s="21">
        <v>2</v>
      </c>
      <c r="S114" s="21">
        <v>2.2000000000000002</v>
      </c>
      <c r="T114" s="91">
        <v>2</v>
      </c>
      <c r="U114" s="21">
        <v>2.2000000000000002</v>
      </c>
      <c r="V114" s="21">
        <v>2.3180000000000001</v>
      </c>
      <c r="W114" s="21">
        <v>1.91</v>
      </c>
      <c r="X114" s="21">
        <v>2.16</v>
      </c>
      <c r="Y114" s="21">
        <v>2.4</v>
      </c>
      <c r="Z114" s="96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2.21</v>
      </c>
      <c r="E115" s="11">
        <v>2.4</v>
      </c>
      <c r="F115" s="11">
        <v>2.58</v>
      </c>
      <c r="G115" s="92">
        <v>5.5913000000000004</v>
      </c>
      <c r="H115" s="11">
        <v>2.4</v>
      </c>
      <c r="I115" s="11">
        <v>1.96</v>
      </c>
      <c r="J115" s="11">
        <v>1.9</v>
      </c>
      <c r="K115" s="11">
        <v>2.0731451525093481</v>
      </c>
      <c r="L115" s="11">
        <v>2.09</v>
      </c>
      <c r="M115" s="11">
        <v>2.08</v>
      </c>
      <c r="N115" s="11">
        <v>1.9800000000000002</v>
      </c>
      <c r="O115" s="11">
        <v>2.19</v>
      </c>
      <c r="P115" s="11">
        <v>1.9699999999999998</v>
      </c>
      <c r="Q115" s="11">
        <v>2.1881954054999997</v>
      </c>
      <c r="R115" s="11">
        <v>1.9</v>
      </c>
      <c r="S115" s="11">
        <v>2.2000000000000002</v>
      </c>
      <c r="T115" s="92">
        <v>2</v>
      </c>
      <c r="U115" s="11">
        <v>2.2000000000000002</v>
      </c>
      <c r="V115" s="11">
        <v>2.3959999999999999</v>
      </c>
      <c r="W115" s="11">
        <v>1.96</v>
      </c>
      <c r="X115" s="11">
        <v>1.91</v>
      </c>
      <c r="Y115" s="11">
        <v>2.5</v>
      </c>
      <c r="Z115" s="96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6</v>
      </c>
    </row>
    <row r="116" spans="1:65">
      <c r="A116" s="28"/>
      <c r="B116" s="19">
        <v>1</v>
      </c>
      <c r="C116" s="9">
        <v>3</v>
      </c>
      <c r="D116" s="11">
        <v>2.23</v>
      </c>
      <c r="E116" s="11">
        <v>2</v>
      </c>
      <c r="F116" s="11">
        <v>2.58</v>
      </c>
      <c r="G116" s="92">
        <v>5.5918999999999999</v>
      </c>
      <c r="H116" s="11">
        <v>2.4</v>
      </c>
      <c r="I116" s="11">
        <v>1.92</v>
      </c>
      <c r="J116" s="11">
        <v>2</v>
      </c>
      <c r="K116" s="11">
        <v>2.1939733083479886</v>
      </c>
      <c r="L116" s="11">
        <v>2.11</v>
      </c>
      <c r="M116" s="11">
        <v>2.04</v>
      </c>
      <c r="N116" s="11">
        <v>1.9800000000000002</v>
      </c>
      <c r="O116" s="11">
        <v>2.19</v>
      </c>
      <c r="P116" s="11">
        <v>2.0099999999999998</v>
      </c>
      <c r="Q116" s="11">
        <v>2.1317672808000001</v>
      </c>
      <c r="R116" s="11">
        <v>1.8</v>
      </c>
      <c r="S116" s="11">
        <v>2.2000000000000002</v>
      </c>
      <c r="T116" s="92">
        <v>2</v>
      </c>
      <c r="U116" s="11">
        <v>2.2000000000000002</v>
      </c>
      <c r="V116" s="11">
        <v>2.3039999999999998</v>
      </c>
      <c r="W116" s="11">
        <v>2</v>
      </c>
      <c r="X116" s="11">
        <v>2.13</v>
      </c>
      <c r="Y116" s="11">
        <v>2.4</v>
      </c>
      <c r="Z116" s="96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2.23</v>
      </c>
      <c r="E117" s="11">
        <v>2.4</v>
      </c>
      <c r="F117" s="11">
        <v>2.5499999999999998</v>
      </c>
      <c r="G117" s="92">
        <v>5.6132</v>
      </c>
      <c r="H117" s="11">
        <v>2.5</v>
      </c>
      <c r="I117" s="11">
        <v>1.89</v>
      </c>
      <c r="J117" s="11">
        <v>2.2000000000000002</v>
      </c>
      <c r="K117" s="11">
        <v>2.2433149325407373</v>
      </c>
      <c r="L117" s="11">
        <v>2.04</v>
      </c>
      <c r="M117" s="11">
        <v>2.04</v>
      </c>
      <c r="N117" s="11">
        <v>2</v>
      </c>
      <c r="O117" s="11">
        <v>2.23</v>
      </c>
      <c r="P117" s="11">
        <v>1.95</v>
      </c>
      <c r="Q117" s="11">
        <v>2.1295101670999999</v>
      </c>
      <c r="R117" s="11">
        <v>2.1</v>
      </c>
      <c r="S117" s="11">
        <v>2.2999999999999998</v>
      </c>
      <c r="T117" s="92">
        <v>2</v>
      </c>
      <c r="U117" s="11">
        <v>2.2000000000000002</v>
      </c>
      <c r="V117" s="11">
        <v>2.29</v>
      </c>
      <c r="W117" s="11">
        <v>2</v>
      </c>
      <c r="X117" s="11">
        <v>2.19</v>
      </c>
      <c r="Y117" s="11">
        <v>2.2999999999999998</v>
      </c>
      <c r="Z117" s="96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2.1562759255537651</v>
      </c>
    </row>
    <row r="118" spans="1:65">
      <c r="A118" s="28"/>
      <c r="B118" s="19">
        <v>1</v>
      </c>
      <c r="C118" s="9">
        <v>5</v>
      </c>
      <c r="D118" s="11">
        <v>2.2200000000000002</v>
      </c>
      <c r="E118" s="11">
        <v>1.9</v>
      </c>
      <c r="F118" s="11">
        <v>2.56</v>
      </c>
      <c r="G118" s="92">
        <v>5.5989000000000004</v>
      </c>
      <c r="H118" s="11">
        <v>2.5</v>
      </c>
      <c r="I118" s="11">
        <v>1.87</v>
      </c>
      <c r="J118" s="11">
        <v>1.9</v>
      </c>
      <c r="K118" s="11">
        <v>2.0384650660339574</v>
      </c>
      <c r="L118" s="11">
        <v>2.0499999999999998</v>
      </c>
      <c r="M118" s="11">
        <v>2.02</v>
      </c>
      <c r="N118" s="11">
        <v>2.06</v>
      </c>
      <c r="O118" s="11">
        <v>2.19</v>
      </c>
      <c r="P118" s="11">
        <v>1.9400000000000002</v>
      </c>
      <c r="Q118" s="11">
        <v>2.1781682426</v>
      </c>
      <c r="R118" s="11">
        <v>1.9</v>
      </c>
      <c r="S118" s="11">
        <v>2.2999999999999998</v>
      </c>
      <c r="T118" s="92">
        <v>2</v>
      </c>
      <c r="U118" s="11">
        <v>2.2000000000000002</v>
      </c>
      <c r="V118" s="11">
        <v>2.4540000000000002</v>
      </c>
      <c r="W118" s="11">
        <v>1.9299999999999997</v>
      </c>
      <c r="X118" s="11">
        <v>2.14</v>
      </c>
      <c r="Y118" s="11">
        <v>2.4</v>
      </c>
      <c r="Z118" s="96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153</v>
      </c>
    </row>
    <row r="119" spans="1:65">
      <c r="A119" s="28"/>
      <c r="B119" s="19">
        <v>1</v>
      </c>
      <c r="C119" s="9">
        <v>6</v>
      </c>
      <c r="D119" s="11">
        <v>2.19</v>
      </c>
      <c r="E119" s="11">
        <v>2</v>
      </c>
      <c r="F119" s="11">
        <v>2.59</v>
      </c>
      <c r="G119" s="92">
        <v>5.6218000000000004</v>
      </c>
      <c r="H119" s="11">
        <v>2.5</v>
      </c>
      <c r="I119" s="11">
        <v>2</v>
      </c>
      <c r="J119" s="11">
        <v>2.1</v>
      </c>
      <c r="K119" s="11">
        <v>2.1599342306289158</v>
      </c>
      <c r="L119" s="11">
        <v>2.09</v>
      </c>
      <c r="M119" s="11">
        <v>2</v>
      </c>
      <c r="N119" s="11">
        <v>2.0499999999999998</v>
      </c>
      <c r="O119" s="11">
        <v>2.23</v>
      </c>
      <c r="P119" s="11">
        <v>1.96</v>
      </c>
      <c r="Q119" s="11">
        <v>2.1261986768000001</v>
      </c>
      <c r="R119" s="11">
        <v>1.9</v>
      </c>
      <c r="S119" s="11">
        <v>2.2999999999999998</v>
      </c>
      <c r="T119" s="92">
        <v>2</v>
      </c>
      <c r="U119" s="11">
        <v>2.2000000000000002</v>
      </c>
      <c r="V119" s="11">
        <v>1.89</v>
      </c>
      <c r="W119" s="11">
        <v>1.99</v>
      </c>
      <c r="X119" s="11">
        <v>2.11</v>
      </c>
      <c r="Y119" s="11">
        <v>2.4</v>
      </c>
      <c r="Z119" s="96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249</v>
      </c>
      <c r="C120" s="12"/>
      <c r="D120" s="22">
        <v>2.2100000000000004</v>
      </c>
      <c r="E120" s="22">
        <v>2.1833333333333331</v>
      </c>
      <c r="F120" s="22">
        <v>2.5733333333333333</v>
      </c>
      <c r="G120" s="22">
        <v>5.6049000000000007</v>
      </c>
      <c r="H120" s="22">
        <v>2.4499999999999997</v>
      </c>
      <c r="I120" s="22">
        <v>1.9483333333333333</v>
      </c>
      <c r="J120" s="22">
        <v>2.0333333333333332</v>
      </c>
      <c r="K120" s="22">
        <v>2.1287914621753017</v>
      </c>
      <c r="L120" s="22">
        <v>2.0833333333333335</v>
      </c>
      <c r="M120" s="22">
        <v>2.04</v>
      </c>
      <c r="N120" s="22">
        <v>2.0116666666666667</v>
      </c>
      <c r="O120" s="22">
        <v>2.21</v>
      </c>
      <c r="P120" s="22">
        <v>1.97</v>
      </c>
      <c r="Q120" s="22">
        <v>2.1530603822333334</v>
      </c>
      <c r="R120" s="22">
        <v>1.9333333333333336</v>
      </c>
      <c r="S120" s="22">
        <v>2.25</v>
      </c>
      <c r="T120" s="22">
        <v>2</v>
      </c>
      <c r="U120" s="22">
        <v>2.1999999999999997</v>
      </c>
      <c r="V120" s="22">
        <v>2.2753333333333337</v>
      </c>
      <c r="W120" s="22">
        <v>1.9650000000000001</v>
      </c>
      <c r="X120" s="22">
        <v>2.1066666666666669</v>
      </c>
      <c r="Y120" s="22">
        <v>2.4000000000000004</v>
      </c>
      <c r="Z120" s="96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250</v>
      </c>
      <c r="C121" s="27"/>
      <c r="D121" s="11">
        <v>2.2149999999999999</v>
      </c>
      <c r="E121" s="11">
        <v>2.2000000000000002</v>
      </c>
      <c r="F121" s="11">
        <v>2.58</v>
      </c>
      <c r="G121" s="11">
        <v>5.6056000000000008</v>
      </c>
      <c r="H121" s="11">
        <v>2.4500000000000002</v>
      </c>
      <c r="I121" s="11">
        <v>1.94</v>
      </c>
      <c r="J121" s="11">
        <v>2.0499999999999998</v>
      </c>
      <c r="K121" s="11">
        <v>2.1165396915691321</v>
      </c>
      <c r="L121" s="11">
        <v>2.09</v>
      </c>
      <c r="M121" s="11">
        <v>2.04</v>
      </c>
      <c r="N121" s="11">
        <v>2</v>
      </c>
      <c r="O121" s="11">
        <v>2.21</v>
      </c>
      <c r="P121" s="11">
        <v>1.9649999999999999</v>
      </c>
      <c r="Q121" s="11">
        <v>2.1481449007000002</v>
      </c>
      <c r="R121" s="11">
        <v>1.9</v>
      </c>
      <c r="S121" s="11">
        <v>2.25</v>
      </c>
      <c r="T121" s="11">
        <v>2</v>
      </c>
      <c r="U121" s="11">
        <v>2.2000000000000002</v>
      </c>
      <c r="V121" s="11">
        <v>2.3109999999999999</v>
      </c>
      <c r="W121" s="11">
        <v>1.9750000000000001</v>
      </c>
      <c r="X121" s="11">
        <v>2.1349999999999998</v>
      </c>
      <c r="Y121" s="11">
        <v>2.4</v>
      </c>
      <c r="Z121" s="96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251</v>
      </c>
      <c r="C122" s="27"/>
      <c r="D122" s="23">
        <v>2.0976176963403006E-2</v>
      </c>
      <c r="E122" s="23">
        <v>0.24013884872437166</v>
      </c>
      <c r="F122" s="23">
        <v>1.5055453054181654E-2</v>
      </c>
      <c r="G122" s="23">
        <v>1.2642942695432922E-2</v>
      </c>
      <c r="H122" s="23">
        <v>5.4772255750516662E-2</v>
      </c>
      <c r="I122" s="23">
        <v>6.8532230860133672E-2</v>
      </c>
      <c r="J122" s="23">
        <v>0.12110601416389978</v>
      </c>
      <c r="K122" s="23">
        <v>8.2217218154867364E-2</v>
      </c>
      <c r="L122" s="23">
        <v>3.2041639575194458E-2</v>
      </c>
      <c r="M122" s="23">
        <v>2.8284271247461926E-2</v>
      </c>
      <c r="N122" s="23">
        <v>3.4880749227427149E-2</v>
      </c>
      <c r="O122" s="23">
        <v>2.1908902300206663E-2</v>
      </c>
      <c r="P122" s="23">
        <v>2.60768096208105E-2</v>
      </c>
      <c r="Q122" s="23">
        <v>2.7297674436997398E-2</v>
      </c>
      <c r="R122" s="23">
        <v>0.10327955589886449</v>
      </c>
      <c r="S122" s="23">
        <v>5.4772255750516412E-2</v>
      </c>
      <c r="T122" s="23">
        <v>0</v>
      </c>
      <c r="U122" s="23">
        <v>4.8647535555904937E-16</v>
      </c>
      <c r="V122" s="23">
        <v>0.19890768377985477</v>
      </c>
      <c r="W122" s="23">
        <v>3.8340579025361698E-2</v>
      </c>
      <c r="X122" s="23">
        <v>0.10013324456276584</v>
      </c>
      <c r="Y122" s="23">
        <v>6.3245553203367638E-2</v>
      </c>
      <c r="Z122" s="147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4"/>
    </row>
    <row r="123" spans="1:65">
      <c r="A123" s="28"/>
      <c r="B123" s="3" t="s">
        <v>87</v>
      </c>
      <c r="C123" s="27"/>
      <c r="D123" s="13">
        <v>9.4914827888701366E-3</v>
      </c>
      <c r="E123" s="13">
        <v>0.10998725895772749</v>
      </c>
      <c r="F123" s="13">
        <v>5.8505646583607469E-3</v>
      </c>
      <c r="G123" s="13">
        <v>2.2556946056901854E-3</v>
      </c>
      <c r="H123" s="13">
        <v>2.2356022755312926E-2</v>
      </c>
      <c r="I123" s="13">
        <v>3.5174797704089142E-2</v>
      </c>
      <c r="J123" s="13">
        <v>5.9560334834704812E-2</v>
      </c>
      <c r="K123" s="13">
        <v>3.8621546363613209E-2</v>
      </c>
      <c r="L123" s="13">
        <v>1.5379986996093338E-2</v>
      </c>
      <c r="M123" s="13">
        <v>1.3864838846795062E-2</v>
      </c>
      <c r="N123" s="13">
        <v>1.733922911056859E-2</v>
      </c>
      <c r="O123" s="13">
        <v>9.9135304525822011E-3</v>
      </c>
      <c r="P123" s="13">
        <v>1.3236959198380964E-2</v>
      </c>
      <c r="Q123" s="13">
        <v>1.2678545693494195E-2</v>
      </c>
      <c r="R123" s="13">
        <v>5.3420459947688521E-2</v>
      </c>
      <c r="S123" s="13">
        <v>2.4343224778007294E-2</v>
      </c>
      <c r="T123" s="13">
        <v>0</v>
      </c>
      <c r="U123" s="13">
        <v>2.2112516161774974E-16</v>
      </c>
      <c r="V123" s="13">
        <v>8.7419140248983923E-2</v>
      </c>
      <c r="W123" s="13">
        <v>1.9511745051074655E-2</v>
      </c>
      <c r="X123" s="13">
        <v>4.7531603431692639E-2</v>
      </c>
      <c r="Y123" s="13">
        <v>2.6352313834736511E-2</v>
      </c>
      <c r="Z123" s="96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2.4915213219958376E-2</v>
      </c>
      <c r="E124" s="13">
        <v>1.2548212155463867E-2</v>
      </c>
      <c r="F124" s="13">
        <v>0.19341560272369196</v>
      </c>
      <c r="G124" s="13">
        <v>1.5993426599893867</v>
      </c>
      <c r="H124" s="13">
        <v>0.13621822280040607</v>
      </c>
      <c r="I124" s="13">
        <v>-9.6435984725391277E-2</v>
      </c>
      <c r="J124" s="13">
        <v>-5.7016168832315972E-2</v>
      </c>
      <c r="K124" s="13">
        <v>-1.2746264544694075E-2</v>
      </c>
      <c r="L124" s="13">
        <v>-3.3828041836389211E-2</v>
      </c>
      <c r="M124" s="13">
        <v>-5.3924418566192345E-2</v>
      </c>
      <c r="N124" s="13">
        <v>-6.7064357197217483E-2</v>
      </c>
      <c r="O124" s="13">
        <v>2.4915213219958154E-2</v>
      </c>
      <c r="P124" s="13">
        <v>-8.6387796360489766E-2</v>
      </c>
      <c r="Q124" s="13">
        <v>-1.4912485375014883E-3</v>
      </c>
      <c r="R124" s="13">
        <v>-0.10339242282416916</v>
      </c>
      <c r="S124" s="13">
        <v>4.3465714816699474E-2</v>
      </c>
      <c r="T124" s="13">
        <v>-7.2474920162933665E-2</v>
      </c>
      <c r="U124" s="13">
        <v>2.0277587820772824E-2</v>
      </c>
      <c r="V124" s="13">
        <v>5.5214365827969125E-2</v>
      </c>
      <c r="W124" s="13">
        <v>-8.870660906008232E-2</v>
      </c>
      <c r="X124" s="13">
        <v>-2.3006915904956737E-2</v>
      </c>
      <c r="Y124" s="13">
        <v>0.11303009580447965</v>
      </c>
      <c r="Z124" s="96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>
        <v>0.32</v>
      </c>
      <c r="E125" s="42">
        <v>0.17</v>
      </c>
      <c r="F125" s="42">
        <v>2.37</v>
      </c>
      <c r="G125" s="42">
        <v>19.440000000000001</v>
      </c>
      <c r="H125" s="42">
        <v>1.67</v>
      </c>
      <c r="I125" s="42">
        <v>1.1499999999999999</v>
      </c>
      <c r="J125" s="42">
        <v>0.67</v>
      </c>
      <c r="K125" s="42">
        <v>0.14000000000000001</v>
      </c>
      <c r="L125" s="42">
        <v>0.39</v>
      </c>
      <c r="M125" s="42">
        <v>0.64</v>
      </c>
      <c r="N125" s="42">
        <v>0.8</v>
      </c>
      <c r="O125" s="42">
        <v>0.32</v>
      </c>
      <c r="P125" s="42">
        <v>1.03</v>
      </c>
      <c r="Q125" s="42">
        <v>0</v>
      </c>
      <c r="R125" s="42">
        <v>1.24</v>
      </c>
      <c r="S125" s="42">
        <v>0.55000000000000004</v>
      </c>
      <c r="T125" s="42" t="s">
        <v>254</v>
      </c>
      <c r="U125" s="42">
        <v>0.26</v>
      </c>
      <c r="V125" s="42">
        <v>0.69</v>
      </c>
      <c r="W125" s="42">
        <v>1.06</v>
      </c>
      <c r="X125" s="42">
        <v>0.26</v>
      </c>
      <c r="Y125" s="42">
        <v>1.39</v>
      </c>
      <c r="Z125" s="96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 t="s">
        <v>320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3"/>
    </row>
    <row r="127" spans="1:65">
      <c r="BM127" s="53"/>
    </row>
    <row r="128" spans="1:65" ht="15">
      <c r="B128" s="8" t="s">
        <v>667</v>
      </c>
      <c r="BM128" s="26" t="s">
        <v>67</v>
      </c>
    </row>
    <row r="129" spans="1:65" ht="15">
      <c r="A129" s="24" t="s">
        <v>16</v>
      </c>
      <c r="B129" s="18" t="s">
        <v>117</v>
      </c>
      <c r="C129" s="15" t="s">
        <v>118</v>
      </c>
      <c r="D129" s="16" t="s">
        <v>223</v>
      </c>
      <c r="E129" s="17" t="s">
        <v>223</v>
      </c>
      <c r="F129" s="17" t="s">
        <v>223</v>
      </c>
      <c r="G129" s="17" t="s">
        <v>223</v>
      </c>
      <c r="H129" s="17" t="s">
        <v>223</v>
      </c>
      <c r="I129" s="17" t="s">
        <v>223</v>
      </c>
      <c r="J129" s="17" t="s">
        <v>223</v>
      </c>
      <c r="K129" s="17" t="s">
        <v>223</v>
      </c>
      <c r="L129" s="17" t="s">
        <v>223</v>
      </c>
      <c r="M129" s="17" t="s">
        <v>223</v>
      </c>
      <c r="N129" s="17" t="s">
        <v>223</v>
      </c>
      <c r="O129" s="17" t="s">
        <v>223</v>
      </c>
      <c r="P129" s="17" t="s">
        <v>223</v>
      </c>
      <c r="Q129" s="17" t="s">
        <v>223</v>
      </c>
      <c r="R129" s="17" t="s">
        <v>223</v>
      </c>
      <c r="S129" s="17" t="s">
        <v>223</v>
      </c>
      <c r="T129" s="17" t="s">
        <v>223</v>
      </c>
      <c r="U129" s="17" t="s">
        <v>223</v>
      </c>
      <c r="V129" s="17" t="s">
        <v>223</v>
      </c>
      <c r="W129" s="17" t="s">
        <v>223</v>
      </c>
      <c r="X129" s="17" t="s">
        <v>223</v>
      </c>
      <c r="Y129" s="17" t="s">
        <v>223</v>
      </c>
      <c r="Z129" s="17" t="s">
        <v>223</v>
      </c>
      <c r="AA129" s="17" t="s">
        <v>223</v>
      </c>
      <c r="AB129" s="96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224</v>
      </c>
      <c r="C130" s="9" t="s">
        <v>224</v>
      </c>
      <c r="D130" s="94" t="s">
        <v>225</v>
      </c>
      <c r="E130" s="95" t="s">
        <v>226</v>
      </c>
      <c r="F130" s="95" t="s">
        <v>227</v>
      </c>
      <c r="G130" s="95" t="s">
        <v>228</v>
      </c>
      <c r="H130" s="95" t="s">
        <v>229</v>
      </c>
      <c r="I130" s="95" t="s">
        <v>230</v>
      </c>
      <c r="J130" s="95" t="s">
        <v>231</v>
      </c>
      <c r="K130" s="95" t="s">
        <v>232</v>
      </c>
      <c r="L130" s="95" t="s">
        <v>233</v>
      </c>
      <c r="M130" s="95" t="s">
        <v>234</v>
      </c>
      <c r="N130" s="95" t="s">
        <v>235</v>
      </c>
      <c r="O130" s="95" t="s">
        <v>236</v>
      </c>
      <c r="P130" s="95" t="s">
        <v>237</v>
      </c>
      <c r="Q130" s="95" t="s">
        <v>238</v>
      </c>
      <c r="R130" s="95" t="s">
        <v>239</v>
      </c>
      <c r="S130" s="95" t="s">
        <v>240</v>
      </c>
      <c r="T130" s="95" t="s">
        <v>241</v>
      </c>
      <c r="U130" s="95" t="s">
        <v>242</v>
      </c>
      <c r="V130" s="95" t="s">
        <v>243</v>
      </c>
      <c r="W130" s="95" t="s">
        <v>274</v>
      </c>
      <c r="X130" s="95" t="s">
        <v>270</v>
      </c>
      <c r="Y130" s="95" t="s">
        <v>275</v>
      </c>
      <c r="Z130" s="95" t="s">
        <v>244</v>
      </c>
      <c r="AA130" s="95" t="s">
        <v>245</v>
      </c>
      <c r="AB130" s="96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309</v>
      </c>
      <c r="E131" s="11" t="s">
        <v>309</v>
      </c>
      <c r="F131" s="11" t="s">
        <v>310</v>
      </c>
      <c r="G131" s="11" t="s">
        <v>310</v>
      </c>
      <c r="H131" s="11" t="s">
        <v>309</v>
      </c>
      <c r="I131" s="11" t="s">
        <v>310</v>
      </c>
      <c r="J131" s="11" t="s">
        <v>310</v>
      </c>
      <c r="K131" s="11" t="s">
        <v>309</v>
      </c>
      <c r="L131" s="11" t="s">
        <v>309</v>
      </c>
      <c r="M131" s="11" t="s">
        <v>309</v>
      </c>
      <c r="N131" s="11" t="s">
        <v>309</v>
      </c>
      <c r="O131" s="11" t="s">
        <v>309</v>
      </c>
      <c r="P131" s="11" t="s">
        <v>309</v>
      </c>
      <c r="Q131" s="11" t="s">
        <v>310</v>
      </c>
      <c r="R131" s="11" t="s">
        <v>309</v>
      </c>
      <c r="S131" s="11" t="s">
        <v>309</v>
      </c>
      <c r="T131" s="11" t="s">
        <v>310</v>
      </c>
      <c r="U131" s="11" t="s">
        <v>309</v>
      </c>
      <c r="V131" s="11" t="s">
        <v>310</v>
      </c>
      <c r="W131" s="11" t="s">
        <v>311</v>
      </c>
      <c r="X131" s="11" t="s">
        <v>309</v>
      </c>
      <c r="Y131" s="11" t="s">
        <v>309</v>
      </c>
      <c r="Z131" s="11" t="s">
        <v>310</v>
      </c>
      <c r="AA131" s="11" t="s">
        <v>309</v>
      </c>
      <c r="AB131" s="9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 t="s">
        <v>312</v>
      </c>
      <c r="E132" s="25" t="s">
        <v>313</v>
      </c>
      <c r="F132" s="25" t="s">
        <v>313</v>
      </c>
      <c r="G132" s="25" t="s">
        <v>312</v>
      </c>
      <c r="H132" s="25" t="s">
        <v>313</v>
      </c>
      <c r="I132" s="25" t="s">
        <v>314</v>
      </c>
      <c r="J132" s="25" t="s">
        <v>312</v>
      </c>
      <c r="K132" s="25" t="s">
        <v>313</v>
      </c>
      <c r="L132" s="25" t="s">
        <v>313</v>
      </c>
      <c r="M132" s="25" t="s">
        <v>313</v>
      </c>
      <c r="N132" s="25" t="s">
        <v>313</v>
      </c>
      <c r="O132" s="25" t="s">
        <v>313</v>
      </c>
      <c r="P132" s="25" t="s">
        <v>315</v>
      </c>
      <c r="Q132" s="25" t="s">
        <v>315</v>
      </c>
      <c r="R132" s="25" t="s">
        <v>314</v>
      </c>
      <c r="S132" s="25" t="s">
        <v>312</v>
      </c>
      <c r="T132" s="25" t="s">
        <v>313</v>
      </c>
      <c r="U132" s="25" t="s">
        <v>313</v>
      </c>
      <c r="V132" s="25" t="s">
        <v>314</v>
      </c>
      <c r="W132" s="25" t="s">
        <v>314</v>
      </c>
      <c r="X132" s="25" t="s">
        <v>314</v>
      </c>
      <c r="Y132" s="25" t="s">
        <v>313</v>
      </c>
      <c r="Z132" s="25" t="s">
        <v>316</v>
      </c>
      <c r="AA132" s="25" t="s">
        <v>317</v>
      </c>
      <c r="AB132" s="9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1.69</v>
      </c>
      <c r="E133" s="21">
        <v>1.58</v>
      </c>
      <c r="F133" s="21">
        <v>1.38</v>
      </c>
      <c r="G133" s="21">
        <v>1.66</v>
      </c>
      <c r="H133" s="21">
        <v>1.6</v>
      </c>
      <c r="I133" s="21">
        <v>1.57</v>
      </c>
      <c r="J133" s="21">
        <v>1.4206093952913126</v>
      </c>
      <c r="K133" s="21">
        <v>1.63</v>
      </c>
      <c r="L133" s="21">
        <v>1.56</v>
      </c>
      <c r="M133" s="21">
        <v>1.62</v>
      </c>
      <c r="N133" s="21">
        <v>1.52</v>
      </c>
      <c r="O133" s="21">
        <v>1.78</v>
      </c>
      <c r="P133" s="21">
        <v>1.6016289862203164</v>
      </c>
      <c r="Q133" s="21">
        <v>1.64</v>
      </c>
      <c r="R133" s="21">
        <v>1.59</v>
      </c>
      <c r="S133" s="21">
        <v>1.74</v>
      </c>
      <c r="T133" s="91">
        <v>2.33</v>
      </c>
      <c r="U133" s="21">
        <v>1.7</v>
      </c>
      <c r="V133" s="21">
        <v>1.4</v>
      </c>
      <c r="W133" s="91" t="s">
        <v>110</v>
      </c>
      <c r="X133" s="21">
        <v>1.4179999999999999</v>
      </c>
      <c r="Y133" s="21">
        <v>1.51</v>
      </c>
      <c r="Z133" s="21">
        <v>1.78</v>
      </c>
      <c r="AA133" s="21">
        <v>1.55</v>
      </c>
      <c r="AB133" s="9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1.67</v>
      </c>
      <c r="E134" s="11">
        <v>1.64</v>
      </c>
      <c r="F134" s="11">
        <v>1.39</v>
      </c>
      <c r="G134" s="11">
        <v>1.65</v>
      </c>
      <c r="H134" s="11">
        <v>1.63</v>
      </c>
      <c r="I134" s="11">
        <v>1.6</v>
      </c>
      <c r="J134" s="11">
        <v>1.3813121236578969</v>
      </c>
      <c r="K134" s="11">
        <v>1.63</v>
      </c>
      <c r="L134" s="11">
        <v>1.55</v>
      </c>
      <c r="M134" s="11">
        <v>1.63</v>
      </c>
      <c r="N134" s="11">
        <v>1.44</v>
      </c>
      <c r="O134" s="11">
        <v>1.7</v>
      </c>
      <c r="P134" s="11">
        <v>1.7273067803234312</v>
      </c>
      <c r="Q134" s="11">
        <v>1.61</v>
      </c>
      <c r="R134" s="11">
        <v>1.59</v>
      </c>
      <c r="S134" s="11">
        <v>1.79</v>
      </c>
      <c r="T134" s="92">
        <v>2.27</v>
      </c>
      <c r="U134" s="11">
        <v>1.5</v>
      </c>
      <c r="V134" s="11">
        <v>1.4</v>
      </c>
      <c r="W134" s="92" t="s">
        <v>110</v>
      </c>
      <c r="X134" s="11">
        <v>1.504</v>
      </c>
      <c r="Y134" s="11">
        <v>1.53</v>
      </c>
      <c r="Z134" s="11">
        <v>1.74</v>
      </c>
      <c r="AA134" s="11">
        <v>1.59</v>
      </c>
      <c r="AB134" s="9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7</v>
      </c>
    </row>
    <row r="135" spans="1:65">
      <c r="A135" s="28"/>
      <c r="B135" s="19">
        <v>1</v>
      </c>
      <c r="C135" s="9">
        <v>3</v>
      </c>
      <c r="D135" s="11">
        <v>1.67</v>
      </c>
      <c r="E135" s="11">
        <v>1.6</v>
      </c>
      <c r="F135" s="11">
        <v>1.33</v>
      </c>
      <c r="G135" s="11">
        <v>1.65</v>
      </c>
      <c r="H135" s="11">
        <v>1.6</v>
      </c>
      <c r="I135" s="11">
        <v>1.58</v>
      </c>
      <c r="J135" s="11">
        <v>1.398620876011065</v>
      </c>
      <c r="K135" s="11">
        <v>1.63</v>
      </c>
      <c r="L135" s="11">
        <v>1.55</v>
      </c>
      <c r="M135" s="11">
        <v>1.58</v>
      </c>
      <c r="N135" s="11">
        <v>1.5</v>
      </c>
      <c r="O135" s="11">
        <v>1.72</v>
      </c>
      <c r="P135" s="11">
        <v>1.7366441254733274</v>
      </c>
      <c r="Q135" s="11">
        <v>1.65</v>
      </c>
      <c r="R135" s="11">
        <v>1.58</v>
      </c>
      <c r="S135" s="11">
        <v>1.73</v>
      </c>
      <c r="T135" s="92">
        <v>2.4</v>
      </c>
      <c r="U135" s="11">
        <v>1.6</v>
      </c>
      <c r="V135" s="11">
        <v>1.4</v>
      </c>
      <c r="W135" s="92" t="s">
        <v>110</v>
      </c>
      <c r="X135" s="11">
        <v>1.4470000000000001</v>
      </c>
      <c r="Y135" s="11">
        <v>1.56</v>
      </c>
      <c r="Z135" s="11">
        <v>1.72</v>
      </c>
      <c r="AA135" s="11">
        <v>1.52</v>
      </c>
      <c r="AB135" s="9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1.76</v>
      </c>
      <c r="E136" s="11">
        <v>1.6</v>
      </c>
      <c r="F136" s="11">
        <v>1.46</v>
      </c>
      <c r="G136" s="11">
        <v>1.65</v>
      </c>
      <c r="H136" s="11">
        <v>1.61</v>
      </c>
      <c r="I136" s="11">
        <v>1.57</v>
      </c>
      <c r="J136" s="11">
        <v>1.4421251959010108</v>
      </c>
      <c r="K136" s="11">
        <v>1.54</v>
      </c>
      <c r="L136" s="11">
        <v>1.54</v>
      </c>
      <c r="M136" s="11">
        <v>1.6</v>
      </c>
      <c r="N136" s="11">
        <v>1.46</v>
      </c>
      <c r="O136" s="11">
        <v>1.7</v>
      </c>
      <c r="P136" s="11">
        <v>1.7333168889702937</v>
      </c>
      <c r="Q136" s="11">
        <v>1.61</v>
      </c>
      <c r="R136" s="11">
        <v>1.58</v>
      </c>
      <c r="S136" s="11">
        <v>1.76</v>
      </c>
      <c r="T136" s="92">
        <v>2.39</v>
      </c>
      <c r="U136" s="11">
        <v>1.6</v>
      </c>
      <c r="V136" s="11">
        <v>1.4</v>
      </c>
      <c r="W136" s="92" t="s">
        <v>110</v>
      </c>
      <c r="X136" s="11">
        <v>1.494</v>
      </c>
      <c r="Y136" s="11">
        <v>1.55</v>
      </c>
      <c r="Z136" s="11">
        <v>1.76</v>
      </c>
      <c r="AA136" s="11">
        <v>1.56</v>
      </c>
      <c r="AB136" s="9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1.5791143796622193</v>
      </c>
    </row>
    <row r="137" spans="1:65">
      <c r="A137" s="28"/>
      <c r="B137" s="19">
        <v>1</v>
      </c>
      <c r="C137" s="9">
        <v>5</v>
      </c>
      <c r="D137" s="11">
        <v>1.69</v>
      </c>
      <c r="E137" s="11">
        <v>1.59</v>
      </c>
      <c r="F137" s="11">
        <v>1.29</v>
      </c>
      <c r="G137" s="11">
        <v>1.66</v>
      </c>
      <c r="H137" s="11">
        <v>1.57</v>
      </c>
      <c r="I137" s="11">
        <v>1.62</v>
      </c>
      <c r="J137" s="11">
        <v>1.4483041732173561</v>
      </c>
      <c r="K137" s="11">
        <v>1.5</v>
      </c>
      <c r="L137" s="11">
        <v>1.52</v>
      </c>
      <c r="M137" s="11">
        <v>1.56</v>
      </c>
      <c r="N137" s="11">
        <v>1.48</v>
      </c>
      <c r="O137" s="11">
        <v>1.72</v>
      </c>
      <c r="P137" s="11">
        <v>1.6228016835435459</v>
      </c>
      <c r="Q137" s="11">
        <v>1.59</v>
      </c>
      <c r="R137" s="11">
        <v>1.56</v>
      </c>
      <c r="S137" s="11">
        <v>1.79</v>
      </c>
      <c r="T137" s="92">
        <v>2.33</v>
      </c>
      <c r="U137" s="11">
        <v>1.6</v>
      </c>
      <c r="V137" s="11">
        <v>1.4</v>
      </c>
      <c r="W137" s="92" t="s">
        <v>110</v>
      </c>
      <c r="X137" s="11">
        <v>1.4159999999999999</v>
      </c>
      <c r="Y137" s="11">
        <v>1.5</v>
      </c>
      <c r="Z137" s="11">
        <v>1.71</v>
      </c>
      <c r="AA137" s="11">
        <v>1.54</v>
      </c>
      <c r="AB137" s="9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154</v>
      </c>
    </row>
    <row r="138" spans="1:65">
      <c r="A138" s="28"/>
      <c r="B138" s="19">
        <v>1</v>
      </c>
      <c r="C138" s="9">
        <v>6</v>
      </c>
      <c r="D138" s="11">
        <v>1.75</v>
      </c>
      <c r="E138" s="11">
        <v>1.58</v>
      </c>
      <c r="F138" s="11">
        <v>1.35</v>
      </c>
      <c r="G138" s="11">
        <v>1.65</v>
      </c>
      <c r="H138" s="11">
        <v>1.61</v>
      </c>
      <c r="I138" s="11">
        <v>1.56</v>
      </c>
      <c r="J138" s="11">
        <v>1.3865711562871195</v>
      </c>
      <c r="K138" s="11">
        <v>1.59</v>
      </c>
      <c r="L138" s="11">
        <v>1.52</v>
      </c>
      <c r="M138" s="11">
        <v>1.6</v>
      </c>
      <c r="N138" s="11">
        <v>1.51</v>
      </c>
      <c r="O138" s="11">
        <v>1.69</v>
      </c>
      <c r="P138" s="11">
        <v>1.6238567305162628</v>
      </c>
      <c r="Q138" s="11">
        <v>1.62</v>
      </c>
      <c r="R138" s="11">
        <v>1.53</v>
      </c>
      <c r="S138" s="11">
        <v>1.77</v>
      </c>
      <c r="T138" s="92">
        <v>2.37</v>
      </c>
      <c r="U138" s="11">
        <v>1.6</v>
      </c>
      <c r="V138" s="11">
        <v>1.4</v>
      </c>
      <c r="W138" s="92" t="s">
        <v>110</v>
      </c>
      <c r="X138" s="11">
        <v>1.4610000000000001</v>
      </c>
      <c r="Y138" s="11">
        <v>1.53</v>
      </c>
      <c r="Z138" s="11">
        <v>1.69</v>
      </c>
      <c r="AA138" s="11">
        <v>1.48</v>
      </c>
      <c r="AB138" s="9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20" t="s">
        <v>249</v>
      </c>
      <c r="C139" s="12"/>
      <c r="D139" s="22">
        <v>1.7049999999999998</v>
      </c>
      <c r="E139" s="22">
        <v>1.5983333333333334</v>
      </c>
      <c r="F139" s="22">
        <v>1.3666666666666665</v>
      </c>
      <c r="G139" s="22">
        <v>1.6533333333333333</v>
      </c>
      <c r="H139" s="22">
        <v>1.6033333333333333</v>
      </c>
      <c r="I139" s="22">
        <v>1.5833333333333333</v>
      </c>
      <c r="J139" s="22">
        <v>1.4129238200609604</v>
      </c>
      <c r="K139" s="22">
        <v>1.5866666666666667</v>
      </c>
      <c r="L139" s="22">
        <v>1.54</v>
      </c>
      <c r="M139" s="22">
        <v>1.5983333333333334</v>
      </c>
      <c r="N139" s="22">
        <v>1.4850000000000001</v>
      </c>
      <c r="O139" s="22">
        <v>1.7183333333333335</v>
      </c>
      <c r="P139" s="22">
        <v>1.6742591991745295</v>
      </c>
      <c r="Q139" s="22">
        <v>1.6200000000000003</v>
      </c>
      <c r="R139" s="22">
        <v>1.5716666666666665</v>
      </c>
      <c r="S139" s="22">
        <v>1.763333333333333</v>
      </c>
      <c r="T139" s="22">
        <v>2.3483333333333332</v>
      </c>
      <c r="U139" s="22">
        <v>1.5999999999999999</v>
      </c>
      <c r="V139" s="22">
        <v>1.4000000000000001</v>
      </c>
      <c r="W139" s="22" t="s">
        <v>730</v>
      </c>
      <c r="X139" s="22">
        <v>1.4566666666666668</v>
      </c>
      <c r="Y139" s="22">
        <v>1.53</v>
      </c>
      <c r="Z139" s="22">
        <v>1.7333333333333334</v>
      </c>
      <c r="AA139" s="22">
        <v>1.54</v>
      </c>
      <c r="AB139" s="9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250</v>
      </c>
      <c r="C140" s="27"/>
      <c r="D140" s="11">
        <v>1.69</v>
      </c>
      <c r="E140" s="11">
        <v>1.5950000000000002</v>
      </c>
      <c r="F140" s="11">
        <v>1.365</v>
      </c>
      <c r="G140" s="11">
        <v>1.65</v>
      </c>
      <c r="H140" s="11">
        <v>1.605</v>
      </c>
      <c r="I140" s="11">
        <v>1.5750000000000002</v>
      </c>
      <c r="J140" s="11">
        <v>1.4096151356511888</v>
      </c>
      <c r="K140" s="11">
        <v>1.6099999999999999</v>
      </c>
      <c r="L140" s="11">
        <v>1.5449999999999999</v>
      </c>
      <c r="M140" s="11">
        <v>1.6</v>
      </c>
      <c r="N140" s="11">
        <v>1.49</v>
      </c>
      <c r="O140" s="11">
        <v>1.71</v>
      </c>
      <c r="P140" s="11">
        <v>1.6755817554198469</v>
      </c>
      <c r="Q140" s="11">
        <v>1.6150000000000002</v>
      </c>
      <c r="R140" s="11">
        <v>1.58</v>
      </c>
      <c r="S140" s="11">
        <v>1.7650000000000001</v>
      </c>
      <c r="T140" s="11">
        <v>2.35</v>
      </c>
      <c r="U140" s="11">
        <v>1.6</v>
      </c>
      <c r="V140" s="11">
        <v>1.4</v>
      </c>
      <c r="W140" s="11" t="s">
        <v>730</v>
      </c>
      <c r="X140" s="11">
        <v>1.4540000000000002</v>
      </c>
      <c r="Y140" s="11">
        <v>1.53</v>
      </c>
      <c r="Z140" s="11">
        <v>1.73</v>
      </c>
      <c r="AA140" s="11">
        <v>1.5449999999999999</v>
      </c>
      <c r="AB140" s="9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251</v>
      </c>
      <c r="C141" s="27"/>
      <c r="D141" s="23">
        <v>3.9874804074753807E-2</v>
      </c>
      <c r="E141" s="23">
        <v>2.2286019533928975E-2</v>
      </c>
      <c r="F141" s="23">
        <v>5.8195074247453807E-2</v>
      </c>
      <c r="G141" s="23">
        <v>5.1639777949432277E-3</v>
      </c>
      <c r="H141" s="23">
        <v>1.9663841605003458E-2</v>
      </c>
      <c r="I141" s="23">
        <v>2.2509257354845533E-2</v>
      </c>
      <c r="J141" s="23">
        <v>2.8502260447184062E-2</v>
      </c>
      <c r="K141" s="23">
        <v>5.5377492419453778E-2</v>
      </c>
      <c r="L141" s="23">
        <v>1.6733200530681523E-2</v>
      </c>
      <c r="M141" s="23">
        <v>2.5625508125043394E-2</v>
      </c>
      <c r="N141" s="23">
        <v>3.082207001484491E-2</v>
      </c>
      <c r="O141" s="23">
        <v>3.2506409624359751E-2</v>
      </c>
      <c r="P141" s="23">
        <v>6.4276229221389911E-2</v>
      </c>
      <c r="Q141" s="23">
        <v>2.1908902300206562E-2</v>
      </c>
      <c r="R141" s="23">
        <v>2.3166067138525429E-2</v>
      </c>
      <c r="S141" s="23">
        <v>2.5033311140691471E-2</v>
      </c>
      <c r="T141" s="23">
        <v>4.8339080118126647E-2</v>
      </c>
      <c r="U141" s="23">
        <v>6.3245553203367569E-2</v>
      </c>
      <c r="V141" s="23">
        <v>2.4323767777952469E-16</v>
      </c>
      <c r="W141" s="23" t="s">
        <v>730</v>
      </c>
      <c r="X141" s="23">
        <v>3.7135786872862529E-2</v>
      </c>
      <c r="Y141" s="23">
        <v>2.2803508501982778E-2</v>
      </c>
      <c r="Z141" s="23">
        <v>3.3266599866332423E-2</v>
      </c>
      <c r="AA141" s="23">
        <v>3.7416573867739444E-2</v>
      </c>
      <c r="AB141" s="147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4"/>
    </row>
    <row r="142" spans="1:65">
      <c r="A142" s="28"/>
      <c r="B142" s="3" t="s">
        <v>87</v>
      </c>
      <c r="C142" s="27"/>
      <c r="D142" s="13">
        <v>2.3386981862025695E-2</v>
      </c>
      <c r="E142" s="13">
        <v>1.3943286465440442E-2</v>
      </c>
      <c r="F142" s="13">
        <v>4.2581761644478404E-2</v>
      </c>
      <c r="G142" s="13">
        <v>3.1233736662963072E-3</v>
      </c>
      <c r="H142" s="13">
        <v>1.2264350273390932E-2</v>
      </c>
      <c r="I142" s="13">
        <v>1.4216373066218231E-2</v>
      </c>
      <c r="J142" s="13">
        <v>2.0172538704849873E-2</v>
      </c>
      <c r="K142" s="13">
        <v>3.490178093663053E-2</v>
      </c>
      <c r="L142" s="13">
        <v>1.0865714630312677E-2</v>
      </c>
      <c r="M142" s="13">
        <v>1.6032643248202333E-2</v>
      </c>
      <c r="N142" s="13">
        <v>2.0755602703599264E-2</v>
      </c>
      <c r="O142" s="13">
        <v>1.8917406182944567E-2</v>
      </c>
      <c r="P142" s="13">
        <v>3.8390847279250684E-2</v>
      </c>
      <c r="Q142" s="13">
        <v>1.3524013765559603E-2</v>
      </c>
      <c r="R142" s="13">
        <v>1.4739809420058599E-2</v>
      </c>
      <c r="S142" s="13">
        <v>1.4196584767877964E-2</v>
      </c>
      <c r="T142" s="13">
        <v>2.0584420206441439E-2</v>
      </c>
      <c r="U142" s="13">
        <v>3.9528470752104736E-2</v>
      </c>
      <c r="V142" s="13">
        <v>1.7374119841394619E-16</v>
      </c>
      <c r="W142" s="13" t="s">
        <v>730</v>
      </c>
      <c r="X142" s="13">
        <v>2.5493675198761459E-2</v>
      </c>
      <c r="Y142" s="13">
        <v>1.490425392286456E-2</v>
      </c>
      <c r="Z142" s="13">
        <v>1.9192269153653321E-2</v>
      </c>
      <c r="AA142" s="13">
        <v>2.4296476537493145E-2</v>
      </c>
      <c r="AB142" s="96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252</v>
      </c>
      <c r="C143" s="27"/>
      <c r="D143" s="13">
        <v>7.9719127353338415E-2</v>
      </c>
      <c r="E143" s="13">
        <v>1.2170716648926438E-2</v>
      </c>
      <c r="F143" s="13">
        <v>-0.13453598784971899</v>
      </c>
      <c r="G143" s="13">
        <v>4.7000365918388853E-2</v>
      </c>
      <c r="H143" s="13">
        <v>1.5337048400695608E-2</v>
      </c>
      <c r="I143" s="13">
        <v>2.6717213936182649E-3</v>
      </c>
      <c r="J143" s="13">
        <v>-0.10524288914195556</v>
      </c>
      <c r="K143" s="13">
        <v>4.7826092281313404E-3</v>
      </c>
      <c r="L143" s="13">
        <v>-2.4769820455049052E-2</v>
      </c>
      <c r="M143" s="13">
        <v>1.2170716648926438E-2</v>
      </c>
      <c r="N143" s="13">
        <v>-5.9599469724511578E-2</v>
      </c>
      <c r="O143" s="13">
        <v>8.8162678691390273E-2</v>
      </c>
      <c r="P143" s="13">
        <v>6.0252012607637795E-2</v>
      </c>
      <c r="Q143" s="13">
        <v>2.5891487573260319E-2</v>
      </c>
      <c r="R143" s="13">
        <v>-4.7163860271767222E-3</v>
      </c>
      <c r="S143" s="13">
        <v>0.11665966445731368</v>
      </c>
      <c r="T143" s="13">
        <v>0.48712047941432446</v>
      </c>
      <c r="U143" s="13">
        <v>1.3226160566182754E-2</v>
      </c>
      <c r="V143" s="13">
        <v>-0.11342710950459001</v>
      </c>
      <c r="W143" s="13" t="s">
        <v>730</v>
      </c>
      <c r="X143" s="13">
        <v>-7.7542016317871054E-2</v>
      </c>
      <c r="Y143" s="13">
        <v>-3.1102483958587723E-2</v>
      </c>
      <c r="Z143" s="13">
        <v>9.7661673946698002E-2</v>
      </c>
      <c r="AA143" s="13">
        <v>-2.4769820455049052E-2</v>
      </c>
      <c r="AB143" s="96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3" t="s">
        <v>253</v>
      </c>
      <c r="C144" s="44"/>
      <c r="D144" s="42">
        <v>1</v>
      </c>
      <c r="E144" s="42">
        <v>0</v>
      </c>
      <c r="F144" s="42">
        <v>2.17</v>
      </c>
      <c r="G144" s="42">
        <v>0.51</v>
      </c>
      <c r="H144" s="42">
        <v>0.05</v>
      </c>
      <c r="I144" s="42">
        <v>0.14000000000000001</v>
      </c>
      <c r="J144" s="42">
        <v>1.73</v>
      </c>
      <c r="K144" s="42">
        <v>0.11</v>
      </c>
      <c r="L144" s="42">
        <v>0.55000000000000004</v>
      </c>
      <c r="M144" s="42">
        <v>0</v>
      </c>
      <c r="N144" s="42">
        <v>1.06</v>
      </c>
      <c r="O144" s="42">
        <v>1.1200000000000001</v>
      </c>
      <c r="P144" s="42">
        <v>0.71</v>
      </c>
      <c r="Q144" s="42">
        <v>0.2</v>
      </c>
      <c r="R144" s="42">
        <v>0.25</v>
      </c>
      <c r="S144" s="42">
        <v>1.54</v>
      </c>
      <c r="T144" s="42">
        <v>7.01</v>
      </c>
      <c r="U144" s="42">
        <v>0.02</v>
      </c>
      <c r="V144" s="42">
        <v>1.85</v>
      </c>
      <c r="W144" s="42">
        <v>8.43</v>
      </c>
      <c r="X144" s="42">
        <v>1.32</v>
      </c>
      <c r="Y144" s="42">
        <v>0.64</v>
      </c>
      <c r="Z144" s="42">
        <v>1.26</v>
      </c>
      <c r="AA144" s="42">
        <v>0.55000000000000004</v>
      </c>
      <c r="AB144" s="9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3"/>
    </row>
    <row r="146" spans="1:65" ht="15">
      <c r="B146" s="8" t="s">
        <v>668</v>
      </c>
      <c r="BM146" s="26" t="s">
        <v>67</v>
      </c>
    </row>
    <row r="147" spans="1:65" ht="15">
      <c r="A147" s="24" t="s">
        <v>50</v>
      </c>
      <c r="B147" s="18" t="s">
        <v>117</v>
      </c>
      <c r="C147" s="15" t="s">
        <v>118</v>
      </c>
      <c r="D147" s="16" t="s">
        <v>223</v>
      </c>
      <c r="E147" s="17" t="s">
        <v>223</v>
      </c>
      <c r="F147" s="17" t="s">
        <v>223</v>
      </c>
      <c r="G147" s="17" t="s">
        <v>223</v>
      </c>
      <c r="H147" s="17" t="s">
        <v>223</v>
      </c>
      <c r="I147" s="17" t="s">
        <v>223</v>
      </c>
      <c r="J147" s="17" t="s">
        <v>223</v>
      </c>
      <c r="K147" s="17" t="s">
        <v>223</v>
      </c>
      <c r="L147" s="17" t="s">
        <v>223</v>
      </c>
      <c r="M147" s="17" t="s">
        <v>223</v>
      </c>
      <c r="N147" s="17" t="s">
        <v>223</v>
      </c>
      <c r="O147" s="17" t="s">
        <v>223</v>
      </c>
      <c r="P147" s="17" t="s">
        <v>223</v>
      </c>
      <c r="Q147" s="17" t="s">
        <v>223</v>
      </c>
      <c r="R147" s="17" t="s">
        <v>223</v>
      </c>
      <c r="S147" s="17" t="s">
        <v>223</v>
      </c>
      <c r="T147" s="17" t="s">
        <v>223</v>
      </c>
      <c r="U147" s="17" t="s">
        <v>223</v>
      </c>
      <c r="V147" s="17" t="s">
        <v>223</v>
      </c>
      <c r="W147" s="17" t="s">
        <v>223</v>
      </c>
      <c r="X147" s="17" t="s">
        <v>223</v>
      </c>
      <c r="Y147" s="17" t="s">
        <v>223</v>
      </c>
      <c r="Z147" s="17" t="s">
        <v>223</v>
      </c>
      <c r="AA147" s="17" t="s">
        <v>223</v>
      </c>
      <c r="AB147" s="17" t="s">
        <v>223</v>
      </c>
      <c r="AC147" s="96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224</v>
      </c>
      <c r="C148" s="9" t="s">
        <v>224</v>
      </c>
      <c r="D148" s="94" t="s">
        <v>225</v>
      </c>
      <c r="E148" s="95" t="s">
        <v>226</v>
      </c>
      <c r="F148" s="95" t="s">
        <v>227</v>
      </c>
      <c r="G148" s="95" t="s">
        <v>228</v>
      </c>
      <c r="H148" s="95" t="s">
        <v>256</v>
      </c>
      <c r="I148" s="95" t="s">
        <v>257</v>
      </c>
      <c r="J148" s="95" t="s">
        <v>229</v>
      </c>
      <c r="K148" s="95" t="s">
        <v>230</v>
      </c>
      <c r="L148" s="95" t="s">
        <v>231</v>
      </c>
      <c r="M148" s="95" t="s">
        <v>232</v>
      </c>
      <c r="N148" s="95" t="s">
        <v>233</v>
      </c>
      <c r="O148" s="95" t="s">
        <v>234</v>
      </c>
      <c r="P148" s="95" t="s">
        <v>235</v>
      </c>
      <c r="Q148" s="95" t="s">
        <v>236</v>
      </c>
      <c r="R148" s="95" t="s">
        <v>237</v>
      </c>
      <c r="S148" s="95" t="s">
        <v>238</v>
      </c>
      <c r="T148" s="95" t="s">
        <v>239</v>
      </c>
      <c r="U148" s="95" t="s">
        <v>240</v>
      </c>
      <c r="V148" s="95" t="s">
        <v>241</v>
      </c>
      <c r="W148" s="95" t="s">
        <v>242</v>
      </c>
      <c r="X148" s="95" t="s">
        <v>243</v>
      </c>
      <c r="Y148" s="95" t="s">
        <v>274</v>
      </c>
      <c r="Z148" s="95" t="s">
        <v>275</v>
      </c>
      <c r="AA148" s="95" t="s">
        <v>244</v>
      </c>
      <c r="AB148" s="95" t="s">
        <v>245</v>
      </c>
      <c r="AC148" s="96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311</v>
      </c>
      <c r="E149" s="11" t="s">
        <v>309</v>
      </c>
      <c r="F149" s="11" t="s">
        <v>310</v>
      </c>
      <c r="G149" s="11" t="s">
        <v>310</v>
      </c>
      <c r="H149" s="11" t="s">
        <v>311</v>
      </c>
      <c r="I149" s="11" t="s">
        <v>311</v>
      </c>
      <c r="J149" s="11" t="s">
        <v>310</v>
      </c>
      <c r="K149" s="11" t="s">
        <v>310</v>
      </c>
      <c r="L149" s="11" t="s">
        <v>310</v>
      </c>
      <c r="M149" s="11" t="s">
        <v>309</v>
      </c>
      <c r="N149" s="11" t="s">
        <v>309</v>
      </c>
      <c r="O149" s="11" t="s">
        <v>309</v>
      </c>
      <c r="P149" s="11" t="s">
        <v>309</v>
      </c>
      <c r="Q149" s="11" t="s">
        <v>309</v>
      </c>
      <c r="R149" s="11" t="s">
        <v>309</v>
      </c>
      <c r="S149" s="11" t="s">
        <v>310</v>
      </c>
      <c r="T149" s="11" t="s">
        <v>311</v>
      </c>
      <c r="U149" s="11" t="s">
        <v>309</v>
      </c>
      <c r="V149" s="11" t="s">
        <v>310</v>
      </c>
      <c r="W149" s="11" t="s">
        <v>309</v>
      </c>
      <c r="X149" s="11" t="s">
        <v>310</v>
      </c>
      <c r="Y149" s="11" t="s">
        <v>311</v>
      </c>
      <c r="Z149" s="11" t="s">
        <v>311</v>
      </c>
      <c r="AA149" s="11" t="s">
        <v>310</v>
      </c>
      <c r="AB149" s="11" t="s">
        <v>311</v>
      </c>
      <c r="AC149" s="96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 t="s">
        <v>312</v>
      </c>
      <c r="E150" s="25" t="s">
        <v>313</v>
      </c>
      <c r="F150" s="25" t="s">
        <v>313</v>
      </c>
      <c r="G150" s="25" t="s">
        <v>312</v>
      </c>
      <c r="H150" s="25" t="s">
        <v>314</v>
      </c>
      <c r="I150" s="25" t="s">
        <v>314</v>
      </c>
      <c r="J150" s="25" t="s">
        <v>313</v>
      </c>
      <c r="K150" s="25" t="s">
        <v>314</v>
      </c>
      <c r="L150" s="25" t="s">
        <v>312</v>
      </c>
      <c r="M150" s="25" t="s">
        <v>313</v>
      </c>
      <c r="N150" s="25" t="s">
        <v>313</v>
      </c>
      <c r="O150" s="25" t="s">
        <v>313</v>
      </c>
      <c r="P150" s="25" t="s">
        <v>313</v>
      </c>
      <c r="Q150" s="25" t="s">
        <v>313</v>
      </c>
      <c r="R150" s="25" t="s">
        <v>315</v>
      </c>
      <c r="S150" s="25" t="s">
        <v>315</v>
      </c>
      <c r="T150" s="25" t="s">
        <v>314</v>
      </c>
      <c r="U150" s="25" t="s">
        <v>312</v>
      </c>
      <c r="V150" s="25" t="s">
        <v>313</v>
      </c>
      <c r="W150" s="25" t="s">
        <v>313</v>
      </c>
      <c r="X150" s="25" t="s">
        <v>314</v>
      </c>
      <c r="Y150" s="25" t="s">
        <v>314</v>
      </c>
      <c r="Z150" s="25" t="s">
        <v>313</v>
      </c>
      <c r="AA150" s="25" t="s">
        <v>316</v>
      </c>
      <c r="AB150" s="25" t="s">
        <v>317</v>
      </c>
      <c r="AC150" s="96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44">
        <v>0.3</v>
      </c>
      <c r="E151" s="144">
        <v>0.28999999999999998</v>
      </c>
      <c r="F151" s="144">
        <v>0.28999999999999998</v>
      </c>
      <c r="G151" s="144">
        <v>0.28999999999999998</v>
      </c>
      <c r="H151" s="144">
        <v>0.27688999999999997</v>
      </c>
      <c r="I151" s="144">
        <v>0.313</v>
      </c>
      <c r="J151" s="144">
        <v>0.3</v>
      </c>
      <c r="K151" s="144">
        <v>0.3</v>
      </c>
      <c r="L151" s="144">
        <v>0.30762632246991128</v>
      </c>
      <c r="M151" s="144">
        <v>0.32</v>
      </c>
      <c r="N151" s="144">
        <v>0.32</v>
      </c>
      <c r="O151" s="144">
        <v>0.31</v>
      </c>
      <c r="P151" s="144">
        <v>0.28999999999999998</v>
      </c>
      <c r="Q151" s="144">
        <v>0.3</v>
      </c>
      <c r="R151" s="144">
        <v>0.29905680093184001</v>
      </c>
      <c r="S151" s="144">
        <v>0.3</v>
      </c>
      <c r="T151" s="144">
        <v>0.28999999999999998</v>
      </c>
      <c r="U151" s="144">
        <v>0.31</v>
      </c>
      <c r="V151" s="144">
        <v>0.3009</v>
      </c>
      <c r="W151" s="144">
        <v>0.31</v>
      </c>
      <c r="X151" s="146">
        <v>0.27</v>
      </c>
      <c r="Y151" s="144">
        <v>0.28999999999999998</v>
      </c>
      <c r="Z151" s="144">
        <v>0.32200000000000001</v>
      </c>
      <c r="AA151" s="144">
        <v>0.28300000000000003</v>
      </c>
      <c r="AB151" s="144">
        <v>0.307</v>
      </c>
      <c r="AC151" s="147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1</v>
      </c>
    </row>
    <row r="152" spans="1:65">
      <c r="A152" s="28"/>
      <c r="B152" s="19">
        <v>1</v>
      </c>
      <c r="C152" s="9">
        <v>2</v>
      </c>
      <c r="D152" s="23">
        <v>0.32</v>
      </c>
      <c r="E152" s="23">
        <v>0.3</v>
      </c>
      <c r="F152" s="23">
        <v>0.3</v>
      </c>
      <c r="G152" s="23">
        <v>0.28999999999999998</v>
      </c>
      <c r="H152" s="23">
        <v>0.27534999999999998</v>
      </c>
      <c r="I152" s="23">
        <v>0.309</v>
      </c>
      <c r="J152" s="23">
        <v>0.3</v>
      </c>
      <c r="K152" s="23">
        <v>0.28999999999999998</v>
      </c>
      <c r="L152" s="23">
        <v>0.30599483635618896</v>
      </c>
      <c r="M152" s="23">
        <v>0.31</v>
      </c>
      <c r="N152" s="23">
        <v>0.32</v>
      </c>
      <c r="O152" s="23">
        <v>0.3</v>
      </c>
      <c r="P152" s="23">
        <v>0.28999999999999998</v>
      </c>
      <c r="Q152" s="23">
        <v>0.3</v>
      </c>
      <c r="R152" s="23">
        <v>0.30034120073808002</v>
      </c>
      <c r="S152" s="23">
        <v>0.28999999999999998</v>
      </c>
      <c r="T152" s="23">
        <v>0.28999999999999998</v>
      </c>
      <c r="U152" s="23">
        <v>0.31</v>
      </c>
      <c r="V152" s="23">
        <v>0.2999</v>
      </c>
      <c r="W152" s="23">
        <v>0.28999999999999998</v>
      </c>
      <c r="X152" s="150">
        <v>0.26</v>
      </c>
      <c r="Y152" s="23">
        <v>0.3</v>
      </c>
      <c r="Z152" s="23">
        <v>0.32900000000000001</v>
      </c>
      <c r="AA152" s="151">
        <v>0.25800000000000001</v>
      </c>
      <c r="AB152" s="23">
        <v>0.313</v>
      </c>
      <c r="AC152" s="147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 t="e">
        <v>#N/A</v>
      </c>
    </row>
    <row r="153" spans="1:65">
      <c r="A153" s="28"/>
      <c r="B153" s="19">
        <v>1</v>
      </c>
      <c r="C153" s="9">
        <v>3</v>
      </c>
      <c r="D153" s="23">
        <v>0.31</v>
      </c>
      <c r="E153" s="23">
        <v>0.28999999999999998</v>
      </c>
      <c r="F153" s="23">
        <v>0.28000000000000003</v>
      </c>
      <c r="G153" s="23">
        <v>0.3</v>
      </c>
      <c r="H153" s="23">
        <v>0.27595999999999998</v>
      </c>
      <c r="I153" s="23">
        <v>0.317</v>
      </c>
      <c r="J153" s="23">
        <v>0.3</v>
      </c>
      <c r="K153" s="23">
        <v>0.31</v>
      </c>
      <c r="L153" s="23">
        <v>0.30481466429716464</v>
      </c>
      <c r="M153" s="23">
        <v>0.31</v>
      </c>
      <c r="N153" s="23">
        <v>0.32</v>
      </c>
      <c r="O153" s="23">
        <v>0.3</v>
      </c>
      <c r="P153" s="23">
        <v>0.28999999999999998</v>
      </c>
      <c r="Q153" s="23">
        <v>0.31</v>
      </c>
      <c r="R153" s="23">
        <v>0.29255091759624002</v>
      </c>
      <c r="S153" s="23">
        <v>0.3</v>
      </c>
      <c r="T153" s="23">
        <v>0.28999999999999998</v>
      </c>
      <c r="U153" s="23">
        <v>0.32</v>
      </c>
      <c r="V153" s="23">
        <v>0.30209999999999998</v>
      </c>
      <c r="W153" s="23">
        <v>0.3</v>
      </c>
      <c r="X153" s="150">
        <v>0.26</v>
      </c>
      <c r="Y153" s="23">
        <v>0.28999999999999998</v>
      </c>
      <c r="Z153" s="23">
        <v>0.33600000000000002</v>
      </c>
      <c r="AA153" s="23">
        <v>0.26100000000000001</v>
      </c>
      <c r="AB153" s="23">
        <v>0.30499999999999999</v>
      </c>
      <c r="AC153" s="147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16</v>
      </c>
    </row>
    <row r="154" spans="1:65">
      <c r="A154" s="28"/>
      <c r="B154" s="19">
        <v>1</v>
      </c>
      <c r="C154" s="9">
        <v>4</v>
      </c>
      <c r="D154" s="23">
        <v>0.31</v>
      </c>
      <c r="E154" s="23">
        <v>0.28999999999999998</v>
      </c>
      <c r="F154" s="23">
        <v>0.3</v>
      </c>
      <c r="G154" s="23">
        <v>0.3</v>
      </c>
      <c r="H154" s="23">
        <v>0.27666999999999997</v>
      </c>
      <c r="I154" s="23">
        <v>0.318</v>
      </c>
      <c r="J154" s="23">
        <v>0.3</v>
      </c>
      <c r="K154" s="23">
        <v>0.28999999999999998</v>
      </c>
      <c r="L154" s="23">
        <v>0.29923157785023091</v>
      </c>
      <c r="M154" s="23">
        <v>0.31</v>
      </c>
      <c r="N154" s="23">
        <v>0.32</v>
      </c>
      <c r="O154" s="23">
        <v>0.3</v>
      </c>
      <c r="P154" s="23">
        <v>0.28999999999999998</v>
      </c>
      <c r="Q154" s="23">
        <v>0.3</v>
      </c>
      <c r="R154" s="23">
        <v>0.29412856606519999</v>
      </c>
      <c r="S154" s="23">
        <v>0.28999999999999998</v>
      </c>
      <c r="T154" s="23">
        <v>0.3</v>
      </c>
      <c r="U154" s="23">
        <v>0.31</v>
      </c>
      <c r="V154" s="23">
        <v>0.3085</v>
      </c>
      <c r="W154" s="23">
        <v>0.31</v>
      </c>
      <c r="X154" s="150">
        <v>0.26</v>
      </c>
      <c r="Y154" s="23">
        <v>0.28999999999999998</v>
      </c>
      <c r="Z154" s="23">
        <v>0.32900000000000001</v>
      </c>
      <c r="AA154" s="23">
        <v>0.26200000000000001</v>
      </c>
      <c r="AB154" s="23">
        <v>0.30399999999999999</v>
      </c>
      <c r="AC154" s="147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0.30016050827167867</v>
      </c>
    </row>
    <row r="155" spans="1:65">
      <c r="A155" s="28"/>
      <c r="B155" s="19">
        <v>1</v>
      </c>
      <c r="C155" s="9">
        <v>5</v>
      </c>
      <c r="D155" s="23">
        <v>0.32</v>
      </c>
      <c r="E155" s="23">
        <v>0.28999999999999998</v>
      </c>
      <c r="F155" s="23">
        <v>0.28000000000000003</v>
      </c>
      <c r="G155" s="23">
        <v>0.28999999999999998</v>
      </c>
      <c r="H155" s="23">
        <v>0.27617999999999998</v>
      </c>
      <c r="I155" s="23">
        <v>0.32100000000000001</v>
      </c>
      <c r="J155" s="23">
        <v>0.3</v>
      </c>
      <c r="K155" s="23">
        <v>0.31</v>
      </c>
      <c r="L155" s="23">
        <v>0.29960844678558535</v>
      </c>
      <c r="M155" s="23">
        <v>0.3</v>
      </c>
      <c r="N155" s="23">
        <v>0.31</v>
      </c>
      <c r="O155" s="23">
        <v>0.31</v>
      </c>
      <c r="P155" s="23">
        <v>0.28999999999999998</v>
      </c>
      <c r="Q155" s="23">
        <v>0.3</v>
      </c>
      <c r="R155" s="23">
        <v>0.29947026948352001</v>
      </c>
      <c r="S155" s="23">
        <v>0.3</v>
      </c>
      <c r="T155" s="23">
        <v>0.28999999999999998</v>
      </c>
      <c r="U155" s="23">
        <v>0.32</v>
      </c>
      <c r="V155" s="23">
        <v>0.28920000000000001</v>
      </c>
      <c r="W155" s="23">
        <v>0.3</v>
      </c>
      <c r="X155" s="150">
        <v>0.26</v>
      </c>
      <c r="Y155" s="23">
        <v>0.3</v>
      </c>
      <c r="Z155" s="23">
        <v>0.32200000000000001</v>
      </c>
      <c r="AA155" s="23">
        <v>0.28500000000000003</v>
      </c>
      <c r="AB155" s="23">
        <v>0.30599999999999999</v>
      </c>
      <c r="AC155" s="147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>
        <v>155</v>
      </c>
    </row>
    <row r="156" spans="1:65">
      <c r="A156" s="28"/>
      <c r="B156" s="19">
        <v>1</v>
      </c>
      <c r="C156" s="9">
        <v>6</v>
      </c>
      <c r="D156" s="23">
        <v>0.31</v>
      </c>
      <c r="E156" s="23">
        <v>0.28000000000000003</v>
      </c>
      <c r="F156" s="23">
        <v>0.27</v>
      </c>
      <c r="G156" s="23">
        <v>0.28999999999999998</v>
      </c>
      <c r="H156" s="23">
        <v>0.27608000000000005</v>
      </c>
      <c r="I156" s="23">
        <v>0.32500000000000001</v>
      </c>
      <c r="J156" s="23">
        <v>0.3</v>
      </c>
      <c r="K156" s="23">
        <v>0.3</v>
      </c>
      <c r="L156" s="23">
        <v>0.30730896111528666</v>
      </c>
      <c r="M156" s="23">
        <v>0.31</v>
      </c>
      <c r="N156" s="23">
        <v>0.31</v>
      </c>
      <c r="O156" s="23">
        <v>0.32</v>
      </c>
      <c r="P156" s="23">
        <v>0.28999999999999998</v>
      </c>
      <c r="Q156" s="23">
        <v>0.3</v>
      </c>
      <c r="R156" s="23">
        <v>0.29443570461944002</v>
      </c>
      <c r="S156" s="23">
        <v>0.28999999999999998</v>
      </c>
      <c r="T156" s="23">
        <v>0.28999999999999998</v>
      </c>
      <c r="U156" s="23">
        <v>0.31</v>
      </c>
      <c r="V156" s="23">
        <v>0.30070000000000002</v>
      </c>
      <c r="W156" s="23">
        <v>0.3</v>
      </c>
      <c r="X156" s="150">
        <v>0.26</v>
      </c>
      <c r="Y156" s="23">
        <v>0.28999999999999998</v>
      </c>
      <c r="Z156" s="23">
        <v>0.314</v>
      </c>
      <c r="AA156" s="23">
        <v>0.28400000000000003</v>
      </c>
      <c r="AB156" s="23">
        <v>0.311</v>
      </c>
      <c r="AC156" s="147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4"/>
    </row>
    <row r="157" spans="1:65">
      <c r="A157" s="28"/>
      <c r="B157" s="20" t="s">
        <v>249</v>
      </c>
      <c r="C157" s="12"/>
      <c r="D157" s="152">
        <v>0.3116666666666667</v>
      </c>
      <c r="E157" s="152">
        <v>0.28999999999999998</v>
      </c>
      <c r="F157" s="152">
        <v>0.28666666666666668</v>
      </c>
      <c r="G157" s="152">
        <v>0.29333333333333333</v>
      </c>
      <c r="H157" s="152">
        <v>0.27618833333333337</v>
      </c>
      <c r="I157" s="152">
        <v>0.31716666666666665</v>
      </c>
      <c r="J157" s="152">
        <v>0.3</v>
      </c>
      <c r="K157" s="152">
        <v>0.3</v>
      </c>
      <c r="L157" s="152">
        <v>0.30409746814572797</v>
      </c>
      <c r="M157" s="152">
        <v>0.31</v>
      </c>
      <c r="N157" s="152">
        <v>0.31666666666666671</v>
      </c>
      <c r="O157" s="152">
        <v>0.3066666666666667</v>
      </c>
      <c r="P157" s="152">
        <v>0.28999999999999998</v>
      </c>
      <c r="Q157" s="152">
        <v>0.30166666666666669</v>
      </c>
      <c r="R157" s="152">
        <v>0.29666390990572</v>
      </c>
      <c r="S157" s="152">
        <v>0.29499999999999998</v>
      </c>
      <c r="T157" s="152">
        <v>0.29166666666666669</v>
      </c>
      <c r="U157" s="152">
        <v>0.31333333333333335</v>
      </c>
      <c r="V157" s="152">
        <v>0.30021666666666663</v>
      </c>
      <c r="W157" s="152">
        <v>0.30166666666666669</v>
      </c>
      <c r="X157" s="152">
        <v>0.26166666666666666</v>
      </c>
      <c r="Y157" s="152">
        <v>0.29333333333333333</v>
      </c>
      <c r="Z157" s="152">
        <v>0.32533333333333336</v>
      </c>
      <c r="AA157" s="152">
        <v>0.27216666666666672</v>
      </c>
      <c r="AB157" s="152">
        <v>0.3076666666666667</v>
      </c>
      <c r="AC157" s="147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4"/>
    </row>
    <row r="158" spans="1:65">
      <c r="A158" s="28"/>
      <c r="B158" s="3" t="s">
        <v>250</v>
      </c>
      <c r="C158" s="27"/>
      <c r="D158" s="23">
        <v>0.31</v>
      </c>
      <c r="E158" s="23">
        <v>0.28999999999999998</v>
      </c>
      <c r="F158" s="23">
        <v>0.28500000000000003</v>
      </c>
      <c r="G158" s="23">
        <v>0.28999999999999998</v>
      </c>
      <c r="H158" s="23">
        <v>0.27612999999999999</v>
      </c>
      <c r="I158" s="23">
        <v>0.3175</v>
      </c>
      <c r="J158" s="23">
        <v>0.3</v>
      </c>
      <c r="K158" s="23">
        <v>0.3</v>
      </c>
      <c r="L158" s="23">
        <v>0.3054047503266768</v>
      </c>
      <c r="M158" s="23">
        <v>0.31</v>
      </c>
      <c r="N158" s="23">
        <v>0.32</v>
      </c>
      <c r="O158" s="23">
        <v>0.30499999999999999</v>
      </c>
      <c r="P158" s="23">
        <v>0.28999999999999998</v>
      </c>
      <c r="Q158" s="23">
        <v>0.3</v>
      </c>
      <c r="R158" s="23">
        <v>0.29674625277564004</v>
      </c>
      <c r="S158" s="23">
        <v>0.29499999999999998</v>
      </c>
      <c r="T158" s="23">
        <v>0.28999999999999998</v>
      </c>
      <c r="U158" s="23">
        <v>0.31</v>
      </c>
      <c r="V158" s="23">
        <v>0.30080000000000001</v>
      </c>
      <c r="W158" s="23">
        <v>0.3</v>
      </c>
      <c r="X158" s="23">
        <v>0.26</v>
      </c>
      <c r="Y158" s="23">
        <v>0.28999999999999998</v>
      </c>
      <c r="Z158" s="23">
        <v>0.32550000000000001</v>
      </c>
      <c r="AA158" s="23">
        <v>0.27250000000000002</v>
      </c>
      <c r="AB158" s="23">
        <v>0.30649999999999999</v>
      </c>
      <c r="AC158" s="147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4"/>
    </row>
    <row r="159" spans="1:65">
      <c r="A159" s="28"/>
      <c r="B159" s="3" t="s">
        <v>251</v>
      </c>
      <c r="C159" s="27"/>
      <c r="D159" s="23">
        <v>7.5277265270908165E-3</v>
      </c>
      <c r="E159" s="23">
        <v>6.3245553203367466E-3</v>
      </c>
      <c r="F159" s="23">
        <v>1.2110601416389949E-2</v>
      </c>
      <c r="G159" s="23">
        <v>5.1639777949432277E-3</v>
      </c>
      <c r="H159" s="23">
        <v>5.4609217781127176E-4</v>
      </c>
      <c r="I159" s="23">
        <v>5.6715665090578569E-3</v>
      </c>
      <c r="J159" s="23">
        <v>0</v>
      </c>
      <c r="K159" s="23">
        <v>8.9442719099991665E-3</v>
      </c>
      <c r="L159" s="23">
        <v>3.7605605305636247E-3</v>
      </c>
      <c r="M159" s="23">
        <v>6.324555320336764E-3</v>
      </c>
      <c r="N159" s="23">
        <v>5.1639777949432268E-3</v>
      </c>
      <c r="O159" s="23">
        <v>8.1649658092772665E-3</v>
      </c>
      <c r="P159" s="23">
        <v>0</v>
      </c>
      <c r="Q159" s="23">
        <v>4.0824829046386341E-3</v>
      </c>
      <c r="R159" s="23">
        <v>3.3296733273360246E-3</v>
      </c>
      <c r="S159" s="23">
        <v>5.4772255750516656E-3</v>
      </c>
      <c r="T159" s="23">
        <v>4.0824829046386341E-3</v>
      </c>
      <c r="U159" s="23">
        <v>5.1639777949432277E-3</v>
      </c>
      <c r="V159" s="23">
        <v>6.2342334465968294E-3</v>
      </c>
      <c r="W159" s="23">
        <v>7.5277265270908165E-3</v>
      </c>
      <c r="X159" s="23">
        <v>4.0824829046386332E-3</v>
      </c>
      <c r="Y159" s="23">
        <v>5.1639777949432277E-3</v>
      </c>
      <c r="Z159" s="23">
        <v>7.6332605527825908E-3</v>
      </c>
      <c r="AA159" s="23">
        <v>1.3044794619566341E-2</v>
      </c>
      <c r="AB159" s="23">
        <v>3.5590260840104404E-3</v>
      </c>
      <c r="AC159" s="147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4"/>
    </row>
    <row r="160" spans="1:65">
      <c r="A160" s="28"/>
      <c r="B160" s="3" t="s">
        <v>87</v>
      </c>
      <c r="C160" s="27"/>
      <c r="D160" s="13">
        <v>2.4153133242002616E-2</v>
      </c>
      <c r="E160" s="13">
        <v>2.1808811449437058E-2</v>
      </c>
      <c r="F160" s="13">
        <v>4.2246284010662612E-2</v>
      </c>
      <c r="G160" s="13">
        <v>1.7604469755488277E-2</v>
      </c>
      <c r="H160" s="13">
        <v>1.9772456396707741E-3</v>
      </c>
      <c r="I160" s="13">
        <v>1.788197533071316E-2</v>
      </c>
      <c r="J160" s="13">
        <v>0</v>
      </c>
      <c r="K160" s="13">
        <v>2.9814239699997223E-2</v>
      </c>
      <c r="L160" s="13">
        <v>1.2366300033650754E-2</v>
      </c>
      <c r="M160" s="13">
        <v>2.0401791355925045E-2</v>
      </c>
      <c r="N160" s="13">
        <v>1.6307298299820715E-2</v>
      </c>
      <c r="O160" s="13">
        <v>2.6624888508512821E-2</v>
      </c>
      <c r="P160" s="13">
        <v>0</v>
      </c>
      <c r="Q160" s="13">
        <v>1.3533092501564531E-2</v>
      </c>
      <c r="R160" s="13">
        <v>1.1223722253219805E-2</v>
      </c>
      <c r="S160" s="13">
        <v>1.8566866356107343E-2</v>
      </c>
      <c r="T160" s="13">
        <v>1.3997084244475317E-2</v>
      </c>
      <c r="U160" s="13">
        <v>1.6480780196627322E-2</v>
      </c>
      <c r="V160" s="13">
        <v>2.0765780647077656E-2</v>
      </c>
      <c r="W160" s="13">
        <v>2.495378959256624E-2</v>
      </c>
      <c r="X160" s="13">
        <v>1.5601845495434268E-2</v>
      </c>
      <c r="Y160" s="13">
        <v>1.7604469755488277E-2</v>
      </c>
      <c r="Z160" s="13">
        <v>2.3462891043389108E-2</v>
      </c>
      <c r="AA160" s="13">
        <v>4.7929435221921633E-2</v>
      </c>
      <c r="AB160" s="13">
        <v>1.1567798756263618E-2</v>
      </c>
      <c r="AC160" s="96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252</v>
      </c>
      <c r="C161" s="27"/>
      <c r="D161" s="13">
        <v>3.8333351916414182E-2</v>
      </c>
      <c r="E161" s="13">
        <v>-3.3850250088470313E-2</v>
      </c>
      <c r="F161" s="13">
        <v>-4.4955419627683235E-2</v>
      </c>
      <c r="G161" s="13">
        <v>-2.2745080549257279E-2</v>
      </c>
      <c r="H161" s="13">
        <v>-7.9864520074199197E-2</v>
      </c>
      <c r="I161" s="13">
        <v>5.6656881656115488E-2</v>
      </c>
      <c r="J161" s="13">
        <v>-5.3474147083132362E-4</v>
      </c>
      <c r="K161" s="13">
        <v>-5.3474147083132362E-4</v>
      </c>
      <c r="L161" s="13">
        <v>1.3116182061118753E-2</v>
      </c>
      <c r="M161" s="13">
        <v>3.2780767146807666E-2</v>
      </c>
      <c r="N161" s="13">
        <v>5.4991106225233732E-2</v>
      </c>
      <c r="O161" s="13">
        <v>2.1675597607594854E-2</v>
      </c>
      <c r="P161" s="13">
        <v>-3.3850250088470313E-2</v>
      </c>
      <c r="Q161" s="13">
        <v>5.0178432987753041E-3</v>
      </c>
      <c r="R161" s="13">
        <v>-1.1649095299351875E-2</v>
      </c>
      <c r="S161" s="13">
        <v>-1.7192495779650874E-2</v>
      </c>
      <c r="T161" s="13">
        <v>-2.8297665318863685E-2</v>
      </c>
      <c r="U161" s="13">
        <v>4.3885936686020699E-2</v>
      </c>
      <c r="V161" s="13">
        <v>1.8709454921750357E-4</v>
      </c>
      <c r="W161" s="13">
        <v>5.0178432987753041E-3</v>
      </c>
      <c r="X161" s="13">
        <v>-0.12824419117178065</v>
      </c>
      <c r="Y161" s="13">
        <v>-2.2745080549257279E-2</v>
      </c>
      <c r="Z161" s="13">
        <v>8.3864547027187486E-2</v>
      </c>
      <c r="AA161" s="13">
        <v>-9.3262907123259575E-2</v>
      </c>
      <c r="AB161" s="13">
        <v>2.5007148469358587E-2</v>
      </c>
      <c r="AC161" s="9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3" t="s">
        <v>253</v>
      </c>
      <c r="C162" s="44"/>
      <c r="D162" s="42">
        <v>0.94</v>
      </c>
      <c r="E162" s="42">
        <v>0.81</v>
      </c>
      <c r="F162" s="42">
        <v>1.08</v>
      </c>
      <c r="G162" s="42">
        <v>0.54</v>
      </c>
      <c r="H162" s="42">
        <v>1.93</v>
      </c>
      <c r="I162" s="42">
        <v>1.39</v>
      </c>
      <c r="J162" s="42">
        <v>0</v>
      </c>
      <c r="K162" s="42">
        <v>0</v>
      </c>
      <c r="L162" s="42">
        <v>0.33</v>
      </c>
      <c r="M162" s="42">
        <v>0.81</v>
      </c>
      <c r="N162" s="42">
        <v>1.35</v>
      </c>
      <c r="O162" s="42">
        <v>0.54</v>
      </c>
      <c r="P162" s="42">
        <v>0.81</v>
      </c>
      <c r="Q162" s="42">
        <v>0.13</v>
      </c>
      <c r="R162" s="42">
        <v>0.27</v>
      </c>
      <c r="S162" s="42">
        <v>0.4</v>
      </c>
      <c r="T162" s="42">
        <v>0.67</v>
      </c>
      <c r="U162" s="42">
        <v>1.08</v>
      </c>
      <c r="V162" s="42">
        <v>0.02</v>
      </c>
      <c r="W162" s="42">
        <v>0.13</v>
      </c>
      <c r="X162" s="42">
        <v>3.1</v>
      </c>
      <c r="Y162" s="42">
        <v>0.54</v>
      </c>
      <c r="Z162" s="42">
        <v>2.04</v>
      </c>
      <c r="AA162" s="42">
        <v>2.25</v>
      </c>
      <c r="AB162" s="42">
        <v>0.62</v>
      </c>
      <c r="AC162" s="9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BM163" s="53"/>
    </row>
    <row r="164" spans="1:65" ht="15">
      <c r="B164" s="8" t="s">
        <v>479</v>
      </c>
      <c r="BM164" s="26" t="s">
        <v>67</v>
      </c>
    </row>
    <row r="165" spans="1:65" ht="15">
      <c r="A165" s="24" t="s">
        <v>19</v>
      </c>
      <c r="B165" s="18" t="s">
        <v>117</v>
      </c>
      <c r="C165" s="15" t="s">
        <v>118</v>
      </c>
      <c r="D165" s="16" t="s">
        <v>223</v>
      </c>
      <c r="E165" s="17" t="s">
        <v>223</v>
      </c>
      <c r="F165" s="17" t="s">
        <v>223</v>
      </c>
      <c r="G165" s="17" t="s">
        <v>223</v>
      </c>
      <c r="H165" s="17" t="s">
        <v>223</v>
      </c>
      <c r="I165" s="17" t="s">
        <v>223</v>
      </c>
      <c r="J165" s="17" t="s">
        <v>223</v>
      </c>
      <c r="K165" s="17" t="s">
        <v>223</v>
      </c>
      <c r="L165" s="17" t="s">
        <v>223</v>
      </c>
      <c r="M165" s="17" t="s">
        <v>223</v>
      </c>
      <c r="N165" s="17" t="s">
        <v>223</v>
      </c>
      <c r="O165" s="17" t="s">
        <v>223</v>
      </c>
      <c r="P165" s="17" t="s">
        <v>223</v>
      </c>
      <c r="Q165" s="17" t="s">
        <v>223</v>
      </c>
      <c r="R165" s="17" t="s">
        <v>223</v>
      </c>
      <c r="S165" s="17" t="s">
        <v>223</v>
      </c>
      <c r="T165" s="17" t="s">
        <v>223</v>
      </c>
      <c r="U165" s="17" t="s">
        <v>223</v>
      </c>
      <c r="V165" s="17" t="s">
        <v>223</v>
      </c>
      <c r="W165" s="17" t="s">
        <v>223</v>
      </c>
      <c r="X165" s="17" t="s">
        <v>223</v>
      </c>
      <c r="Y165" s="17" t="s">
        <v>223</v>
      </c>
      <c r="Z165" s="17" t="s">
        <v>223</v>
      </c>
      <c r="AA165" s="17" t="s">
        <v>223</v>
      </c>
      <c r="AB165" s="96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224</v>
      </c>
      <c r="C166" s="9" t="s">
        <v>224</v>
      </c>
      <c r="D166" s="94" t="s">
        <v>225</v>
      </c>
      <c r="E166" s="95" t="s">
        <v>226</v>
      </c>
      <c r="F166" s="95" t="s">
        <v>227</v>
      </c>
      <c r="G166" s="95" t="s">
        <v>228</v>
      </c>
      <c r="H166" s="95" t="s">
        <v>257</v>
      </c>
      <c r="I166" s="95" t="s">
        <v>229</v>
      </c>
      <c r="J166" s="95" t="s">
        <v>230</v>
      </c>
      <c r="K166" s="95" t="s">
        <v>231</v>
      </c>
      <c r="L166" s="95" t="s">
        <v>232</v>
      </c>
      <c r="M166" s="95" t="s">
        <v>233</v>
      </c>
      <c r="N166" s="95" t="s">
        <v>234</v>
      </c>
      <c r="O166" s="95" t="s">
        <v>235</v>
      </c>
      <c r="P166" s="95" t="s">
        <v>236</v>
      </c>
      <c r="Q166" s="95" t="s">
        <v>237</v>
      </c>
      <c r="R166" s="95" t="s">
        <v>238</v>
      </c>
      <c r="S166" s="95" t="s">
        <v>239</v>
      </c>
      <c r="T166" s="95" t="s">
        <v>240</v>
      </c>
      <c r="U166" s="95" t="s">
        <v>242</v>
      </c>
      <c r="V166" s="95" t="s">
        <v>243</v>
      </c>
      <c r="W166" s="95" t="s">
        <v>274</v>
      </c>
      <c r="X166" s="95" t="s">
        <v>270</v>
      </c>
      <c r="Y166" s="95" t="s">
        <v>275</v>
      </c>
      <c r="Z166" s="95" t="s">
        <v>244</v>
      </c>
      <c r="AA166" s="95" t="s">
        <v>245</v>
      </c>
      <c r="AB166" s="96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309</v>
      </c>
      <c r="E167" s="11" t="s">
        <v>309</v>
      </c>
      <c r="F167" s="11" t="s">
        <v>310</v>
      </c>
      <c r="G167" s="11" t="s">
        <v>310</v>
      </c>
      <c r="H167" s="11" t="s">
        <v>311</v>
      </c>
      <c r="I167" s="11" t="s">
        <v>309</v>
      </c>
      <c r="J167" s="11" t="s">
        <v>310</v>
      </c>
      <c r="K167" s="11" t="s">
        <v>310</v>
      </c>
      <c r="L167" s="11" t="s">
        <v>309</v>
      </c>
      <c r="M167" s="11" t="s">
        <v>309</v>
      </c>
      <c r="N167" s="11" t="s">
        <v>309</v>
      </c>
      <c r="O167" s="11" t="s">
        <v>309</v>
      </c>
      <c r="P167" s="11" t="s">
        <v>309</v>
      </c>
      <c r="Q167" s="11" t="s">
        <v>309</v>
      </c>
      <c r="R167" s="11" t="s">
        <v>310</v>
      </c>
      <c r="S167" s="11" t="s">
        <v>309</v>
      </c>
      <c r="T167" s="11" t="s">
        <v>309</v>
      </c>
      <c r="U167" s="11" t="s">
        <v>309</v>
      </c>
      <c r="V167" s="11" t="s">
        <v>310</v>
      </c>
      <c r="W167" s="11" t="s">
        <v>311</v>
      </c>
      <c r="X167" s="11" t="s">
        <v>309</v>
      </c>
      <c r="Y167" s="11" t="s">
        <v>309</v>
      </c>
      <c r="Z167" s="11" t="s">
        <v>310</v>
      </c>
      <c r="AA167" s="11" t="s">
        <v>309</v>
      </c>
      <c r="AB167" s="96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 t="s">
        <v>312</v>
      </c>
      <c r="E168" s="25" t="s">
        <v>313</v>
      </c>
      <c r="F168" s="25" t="s">
        <v>313</v>
      </c>
      <c r="G168" s="25" t="s">
        <v>312</v>
      </c>
      <c r="H168" s="25" t="s">
        <v>314</v>
      </c>
      <c r="I168" s="25" t="s">
        <v>313</v>
      </c>
      <c r="J168" s="25" t="s">
        <v>314</v>
      </c>
      <c r="K168" s="25" t="s">
        <v>312</v>
      </c>
      <c r="L168" s="25" t="s">
        <v>313</v>
      </c>
      <c r="M168" s="25" t="s">
        <v>313</v>
      </c>
      <c r="N168" s="25" t="s">
        <v>313</v>
      </c>
      <c r="O168" s="25" t="s">
        <v>313</v>
      </c>
      <c r="P168" s="25" t="s">
        <v>313</v>
      </c>
      <c r="Q168" s="25" t="s">
        <v>315</v>
      </c>
      <c r="R168" s="25" t="s">
        <v>315</v>
      </c>
      <c r="S168" s="25" t="s">
        <v>314</v>
      </c>
      <c r="T168" s="25" t="s">
        <v>312</v>
      </c>
      <c r="U168" s="25" t="s">
        <v>313</v>
      </c>
      <c r="V168" s="25" t="s">
        <v>314</v>
      </c>
      <c r="W168" s="25" t="s">
        <v>314</v>
      </c>
      <c r="X168" s="25" t="s">
        <v>314</v>
      </c>
      <c r="Y168" s="25" t="s">
        <v>313</v>
      </c>
      <c r="Z168" s="25" t="s">
        <v>316</v>
      </c>
      <c r="AA168" s="25" t="s">
        <v>317</v>
      </c>
      <c r="AB168" s="96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21">
        <v>0.33</v>
      </c>
      <c r="E169" s="21">
        <v>0.31</v>
      </c>
      <c r="F169" s="21">
        <v>0.24</v>
      </c>
      <c r="G169" s="21">
        <v>0.31</v>
      </c>
      <c r="H169" s="91" t="s">
        <v>108</v>
      </c>
      <c r="I169" s="21">
        <v>0.3</v>
      </c>
      <c r="J169" s="21">
        <v>0.33</v>
      </c>
      <c r="K169" s="21">
        <v>0.27846677177460821</v>
      </c>
      <c r="L169" s="21">
        <v>0.3</v>
      </c>
      <c r="M169" s="21">
        <v>0.28999999999999998</v>
      </c>
      <c r="N169" s="21">
        <v>0.27</v>
      </c>
      <c r="O169" s="21">
        <v>0.26</v>
      </c>
      <c r="P169" s="21">
        <v>0.3</v>
      </c>
      <c r="Q169" s="21">
        <v>0.32473592582709054</v>
      </c>
      <c r="R169" s="21">
        <v>0.28000000000000003</v>
      </c>
      <c r="S169" s="21">
        <v>0.27</v>
      </c>
      <c r="T169" s="21"/>
      <c r="U169" s="21">
        <v>0.3</v>
      </c>
      <c r="V169" s="21">
        <v>0.3</v>
      </c>
      <c r="W169" s="91" t="s">
        <v>108</v>
      </c>
      <c r="X169" s="21">
        <v>0.27200000000000002</v>
      </c>
      <c r="Y169" s="21">
        <v>0.28999999999999998</v>
      </c>
      <c r="Z169" s="91">
        <v>0.18</v>
      </c>
      <c r="AA169" s="21">
        <v>0.31</v>
      </c>
      <c r="AB169" s="96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0.31</v>
      </c>
      <c r="E170" s="11">
        <v>0.33</v>
      </c>
      <c r="F170" s="11">
        <v>0.28000000000000003</v>
      </c>
      <c r="G170" s="11">
        <v>0.32</v>
      </c>
      <c r="H170" s="92">
        <v>1</v>
      </c>
      <c r="I170" s="11">
        <v>0.36</v>
      </c>
      <c r="J170" s="11">
        <v>0.34</v>
      </c>
      <c r="K170" s="11">
        <v>0.29058093904730559</v>
      </c>
      <c r="L170" s="11">
        <v>0.3</v>
      </c>
      <c r="M170" s="11">
        <v>0.28999999999999998</v>
      </c>
      <c r="N170" s="11">
        <v>0.28999999999999998</v>
      </c>
      <c r="O170" s="11">
        <v>0.25</v>
      </c>
      <c r="P170" s="11">
        <v>0.28999999999999998</v>
      </c>
      <c r="Q170" s="11">
        <v>0.32364624953255322</v>
      </c>
      <c r="R170" s="11">
        <v>0.28999999999999998</v>
      </c>
      <c r="S170" s="11">
        <v>0.27</v>
      </c>
      <c r="T170" s="11"/>
      <c r="U170" s="11">
        <v>0.3</v>
      </c>
      <c r="V170" s="11">
        <v>0.3</v>
      </c>
      <c r="W170" s="92" t="s">
        <v>108</v>
      </c>
      <c r="X170" s="11">
        <v>0.28699999999999998</v>
      </c>
      <c r="Y170" s="11">
        <v>0.31</v>
      </c>
      <c r="Z170" s="92">
        <v>0.18</v>
      </c>
      <c r="AA170" s="11">
        <v>0.31</v>
      </c>
      <c r="AB170" s="96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8</v>
      </c>
    </row>
    <row r="171" spans="1:65">
      <c r="A171" s="28"/>
      <c r="B171" s="19">
        <v>1</v>
      </c>
      <c r="C171" s="9">
        <v>3</v>
      </c>
      <c r="D171" s="11">
        <v>0.26</v>
      </c>
      <c r="E171" s="11">
        <v>0.35</v>
      </c>
      <c r="F171" s="11">
        <v>0.26</v>
      </c>
      <c r="G171" s="11">
        <v>0.32</v>
      </c>
      <c r="H171" s="92">
        <v>1</v>
      </c>
      <c r="I171" s="11">
        <v>0.35</v>
      </c>
      <c r="J171" s="11">
        <v>0.32</v>
      </c>
      <c r="K171" s="11">
        <v>0.3137199726833968</v>
      </c>
      <c r="L171" s="11">
        <v>0.28000000000000003</v>
      </c>
      <c r="M171" s="11">
        <v>0.31</v>
      </c>
      <c r="N171" s="11">
        <v>0.27</v>
      </c>
      <c r="O171" s="11">
        <v>0.25</v>
      </c>
      <c r="P171" s="11">
        <v>0.3</v>
      </c>
      <c r="Q171" s="11">
        <v>0.30898716687522215</v>
      </c>
      <c r="R171" s="11">
        <v>0.31</v>
      </c>
      <c r="S171" s="11">
        <v>0.31</v>
      </c>
      <c r="T171" s="11"/>
      <c r="U171" s="11">
        <v>0.3</v>
      </c>
      <c r="V171" s="11">
        <v>0.3</v>
      </c>
      <c r="W171" s="92" t="s">
        <v>108</v>
      </c>
      <c r="X171" s="11">
        <v>0.28399999999999997</v>
      </c>
      <c r="Y171" s="11">
        <v>0.31</v>
      </c>
      <c r="Z171" s="92">
        <v>0.18</v>
      </c>
      <c r="AA171" s="11">
        <v>0.31</v>
      </c>
      <c r="AB171" s="96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0.31</v>
      </c>
      <c r="E172" s="11">
        <v>0.33</v>
      </c>
      <c r="F172" s="11">
        <v>0.3</v>
      </c>
      <c r="G172" s="11">
        <v>0.3</v>
      </c>
      <c r="H172" s="92">
        <v>1</v>
      </c>
      <c r="I172" s="11">
        <v>0.34</v>
      </c>
      <c r="J172" s="11">
        <v>0.33</v>
      </c>
      <c r="K172" s="11">
        <v>0.27820751547681344</v>
      </c>
      <c r="L172" s="11">
        <v>0.28000000000000003</v>
      </c>
      <c r="M172" s="11">
        <v>0.28000000000000003</v>
      </c>
      <c r="N172" s="11">
        <v>0.28000000000000003</v>
      </c>
      <c r="O172" s="11">
        <v>0.26</v>
      </c>
      <c r="P172" s="11">
        <v>0.28999999999999998</v>
      </c>
      <c r="Q172" s="11">
        <v>0.33398879111029051</v>
      </c>
      <c r="R172" s="11">
        <v>0.28999999999999998</v>
      </c>
      <c r="S172" s="11">
        <v>0.27</v>
      </c>
      <c r="T172" s="11">
        <v>0.32</v>
      </c>
      <c r="U172" s="11">
        <v>0.3</v>
      </c>
      <c r="V172" s="11">
        <v>0.3</v>
      </c>
      <c r="W172" s="92" t="s">
        <v>108</v>
      </c>
      <c r="X172" s="11">
        <v>0.27</v>
      </c>
      <c r="Y172" s="11">
        <v>0.32</v>
      </c>
      <c r="Z172" s="92">
        <v>0.19</v>
      </c>
      <c r="AA172" s="11">
        <v>0.31</v>
      </c>
      <c r="AB172" s="96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0.29844753697839871</v>
      </c>
    </row>
    <row r="173" spans="1:65">
      <c r="A173" s="28"/>
      <c r="B173" s="19">
        <v>1</v>
      </c>
      <c r="C173" s="9">
        <v>5</v>
      </c>
      <c r="D173" s="11">
        <v>0.31</v>
      </c>
      <c r="E173" s="11">
        <v>0.31</v>
      </c>
      <c r="F173" s="11">
        <v>0.25</v>
      </c>
      <c r="G173" s="11">
        <v>0.3</v>
      </c>
      <c r="H173" s="92">
        <v>1</v>
      </c>
      <c r="I173" s="11">
        <v>0.32</v>
      </c>
      <c r="J173" s="11">
        <v>0.31</v>
      </c>
      <c r="K173" s="11">
        <v>0.31645306334390999</v>
      </c>
      <c r="L173" s="11">
        <v>0.3</v>
      </c>
      <c r="M173" s="11">
        <v>0.27</v>
      </c>
      <c r="N173" s="11">
        <v>0.28999999999999998</v>
      </c>
      <c r="O173" s="11">
        <v>0.26</v>
      </c>
      <c r="P173" s="11">
        <v>0.28000000000000003</v>
      </c>
      <c r="Q173" s="11">
        <v>0.29604799120409098</v>
      </c>
      <c r="R173" s="11">
        <v>0.34</v>
      </c>
      <c r="S173" s="11">
        <v>0.28999999999999998</v>
      </c>
      <c r="T173" s="11">
        <v>0.31</v>
      </c>
      <c r="U173" s="11">
        <v>0.3</v>
      </c>
      <c r="V173" s="11">
        <v>0.3</v>
      </c>
      <c r="W173" s="92" t="s">
        <v>108</v>
      </c>
      <c r="X173" s="11">
        <v>0.23799999999999999</v>
      </c>
      <c r="Y173" s="11">
        <v>0.3</v>
      </c>
      <c r="Z173" s="92">
        <v>0.18</v>
      </c>
      <c r="AA173" s="11">
        <v>0.3</v>
      </c>
      <c r="AB173" s="96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156</v>
      </c>
    </row>
    <row r="174" spans="1:65">
      <c r="A174" s="28"/>
      <c r="B174" s="19">
        <v>1</v>
      </c>
      <c r="C174" s="9">
        <v>6</v>
      </c>
      <c r="D174" s="11">
        <v>0.33</v>
      </c>
      <c r="E174" s="11">
        <v>0.26</v>
      </c>
      <c r="F174" s="11">
        <v>0.27</v>
      </c>
      <c r="G174" s="11">
        <v>0.31</v>
      </c>
      <c r="H174" s="92">
        <v>1</v>
      </c>
      <c r="I174" s="11">
        <v>0.32</v>
      </c>
      <c r="J174" s="11">
        <v>0.32</v>
      </c>
      <c r="K174" s="11">
        <v>0.30109646835099318</v>
      </c>
      <c r="L174" s="11">
        <v>0.31</v>
      </c>
      <c r="M174" s="11">
        <v>0.28999999999999998</v>
      </c>
      <c r="N174" s="11">
        <v>0.3</v>
      </c>
      <c r="O174" s="11">
        <v>0.26</v>
      </c>
      <c r="P174" s="11">
        <v>0.28999999999999998</v>
      </c>
      <c r="Q174" s="11">
        <v>0.29745880405196301</v>
      </c>
      <c r="R174" s="11">
        <v>0.31</v>
      </c>
      <c r="S174" s="11">
        <v>0.28000000000000003</v>
      </c>
      <c r="T174" s="11"/>
      <c r="U174" s="11">
        <v>0.3</v>
      </c>
      <c r="V174" s="11">
        <v>0.3</v>
      </c>
      <c r="W174" s="92" t="s">
        <v>108</v>
      </c>
      <c r="X174" s="11">
        <v>0.28999999999999998</v>
      </c>
      <c r="Y174" s="11">
        <v>0.31</v>
      </c>
      <c r="Z174" s="92">
        <v>0.19</v>
      </c>
      <c r="AA174" s="11">
        <v>0.28999999999999998</v>
      </c>
      <c r="AB174" s="96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20" t="s">
        <v>249</v>
      </c>
      <c r="C175" s="12"/>
      <c r="D175" s="22">
        <v>0.30833333333333335</v>
      </c>
      <c r="E175" s="22">
        <v>0.315</v>
      </c>
      <c r="F175" s="22">
        <v>0.26666666666666666</v>
      </c>
      <c r="G175" s="22">
        <v>0.31</v>
      </c>
      <c r="H175" s="22">
        <v>1</v>
      </c>
      <c r="I175" s="22">
        <v>0.33166666666666667</v>
      </c>
      <c r="J175" s="22">
        <v>0.32500000000000001</v>
      </c>
      <c r="K175" s="22">
        <v>0.2964207884461712</v>
      </c>
      <c r="L175" s="22">
        <v>0.29500000000000004</v>
      </c>
      <c r="M175" s="22">
        <v>0.28833333333333333</v>
      </c>
      <c r="N175" s="22">
        <v>0.28333333333333338</v>
      </c>
      <c r="O175" s="22">
        <v>0.25666666666666665</v>
      </c>
      <c r="P175" s="22">
        <v>0.29166666666666669</v>
      </c>
      <c r="Q175" s="22">
        <v>0.31414415476686841</v>
      </c>
      <c r="R175" s="22">
        <v>0.3033333333333334</v>
      </c>
      <c r="S175" s="22">
        <v>0.28166666666666668</v>
      </c>
      <c r="T175" s="22">
        <v>0.315</v>
      </c>
      <c r="U175" s="22">
        <v>0.3</v>
      </c>
      <c r="V175" s="22">
        <v>0.3</v>
      </c>
      <c r="W175" s="22" t="s">
        <v>730</v>
      </c>
      <c r="X175" s="22">
        <v>0.27350000000000002</v>
      </c>
      <c r="Y175" s="22">
        <v>0.3066666666666667</v>
      </c>
      <c r="Z175" s="22">
        <v>0.18333333333333332</v>
      </c>
      <c r="AA175" s="22">
        <v>0.30499999999999999</v>
      </c>
      <c r="AB175" s="96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250</v>
      </c>
      <c r="C176" s="27"/>
      <c r="D176" s="11">
        <v>0.31</v>
      </c>
      <c r="E176" s="11">
        <v>0.32</v>
      </c>
      <c r="F176" s="11">
        <v>0.26500000000000001</v>
      </c>
      <c r="G176" s="11">
        <v>0.31</v>
      </c>
      <c r="H176" s="11">
        <v>1</v>
      </c>
      <c r="I176" s="11">
        <v>0.33</v>
      </c>
      <c r="J176" s="11">
        <v>0.32500000000000001</v>
      </c>
      <c r="K176" s="11">
        <v>0.29583870369914939</v>
      </c>
      <c r="L176" s="11">
        <v>0.3</v>
      </c>
      <c r="M176" s="11">
        <v>0.28999999999999998</v>
      </c>
      <c r="N176" s="11">
        <v>0.28500000000000003</v>
      </c>
      <c r="O176" s="11">
        <v>0.26</v>
      </c>
      <c r="P176" s="11">
        <v>0.28999999999999998</v>
      </c>
      <c r="Q176" s="11">
        <v>0.31631670820388769</v>
      </c>
      <c r="R176" s="11">
        <v>0.3</v>
      </c>
      <c r="S176" s="11">
        <v>0.27500000000000002</v>
      </c>
      <c r="T176" s="11">
        <v>0.315</v>
      </c>
      <c r="U176" s="11">
        <v>0.3</v>
      </c>
      <c r="V176" s="11">
        <v>0.3</v>
      </c>
      <c r="W176" s="11" t="s">
        <v>730</v>
      </c>
      <c r="X176" s="11">
        <v>0.27800000000000002</v>
      </c>
      <c r="Y176" s="11">
        <v>0.31</v>
      </c>
      <c r="Z176" s="11">
        <v>0.18</v>
      </c>
      <c r="AA176" s="11">
        <v>0.31</v>
      </c>
      <c r="AB176" s="96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251</v>
      </c>
      <c r="C177" s="27"/>
      <c r="D177" s="23">
        <v>2.5625508125043429E-2</v>
      </c>
      <c r="E177" s="23">
        <v>3.0822070014844879E-2</v>
      </c>
      <c r="F177" s="23">
        <v>2.1602468994692869E-2</v>
      </c>
      <c r="G177" s="23">
        <v>8.9442719099991665E-3</v>
      </c>
      <c r="H177" s="23">
        <v>0</v>
      </c>
      <c r="I177" s="23">
        <v>2.2286019533929034E-2</v>
      </c>
      <c r="J177" s="23">
        <v>1.0488088481701525E-2</v>
      </c>
      <c r="K177" s="23">
        <v>1.6796366650707151E-2</v>
      </c>
      <c r="L177" s="23">
        <v>1.2247448713915874E-2</v>
      </c>
      <c r="M177" s="23">
        <v>1.3291601358251246E-2</v>
      </c>
      <c r="N177" s="23">
        <v>1.2110601416389949E-2</v>
      </c>
      <c r="O177" s="23">
        <v>5.1639777949432277E-3</v>
      </c>
      <c r="P177" s="23">
        <v>7.5277265270907992E-3</v>
      </c>
      <c r="Q177" s="23">
        <v>1.5676425606723342E-2</v>
      </c>
      <c r="R177" s="23">
        <v>2.1602468994692876E-2</v>
      </c>
      <c r="S177" s="23">
        <v>1.6020819787597212E-2</v>
      </c>
      <c r="T177" s="23">
        <v>7.0710678118654814E-3</v>
      </c>
      <c r="U177" s="23">
        <v>0</v>
      </c>
      <c r="V177" s="23">
        <v>0</v>
      </c>
      <c r="W177" s="23" t="s">
        <v>730</v>
      </c>
      <c r="X177" s="23">
        <v>1.9180719485983828E-2</v>
      </c>
      <c r="Y177" s="23">
        <v>1.0327955589886455E-2</v>
      </c>
      <c r="Z177" s="23">
        <v>5.1639777949432268E-3</v>
      </c>
      <c r="AA177" s="23">
        <v>8.3666002653407616E-3</v>
      </c>
      <c r="AB177" s="147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54"/>
    </row>
    <row r="178" spans="1:65">
      <c r="A178" s="28"/>
      <c r="B178" s="3" t="s">
        <v>87</v>
      </c>
      <c r="C178" s="27"/>
      <c r="D178" s="13">
        <v>8.3109756081221925E-2</v>
      </c>
      <c r="E178" s="13">
        <v>9.7847841316967873E-2</v>
      </c>
      <c r="F178" s="13">
        <v>8.100925873009826E-2</v>
      </c>
      <c r="G178" s="13">
        <v>2.8852490032255377E-2</v>
      </c>
      <c r="H178" s="13">
        <v>0</v>
      </c>
      <c r="I178" s="13">
        <v>6.7194028745514681E-2</v>
      </c>
      <c r="J178" s="13">
        <v>3.2271041482158536E-2</v>
      </c>
      <c r="K178" s="13">
        <v>5.6663929472535297E-2</v>
      </c>
      <c r="L178" s="13">
        <v>4.1516775301409736E-2</v>
      </c>
      <c r="M178" s="13">
        <v>4.6098039392778893E-2</v>
      </c>
      <c r="N178" s="13">
        <v>4.2743299116670401E-2</v>
      </c>
      <c r="O178" s="13">
        <v>2.0119394006272318E-2</v>
      </c>
      <c r="P178" s="13">
        <v>2.5809348092882739E-2</v>
      </c>
      <c r="Q178" s="13">
        <v>4.9902012718833107E-2</v>
      </c>
      <c r="R178" s="13">
        <v>7.1216930751734742E-2</v>
      </c>
      <c r="S178" s="13">
        <v>5.6878650133481222E-2</v>
      </c>
      <c r="T178" s="13">
        <v>2.244783432338248E-2</v>
      </c>
      <c r="U178" s="13">
        <v>0</v>
      </c>
      <c r="V178" s="13">
        <v>0</v>
      </c>
      <c r="W178" s="13" t="s">
        <v>730</v>
      </c>
      <c r="X178" s="13">
        <v>7.0130601411275417E-2</v>
      </c>
      <c r="Y178" s="13">
        <v>3.3678116053977566E-2</v>
      </c>
      <c r="Z178" s="13">
        <v>2.8167151608781239E-2</v>
      </c>
      <c r="AA178" s="13">
        <v>2.7431476279805776E-2</v>
      </c>
      <c r="AB178" s="96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252</v>
      </c>
      <c r="C179" s="27"/>
      <c r="D179" s="13">
        <v>3.3124067482755537E-2</v>
      </c>
      <c r="E179" s="13">
        <v>5.5461885158058166E-2</v>
      </c>
      <c r="F179" s="13">
        <v>-0.10648729298788717</v>
      </c>
      <c r="G179" s="13">
        <v>3.8708521901581028E-2</v>
      </c>
      <c r="H179" s="13">
        <v>2.3506726512954228</v>
      </c>
      <c r="I179" s="13">
        <v>0.11130642934631529</v>
      </c>
      <c r="J179" s="13">
        <v>8.8968611671012443E-2</v>
      </c>
      <c r="K179" s="13">
        <v>-6.7909708779878564E-3</v>
      </c>
      <c r="L179" s="13">
        <v>-1.1551567867850054E-2</v>
      </c>
      <c r="M179" s="13">
        <v>-3.3889385543153017E-2</v>
      </c>
      <c r="N179" s="13">
        <v>-5.0642748799629933E-2</v>
      </c>
      <c r="O179" s="13">
        <v>-0.13999401950084145</v>
      </c>
      <c r="P179" s="13">
        <v>-2.2720476705501591E-2</v>
      </c>
      <c r="Q179" s="13">
        <v>5.2594227941662686E-2</v>
      </c>
      <c r="R179" s="13">
        <v>1.6370704226278621E-2</v>
      </c>
      <c r="S179" s="13">
        <v>-5.6227203218455868E-2</v>
      </c>
      <c r="T179" s="13">
        <v>5.5461885158058166E-2</v>
      </c>
      <c r="U179" s="13">
        <v>5.201795388626973E-3</v>
      </c>
      <c r="V179" s="13">
        <v>5.201795388626973E-3</v>
      </c>
      <c r="W179" s="13" t="s">
        <v>730</v>
      </c>
      <c r="X179" s="13">
        <v>-8.3591029870701772E-2</v>
      </c>
      <c r="Y179" s="13">
        <v>2.7539613063929824E-2</v>
      </c>
      <c r="Z179" s="13">
        <v>-0.38571001392917248</v>
      </c>
      <c r="AA179" s="13">
        <v>2.1955158645103889E-2</v>
      </c>
      <c r="AB179" s="96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3" t="s">
        <v>253</v>
      </c>
      <c r="C180" s="44"/>
      <c r="D180" s="42">
        <v>0.34</v>
      </c>
      <c r="E180" s="42">
        <v>0.67</v>
      </c>
      <c r="F180" s="42">
        <v>1.77</v>
      </c>
      <c r="G180" s="42">
        <v>0.42</v>
      </c>
      <c r="H180" s="42">
        <v>31.1</v>
      </c>
      <c r="I180" s="42">
        <v>1.52</v>
      </c>
      <c r="J180" s="42">
        <v>1.18</v>
      </c>
      <c r="K180" s="42">
        <v>0.27</v>
      </c>
      <c r="L180" s="42">
        <v>0.34</v>
      </c>
      <c r="M180" s="42">
        <v>0.67</v>
      </c>
      <c r="N180" s="42">
        <v>0.93</v>
      </c>
      <c r="O180" s="42">
        <v>2.2799999999999998</v>
      </c>
      <c r="P180" s="42">
        <v>0.51</v>
      </c>
      <c r="Q180" s="42">
        <v>0.63</v>
      </c>
      <c r="R180" s="42">
        <v>0.08</v>
      </c>
      <c r="S180" s="42">
        <v>1.01</v>
      </c>
      <c r="T180" s="42">
        <v>0.67</v>
      </c>
      <c r="U180" s="42">
        <v>0.08</v>
      </c>
      <c r="V180" s="42">
        <v>0.08</v>
      </c>
      <c r="W180" s="42">
        <v>10.029999999999999</v>
      </c>
      <c r="X180" s="42">
        <v>1.42</v>
      </c>
      <c r="Y180" s="42">
        <v>0.25</v>
      </c>
      <c r="Z180" s="42">
        <v>5.98</v>
      </c>
      <c r="AA180" s="42">
        <v>0.17</v>
      </c>
      <c r="AB180" s="96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BM181" s="53"/>
    </row>
    <row r="182" spans="1:65" ht="15">
      <c r="B182" s="8" t="s">
        <v>669</v>
      </c>
      <c r="BM182" s="26" t="s">
        <v>67</v>
      </c>
    </row>
    <row r="183" spans="1:65" ht="15">
      <c r="A183" s="24" t="s">
        <v>22</v>
      </c>
      <c r="B183" s="18" t="s">
        <v>117</v>
      </c>
      <c r="C183" s="15" t="s">
        <v>118</v>
      </c>
      <c r="D183" s="16" t="s">
        <v>223</v>
      </c>
      <c r="E183" s="17" t="s">
        <v>223</v>
      </c>
      <c r="F183" s="17" t="s">
        <v>223</v>
      </c>
      <c r="G183" s="17" t="s">
        <v>223</v>
      </c>
      <c r="H183" s="17" t="s">
        <v>223</v>
      </c>
      <c r="I183" s="17" t="s">
        <v>223</v>
      </c>
      <c r="J183" s="17" t="s">
        <v>223</v>
      </c>
      <c r="K183" s="17" t="s">
        <v>223</v>
      </c>
      <c r="L183" s="17" t="s">
        <v>223</v>
      </c>
      <c r="M183" s="17" t="s">
        <v>223</v>
      </c>
      <c r="N183" s="17" t="s">
        <v>223</v>
      </c>
      <c r="O183" s="17" t="s">
        <v>223</v>
      </c>
      <c r="P183" s="17" t="s">
        <v>223</v>
      </c>
      <c r="Q183" s="17" t="s">
        <v>223</v>
      </c>
      <c r="R183" s="17" t="s">
        <v>223</v>
      </c>
      <c r="S183" s="17" t="s">
        <v>223</v>
      </c>
      <c r="T183" s="17" t="s">
        <v>223</v>
      </c>
      <c r="U183" s="17" t="s">
        <v>223</v>
      </c>
      <c r="V183" s="17" t="s">
        <v>223</v>
      </c>
      <c r="W183" s="17" t="s">
        <v>223</v>
      </c>
      <c r="X183" s="17" t="s">
        <v>223</v>
      </c>
      <c r="Y183" s="17" t="s">
        <v>223</v>
      </c>
      <c r="Z183" s="96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224</v>
      </c>
      <c r="C184" s="9" t="s">
        <v>224</v>
      </c>
      <c r="D184" s="94" t="s">
        <v>225</v>
      </c>
      <c r="E184" s="95" t="s">
        <v>227</v>
      </c>
      <c r="F184" s="95" t="s">
        <v>228</v>
      </c>
      <c r="G184" s="95" t="s">
        <v>256</v>
      </c>
      <c r="H184" s="95" t="s">
        <v>229</v>
      </c>
      <c r="I184" s="95" t="s">
        <v>230</v>
      </c>
      <c r="J184" s="95" t="s">
        <v>231</v>
      </c>
      <c r="K184" s="95" t="s">
        <v>232</v>
      </c>
      <c r="L184" s="95" t="s">
        <v>233</v>
      </c>
      <c r="M184" s="95" t="s">
        <v>234</v>
      </c>
      <c r="N184" s="95" t="s">
        <v>235</v>
      </c>
      <c r="O184" s="95" t="s">
        <v>236</v>
      </c>
      <c r="P184" s="95" t="s">
        <v>237</v>
      </c>
      <c r="Q184" s="95" t="s">
        <v>238</v>
      </c>
      <c r="R184" s="95" t="s">
        <v>239</v>
      </c>
      <c r="S184" s="95" t="s">
        <v>240</v>
      </c>
      <c r="T184" s="95" t="s">
        <v>243</v>
      </c>
      <c r="U184" s="95" t="s">
        <v>274</v>
      </c>
      <c r="V184" s="95" t="s">
        <v>270</v>
      </c>
      <c r="W184" s="95" t="s">
        <v>275</v>
      </c>
      <c r="X184" s="95" t="s">
        <v>244</v>
      </c>
      <c r="Y184" s="95" t="s">
        <v>245</v>
      </c>
      <c r="Z184" s="96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309</v>
      </c>
      <c r="E185" s="11" t="s">
        <v>310</v>
      </c>
      <c r="F185" s="11" t="s">
        <v>310</v>
      </c>
      <c r="G185" s="11" t="s">
        <v>309</v>
      </c>
      <c r="H185" s="11" t="s">
        <v>309</v>
      </c>
      <c r="I185" s="11" t="s">
        <v>310</v>
      </c>
      <c r="J185" s="11" t="s">
        <v>310</v>
      </c>
      <c r="K185" s="11" t="s">
        <v>309</v>
      </c>
      <c r="L185" s="11" t="s">
        <v>309</v>
      </c>
      <c r="M185" s="11" t="s">
        <v>309</v>
      </c>
      <c r="N185" s="11" t="s">
        <v>309</v>
      </c>
      <c r="O185" s="11" t="s">
        <v>309</v>
      </c>
      <c r="P185" s="11" t="s">
        <v>309</v>
      </c>
      <c r="Q185" s="11" t="s">
        <v>310</v>
      </c>
      <c r="R185" s="11" t="s">
        <v>309</v>
      </c>
      <c r="S185" s="11" t="s">
        <v>309</v>
      </c>
      <c r="T185" s="11" t="s">
        <v>310</v>
      </c>
      <c r="U185" s="11" t="s">
        <v>311</v>
      </c>
      <c r="V185" s="11" t="s">
        <v>309</v>
      </c>
      <c r="W185" s="11" t="s">
        <v>311</v>
      </c>
      <c r="X185" s="11" t="s">
        <v>310</v>
      </c>
      <c r="Y185" s="11" t="s">
        <v>309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 t="s">
        <v>312</v>
      </c>
      <c r="E186" s="25" t="s">
        <v>313</v>
      </c>
      <c r="F186" s="25" t="s">
        <v>312</v>
      </c>
      <c r="G186" s="25" t="s">
        <v>314</v>
      </c>
      <c r="H186" s="25" t="s">
        <v>313</v>
      </c>
      <c r="I186" s="25" t="s">
        <v>314</v>
      </c>
      <c r="J186" s="25" t="s">
        <v>312</v>
      </c>
      <c r="K186" s="25" t="s">
        <v>313</v>
      </c>
      <c r="L186" s="25" t="s">
        <v>313</v>
      </c>
      <c r="M186" s="25" t="s">
        <v>313</v>
      </c>
      <c r="N186" s="25" t="s">
        <v>313</v>
      </c>
      <c r="O186" s="25" t="s">
        <v>313</v>
      </c>
      <c r="P186" s="25" t="s">
        <v>315</v>
      </c>
      <c r="Q186" s="25" t="s">
        <v>315</v>
      </c>
      <c r="R186" s="25" t="s">
        <v>314</v>
      </c>
      <c r="S186" s="25" t="s">
        <v>312</v>
      </c>
      <c r="T186" s="25" t="s">
        <v>314</v>
      </c>
      <c r="U186" s="25" t="s">
        <v>314</v>
      </c>
      <c r="V186" s="25" t="s">
        <v>314</v>
      </c>
      <c r="W186" s="25" t="s">
        <v>313</v>
      </c>
      <c r="X186" s="25" t="s">
        <v>316</v>
      </c>
      <c r="Y186" s="25" t="s">
        <v>317</v>
      </c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66">
        <v>47.988</v>
      </c>
      <c r="E187" s="166">
        <v>54.8</v>
      </c>
      <c r="F187" s="166">
        <v>57.9</v>
      </c>
      <c r="G187" s="170">
        <v>85.720000000000013</v>
      </c>
      <c r="H187" s="166">
        <v>42.46</v>
      </c>
      <c r="I187" s="166">
        <v>32.36</v>
      </c>
      <c r="J187" s="166">
        <v>43.124200173759704</v>
      </c>
      <c r="K187" s="166">
        <v>44.1</v>
      </c>
      <c r="L187" s="166">
        <v>42.2</v>
      </c>
      <c r="M187" s="166">
        <v>39.4</v>
      </c>
      <c r="N187" s="166">
        <v>47.2</v>
      </c>
      <c r="O187" s="166">
        <v>42.8</v>
      </c>
      <c r="P187" s="166">
        <v>45.971850444792992</v>
      </c>
      <c r="Q187" s="166">
        <v>34.200000000000003</v>
      </c>
      <c r="R187" s="166">
        <v>39.89</v>
      </c>
      <c r="S187" s="170">
        <v>71.11</v>
      </c>
      <c r="T187" s="166">
        <v>42</v>
      </c>
      <c r="U187" s="166">
        <v>36.9</v>
      </c>
      <c r="V187" s="166">
        <v>45.011000000000003</v>
      </c>
      <c r="W187" s="170">
        <v>90.8</v>
      </c>
      <c r="X187" s="170">
        <v>101</v>
      </c>
      <c r="Y187" s="166">
        <v>36.15</v>
      </c>
      <c r="Z187" s="163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  <c r="BI187" s="164"/>
      <c r="BJ187" s="164"/>
      <c r="BK187" s="164"/>
      <c r="BL187" s="164"/>
      <c r="BM187" s="167">
        <v>1</v>
      </c>
    </row>
    <row r="188" spans="1:65">
      <c r="A188" s="28"/>
      <c r="B188" s="19">
        <v>1</v>
      </c>
      <c r="C188" s="9">
        <v>2</v>
      </c>
      <c r="D188" s="162">
        <v>47.006999999999998</v>
      </c>
      <c r="E188" s="162">
        <v>56</v>
      </c>
      <c r="F188" s="162">
        <v>58.5</v>
      </c>
      <c r="G188" s="171">
        <v>85.664000000000001</v>
      </c>
      <c r="H188" s="162">
        <v>44.04</v>
      </c>
      <c r="I188" s="162">
        <v>31.7</v>
      </c>
      <c r="J188" s="162">
        <v>45.579310043633519</v>
      </c>
      <c r="K188" s="162">
        <v>43.8</v>
      </c>
      <c r="L188" s="162">
        <v>43.5</v>
      </c>
      <c r="M188" s="162">
        <v>39.9</v>
      </c>
      <c r="N188" s="162">
        <v>45</v>
      </c>
      <c r="O188" s="162">
        <v>43</v>
      </c>
      <c r="P188" s="162">
        <v>48.029612260515933</v>
      </c>
      <c r="Q188" s="162">
        <v>33.1</v>
      </c>
      <c r="R188" s="162">
        <v>40.57</v>
      </c>
      <c r="S188" s="171">
        <v>73.510000000000005</v>
      </c>
      <c r="T188" s="162">
        <v>41</v>
      </c>
      <c r="U188" s="162">
        <v>38.5</v>
      </c>
      <c r="V188" s="162">
        <v>46.014000000000003</v>
      </c>
      <c r="W188" s="171">
        <v>75.400000000000006</v>
      </c>
      <c r="X188" s="171">
        <v>92.1</v>
      </c>
      <c r="Y188" s="162">
        <v>37.340000000000003</v>
      </c>
      <c r="Z188" s="163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  <c r="BI188" s="164"/>
      <c r="BJ188" s="164"/>
      <c r="BK188" s="164"/>
      <c r="BL188" s="164"/>
      <c r="BM188" s="167">
        <v>9</v>
      </c>
    </row>
    <row r="189" spans="1:65">
      <c r="A189" s="28"/>
      <c r="B189" s="19">
        <v>1</v>
      </c>
      <c r="C189" s="9">
        <v>3</v>
      </c>
      <c r="D189" s="162">
        <v>47.189</v>
      </c>
      <c r="E189" s="162">
        <v>51.5</v>
      </c>
      <c r="F189" s="162">
        <v>58</v>
      </c>
      <c r="G189" s="171">
        <v>85.731999999999999</v>
      </c>
      <c r="H189" s="162">
        <v>42.78</v>
      </c>
      <c r="I189" s="162">
        <v>33.549999999999997</v>
      </c>
      <c r="J189" s="162">
        <v>43.482161886740407</v>
      </c>
      <c r="K189" s="162">
        <v>43.1</v>
      </c>
      <c r="L189" s="162">
        <v>43.3</v>
      </c>
      <c r="M189" s="162">
        <v>38.6</v>
      </c>
      <c r="N189" s="162">
        <v>46.1</v>
      </c>
      <c r="O189" s="162">
        <v>43.8</v>
      </c>
      <c r="P189" s="162">
        <v>45.964716241906373</v>
      </c>
      <c r="Q189" s="162">
        <v>34</v>
      </c>
      <c r="R189" s="162">
        <v>42.03</v>
      </c>
      <c r="S189" s="171">
        <v>70.89</v>
      </c>
      <c r="T189" s="162">
        <v>41</v>
      </c>
      <c r="U189" s="162">
        <v>36.1</v>
      </c>
      <c r="V189" s="162">
        <v>44.981999999999999</v>
      </c>
      <c r="W189" s="171">
        <v>77.400000000000006</v>
      </c>
      <c r="X189" s="171">
        <v>105</v>
      </c>
      <c r="Y189" s="162">
        <v>35.65</v>
      </c>
      <c r="Z189" s="163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J189" s="164"/>
      <c r="BK189" s="164"/>
      <c r="BL189" s="164"/>
      <c r="BM189" s="167">
        <v>16</v>
      </c>
    </row>
    <row r="190" spans="1:65">
      <c r="A190" s="28"/>
      <c r="B190" s="19">
        <v>1</v>
      </c>
      <c r="C190" s="9">
        <v>4</v>
      </c>
      <c r="D190" s="162">
        <v>49.375999999999998</v>
      </c>
      <c r="E190" s="162">
        <v>53.4</v>
      </c>
      <c r="F190" s="162">
        <v>58.5</v>
      </c>
      <c r="G190" s="171">
        <v>85.695999999999998</v>
      </c>
      <c r="H190" s="162">
        <v>42.14</v>
      </c>
      <c r="I190" s="162">
        <v>33.83</v>
      </c>
      <c r="J190" s="162">
        <v>44.783151897533436</v>
      </c>
      <c r="K190" s="162">
        <v>39.700000000000003</v>
      </c>
      <c r="L190" s="162">
        <v>42.5</v>
      </c>
      <c r="M190" s="162">
        <v>40</v>
      </c>
      <c r="N190" s="162">
        <v>47</v>
      </c>
      <c r="O190" s="162">
        <v>42.8</v>
      </c>
      <c r="P190" s="162">
        <v>45.447555234317747</v>
      </c>
      <c r="Q190" s="162">
        <v>34</v>
      </c>
      <c r="R190" s="162">
        <v>42.48</v>
      </c>
      <c r="S190" s="171">
        <v>72.94</v>
      </c>
      <c r="T190" s="162">
        <v>41</v>
      </c>
      <c r="U190" s="162">
        <v>35.799999999999997</v>
      </c>
      <c r="V190" s="162">
        <v>44.634</v>
      </c>
      <c r="W190" s="171">
        <v>72.599999999999994</v>
      </c>
      <c r="X190" s="171">
        <v>104</v>
      </c>
      <c r="Y190" s="162">
        <v>34.340000000000003</v>
      </c>
      <c r="Z190" s="163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7">
        <v>42.863383471469007</v>
      </c>
    </row>
    <row r="191" spans="1:65">
      <c r="A191" s="28"/>
      <c r="B191" s="19">
        <v>1</v>
      </c>
      <c r="C191" s="9">
        <v>5</v>
      </c>
      <c r="D191" s="162">
        <v>47.883000000000003</v>
      </c>
      <c r="E191" s="162">
        <v>49.4</v>
      </c>
      <c r="F191" s="162">
        <v>57.1</v>
      </c>
      <c r="G191" s="171">
        <v>85.683999999999997</v>
      </c>
      <c r="H191" s="162">
        <v>41.88</v>
      </c>
      <c r="I191" s="162">
        <v>32.07</v>
      </c>
      <c r="J191" s="162">
        <v>40.941928281137407</v>
      </c>
      <c r="K191" s="162">
        <v>42.1</v>
      </c>
      <c r="L191" s="162">
        <v>41.8</v>
      </c>
      <c r="M191" s="162">
        <v>38.6</v>
      </c>
      <c r="N191" s="162">
        <v>46.1</v>
      </c>
      <c r="O191" s="162">
        <v>40.700000000000003</v>
      </c>
      <c r="P191" s="162">
        <v>45.697045145928527</v>
      </c>
      <c r="Q191" s="162">
        <v>33.5</v>
      </c>
      <c r="R191" s="162">
        <v>40.81</v>
      </c>
      <c r="S191" s="171">
        <v>72.8</v>
      </c>
      <c r="T191" s="162">
        <v>43</v>
      </c>
      <c r="U191" s="162">
        <v>38.5</v>
      </c>
      <c r="V191" s="162">
        <v>45.055</v>
      </c>
      <c r="W191" s="171">
        <v>84</v>
      </c>
      <c r="X191" s="171">
        <v>94.2</v>
      </c>
      <c r="Y191" s="162">
        <v>34.43</v>
      </c>
      <c r="Z191" s="163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7">
        <v>157</v>
      </c>
    </row>
    <row r="192" spans="1:65">
      <c r="A192" s="28"/>
      <c r="B192" s="19">
        <v>1</v>
      </c>
      <c r="C192" s="9">
        <v>6</v>
      </c>
      <c r="D192" s="162">
        <v>49.98</v>
      </c>
      <c r="E192" s="162">
        <v>52.5</v>
      </c>
      <c r="F192" s="162">
        <v>58.4</v>
      </c>
      <c r="G192" s="171">
        <v>85.712000000000003</v>
      </c>
      <c r="H192" s="162">
        <v>41.74</v>
      </c>
      <c r="I192" s="162">
        <v>33.229999999999997</v>
      </c>
      <c r="J192" s="162">
        <v>41.602278838744382</v>
      </c>
      <c r="K192" s="162">
        <v>41.9</v>
      </c>
      <c r="L192" s="162">
        <v>40.700000000000003</v>
      </c>
      <c r="M192" s="162">
        <v>40.299999999999997</v>
      </c>
      <c r="N192" s="162">
        <v>45.3</v>
      </c>
      <c r="O192" s="162">
        <v>41.5</v>
      </c>
      <c r="P192" s="162">
        <v>46.031604469642616</v>
      </c>
      <c r="Q192" s="162">
        <v>33.799999999999997</v>
      </c>
      <c r="R192" s="162">
        <v>41.82</v>
      </c>
      <c r="S192" s="171">
        <v>73.87</v>
      </c>
      <c r="T192" s="162">
        <v>42</v>
      </c>
      <c r="U192" s="162">
        <v>36.9</v>
      </c>
      <c r="V192" s="162">
        <v>45.670999999999999</v>
      </c>
      <c r="W192" s="171">
        <v>76.099999999999994</v>
      </c>
      <c r="X192" s="171">
        <v>96.2</v>
      </c>
      <c r="Y192" s="162">
        <v>36.409999999999997</v>
      </c>
      <c r="Z192" s="163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5"/>
    </row>
    <row r="193" spans="1:65">
      <c r="A193" s="28"/>
      <c r="B193" s="20" t="s">
        <v>249</v>
      </c>
      <c r="C193" s="12"/>
      <c r="D193" s="168">
        <v>48.237166666666667</v>
      </c>
      <c r="E193" s="168">
        <v>52.933333333333337</v>
      </c>
      <c r="F193" s="168">
        <v>58.066666666666663</v>
      </c>
      <c r="G193" s="168">
        <v>85.701333333333324</v>
      </c>
      <c r="H193" s="168">
        <v>42.506666666666668</v>
      </c>
      <c r="I193" s="168">
        <v>32.79</v>
      </c>
      <c r="J193" s="168">
        <v>43.252171853591477</v>
      </c>
      <c r="K193" s="168">
        <v>42.449999999999996</v>
      </c>
      <c r="L193" s="168">
        <v>42.333333333333336</v>
      </c>
      <c r="M193" s="168">
        <v>39.466666666666669</v>
      </c>
      <c r="N193" s="168">
        <v>46.116666666666667</v>
      </c>
      <c r="O193" s="168">
        <v>42.43333333333333</v>
      </c>
      <c r="P193" s="168">
        <v>46.190397299517365</v>
      </c>
      <c r="Q193" s="168">
        <v>33.766666666666673</v>
      </c>
      <c r="R193" s="168">
        <v>41.266666666666666</v>
      </c>
      <c r="S193" s="168">
        <v>72.52</v>
      </c>
      <c r="T193" s="168">
        <v>41.666666666666664</v>
      </c>
      <c r="U193" s="168">
        <v>37.116666666666667</v>
      </c>
      <c r="V193" s="168">
        <v>45.227833333333336</v>
      </c>
      <c r="W193" s="168">
        <v>79.383333333333326</v>
      </c>
      <c r="X193" s="168">
        <v>98.75</v>
      </c>
      <c r="Y193" s="168">
        <v>35.720000000000006</v>
      </c>
      <c r="Z193" s="163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5"/>
    </row>
    <row r="194" spans="1:65">
      <c r="A194" s="28"/>
      <c r="B194" s="3" t="s">
        <v>250</v>
      </c>
      <c r="C194" s="27"/>
      <c r="D194" s="162">
        <v>47.935500000000005</v>
      </c>
      <c r="E194" s="162">
        <v>52.95</v>
      </c>
      <c r="F194" s="162">
        <v>58.2</v>
      </c>
      <c r="G194" s="162">
        <v>85.704000000000008</v>
      </c>
      <c r="H194" s="162">
        <v>42.3</v>
      </c>
      <c r="I194" s="162">
        <v>32.795000000000002</v>
      </c>
      <c r="J194" s="162">
        <v>43.303181030250059</v>
      </c>
      <c r="K194" s="162">
        <v>42.6</v>
      </c>
      <c r="L194" s="162">
        <v>42.35</v>
      </c>
      <c r="M194" s="162">
        <v>39.65</v>
      </c>
      <c r="N194" s="162">
        <v>46.1</v>
      </c>
      <c r="O194" s="162">
        <v>42.8</v>
      </c>
      <c r="P194" s="162">
        <v>45.968283343349682</v>
      </c>
      <c r="Q194" s="162">
        <v>33.9</v>
      </c>
      <c r="R194" s="162">
        <v>41.314999999999998</v>
      </c>
      <c r="S194" s="162">
        <v>72.87</v>
      </c>
      <c r="T194" s="162">
        <v>41.5</v>
      </c>
      <c r="U194" s="162">
        <v>36.9</v>
      </c>
      <c r="V194" s="162">
        <v>45.033000000000001</v>
      </c>
      <c r="W194" s="162">
        <v>76.75</v>
      </c>
      <c r="X194" s="162">
        <v>98.6</v>
      </c>
      <c r="Y194" s="162">
        <v>35.9</v>
      </c>
      <c r="Z194" s="163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5"/>
    </row>
    <row r="195" spans="1:65">
      <c r="A195" s="28"/>
      <c r="B195" s="3" t="s">
        <v>251</v>
      </c>
      <c r="C195" s="27"/>
      <c r="D195" s="162">
        <v>1.1944781984894759</v>
      </c>
      <c r="E195" s="162">
        <v>2.3593784492248515</v>
      </c>
      <c r="F195" s="162">
        <v>0.53913510984415225</v>
      </c>
      <c r="G195" s="162">
        <v>2.5001333297781734E-2</v>
      </c>
      <c r="H195" s="162">
        <v>0.84177590050242279</v>
      </c>
      <c r="I195" s="162">
        <v>0.86535541831088014</v>
      </c>
      <c r="J195" s="162">
        <v>1.7825889341737802</v>
      </c>
      <c r="K195" s="162">
        <v>1.6096583488430074</v>
      </c>
      <c r="L195" s="162">
        <v>1.0289152864384241</v>
      </c>
      <c r="M195" s="162">
        <v>0.73120904443713253</v>
      </c>
      <c r="N195" s="162">
        <v>0.87958323464392441</v>
      </c>
      <c r="O195" s="162">
        <v>1.1254628677422736</v>
      </c>
      <c r="P195" s="162">
        <v>0.92755939802642307</v>
      </c>
      <c r="Q195" s="162">
        <v>0.40331955899344468</v>
      </c>
      <c r="R195" s="162">
        <v>0.99500083752058455</v>
      </c>
      <c r="S195" s="162">
        <v>1.2411607470428654</v>
      </c>
      <c r="T195" s="162">
        <v>0.81649658092772603</v>
      </c>
      <c r="U195" s="162">
        <v>1.156575404660962</v>
      </c>
      <c r="V195" s="162">
        <v>0.51076703756866226</v>
      </c>
      <c r="W195" s="162">
        <v>6.7564537049155202</v>
      </c>
      <c r="X195" s="162">
        <v>5.3500467287678912</v>
      </c>
      <c r="Y195" s="162">
        <v>1.1712215845005587</v>
      </c>
      <c r="Z195" s="163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  <c r="BI195" s="164"/>
      <c r="BJ195" s="164"/>
      <c r="BK195" s="164"/>
      <c r="BL195" s="164"/>
      <c r="BM195" s="165"/>
    </row>
    <row r="196" spans="1:65">
      <c r="A196" s="28"/>
      <c r="B196" s="3" t="s">
        <v>87</v>
      </c>
      <c r="C196" s="27"/>
      <c r="D196" s="13">
        <v>2.4762611094960855E-2</v>
      </c>
      <c r="E196" s="13">
        <v>4.4572640728429182E-2</v>
      </c>
      <c r="F196" s="13">
        <v>9.2847607895089369E-3</v>
      </c>
      <c r="G196" s="13">
        <v>2.9172630489352641E-4</v>
      </c>
      <c r="H196" s="13">
        <v>1.9803385363137298E-2</v>
      </c>
      <c r="I196" s="13">
        <v>2.6390833129334559E-2</v>
      </c>
      <c r="J196" s="13">
        <v>4.1213859507629826E-2</v>
      </c>
      <c r="K196" s="13">
        <v>3.7918924589941283E-2</v>
      </c>
      <c r="L196" s="13">
        <v>2.4305085506419466E-2</v>
      </c>
      <c r="M196" s="13">
        <v>1.8527256193508423E-2</v>
      </c>
      <c r="N196" s="13">
        <v>1.9073001112625755E-2</v>
      </c>
      <c r="O196" s="13">
        <v>2.6523084078765285E-2</v>
      </c>
      <c r="P196" s="13">
        <v>2.008121714155758E-2</v>
      </c>
      <c r="Q196" s="13">
        <v>1.1944310730309318E-2</v>
      </c>
      <c r="R196" s="13">
        <v>2.4111490408414812E-2</v>
      </c>
      <c r="S196" s="13">
        <v>1.7114737273067643E-2</v>
      </c>
      <c r="T196" s="13">
        <v>1.9595917942265426E-2</v>
      </c>
      <c r="U196" s="13">
        <v>3.1160540763205083E-2</v>
      </c>
      <c r="V196" s="13">
        <v>1.1293201551448678E-2</v>
      </c>
      <c r="W196" s="13">
        <v>8.5111740981509809E-2</v>
      </c>
      <c r="X196" s="13">
        <v>5.4177688392586243E-2</v>
      </c>
      <c r="Y196" s="13">
        <v>3.2788958132714402E-2</v>
      </c>
      <c r="Z196" s="96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252</v>
      </c>
      <c r="C197" s="27"/>
      <c r="D197" s="13">
        <v>0.12537001888277421</v>
      </c>
      <c r="E197" s="13">
        <v>0.23493128741381675</v>
      </c>
      <c r="F197" s="13">
        <v>0.35469162636956453</v>
      </c>
      <c r="G197" s="13">
        <v>0.99940663551159892</v>
      </c>
      <c r="H197" s="13">
        <v>-8.3221802833128855E-3</v>
      </c>
      <c r="I197" s="13">
        <v>-0.23501139330669307</v>
      </c>
      <c r="J197" s="13">
        <v>9.0704081347487975E-3</v>
      </c>
      <c r="K197" s="13">
        <v>-9.6442099990582397E-3</v>
      </c>
      <c r="L197" s="13">
        <v>-1.2366035884416093E-2</v>
      </c>
      <c r="M197" s="13">
        <v>-7.9245186210353258E-2</v>
      </c>
      <c r="N197" s="13">
        <v>7.5898889255047619E-2</v>
      </c>
      <c r="O197" s="13">
        <v>-1.0033042268395076E-2</v>
      </c>
      <c r="P197" s="13">
        <v>7.7619020212506218E-2</v>
      </c>
      <c r="Q197" s="13">
        <v>-0.2122258223235538</v>
      </c>
      <c r="R197" s="13">
        <v>-3.7251301121974167E-2</v>
      </c>
      <c r="S197" s="13">
        <v>0.69188697033847579</v>
      </c>
      <c r="T197" s="13">
        <v>-2.7919326657889876E-2</v>
      </c>
      <c r="U197" s="13">
        <v>-0.13407053618684828</v>
      </c>
      <c r="V197" s="13">
        <v>5.5162464331313776E-2</v>
      </c>
      <c r="W197" s="13">
        <v>0.85200809885138806</v>
      </c>
      <c r="X197" s="13">
        <v>1.3038311958208011</v>
      </c>
      <c r="Y197" s="13">
        <v>-0.16665468035727571</v>
      </c>
      <c r="Z197" s="96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3" t="s">
        <v>253</v>
      </c>
      <c r="C198" s="44"/>
      <c r="D198" s="42">
        <v>0.82</v>
      </c>
      <c r="E198" s="42">
        <v>1.55</v>
      </c>
      <c r="F198" s="42">
        <v>2.34</v>
      </c>
      <c r="G198" s="42">
        <v>6.58</v>
      </c>
      <c r="H198" s="42">
        <v>0.06</v>
      </c>
      <c r="I198" s="42">
        <v>1.55</v>
      </c>
      <c r="J198" s="42">
        <v>0.06</v>
      </c>
      <c r="K198" s="42">
        <v>7.0000000000000007E-2</v>
      </c>
      <c r="L198" s="42">
        <v>0.08</v>
      </c>
      <c r="M198" s="42">
        <v>0.52</v>
      </c>
      <c r="N198" s="42">
        <v>0.5</v>
      </c>
      <c r="O198" s="42">
        <v>7.0000000000000007E-2</v>
      </c>
      <c r="P198" s="42">
        <v>0.51</v>
      </c>
      <c r="Q198" s="42">
        <v>1.4</v>
      </c>
      <c r="R198" s="42">
        <v>0.25</v>
      </c>
      <c r="S198" s="42">
        <v>4.5599999999999996</v>
      </c>
      <c r="T198" s="42">
        <v>0.19</v>
      </c>
      <c r="U198" s="42">
        <v>0.89</v>
      </c>
      <c r="V198" s="42">
        <v>0.36</v>
      </c>
      <c r="W198" s="42">
        <v>5.61</v>
      </c>
      <c r="X198" s="42">
        <v>8.59</v>
      </c>
      <c r="Y198" s="42">
        <v>1.1000000000000001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BM199" s="53"/>
    </row>
    <row r="200" spans="1:65" ht="15">
      <c r="B200" s="8" t="s">
        <v>670</v>
      </c>
      <c r="BM200" s="26" t="s">
        <v>67</v>
      </c>
    </row>
    <row r="201" spans="1:65" ht="15">
      <c r="A201" s="24" t="s">
        <v>25</v>
      </c>
      <c r="B201" s="18" t="s">
        <v>117</v>
      </c>
      <c r="C201" s="15" t="s">
        <v>118</v>
      </c>
      <c r="D201" s="16" t="s">
        <v>223</v>
      </c>
      <c r="E201" s="17" t="s">
        <v>223</v>
      </c>
      <c r="F201" s="17" t="s">
        <v>223</v>
      </c>
      <c r="G201" s="17" t="s">
        <v>223</v>
      </c>
      <c r="H201" s="17" t="s">
        <v>223</v>
      </c>
      <c r="I201" s="17" t="s">
        <v>223</v>
      </c>
      <c r="J201" s="17" t="s">
        <v>223</v>
      </c>
      <c r="K201" s="17" t="s">
        <v>223</v>
      </c>
      <c r="L201" s="17" t="s">
        <v>223</v>
      </c>
      <c r="M201" s="17" t="s">
        <v>223</v>
      </c>
      <c r="N201" s="17" t="s">
        <v>223</v>
      </c>
      <c r="O201" s="17" t="s">
        <v>223</v>
      </c>
      <c r="P201" s="17" t="s">
        <v>223</v>
      </c>
      <c r="Q201" s="17" t="s">
        <v>223</v>
      </c>
      <c r="R201" s="17" t="s">
        <v>223</v>
      </c>
      <c r="S201" s="17" t="s">
        <v>223</v>
      </c>
      <c r="T201" s="17" t="s">
        <v>223</v>
      </c>
      <c r="U201" s="17" t="s">
        <v>223</v>
      </c>
      <c r="V201" s="17" t="s">
        <v>223</v>
      </c>
      <c r="W201" s="17" t="s">
        <v>223</v>
      </c>
      <c r="X201" s="17" t="s">
        <v>223</v>
      </c>
      <c r="Y201" s="17" t="s">
        <v>223</v>
      </c>
      <c r="Z201" s="17" t="s">
        <v>223</v>
      </c>
      <c r="AA201" s="17" t="s">
        <v>223</v>
      </c>
      <c r="AB201" s="17" t="s">
        <v>223</v>
      </c>
      <c r="AC201" s="17" t="s">
        <v>223</v>
      </c>
      <c r="AD201" s="96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224</v>
      </c>
      <c r="C202" s="9" t="s">
        <v>224</v>
      </c>
      <c r="D202" s="94" t="s">
        <v>225</v>
      </c>
      <c r="E202" s="95" t="s">
        <v>226</v>
      </c>
      <c r="F202" s="95" t="s">
        <v>227</v>
      </c>
      <c r="G202" s="95" t="s">
        <v>228</v>
      </c>
      <c r="H202" s="95" t="s">
        <v>256</v>
      </c>
      <c r="I202" s="95" t="s">
        <v>257</v>
      </c>
      <c r="J202" s="95" t="s">
        <v>229</v>
      </c>
      <c r="K202" s="95" t="s">
        <v>230</v>
      </c>
      <c r="L202" s="95" t="s">
        <v>231</v>
      </c>
      <c r="M202" s="95" t="s">
        <v>232</v>
      </c>
      <c r="N202" s="95" t="s">
        <v>233</v>
      </c>
      <c r="O202" s="95" t="s">
        <v>234</v>
      </c>
      <c r="P202" s="95" t="s">
        <v>235</v>
      </c>
      <c r="Q202" s="95" t="s">
        <v>236</v>
      </c>
      <c r="R202" s="95" t="s">
        <v>237</v>
      </c>
      <c r="S202" s="95" t="s">
        <v>238</v>
      </c>
      <c r="T202" s="95" t="s">
        <v>239</v>
      </c>
      <c r="U202" s="95" t="s">
        <v>240</v>
      </c>
      <c r="V202" s="95" t="s">
        <v>241</v>
      </c>
      <c r="W202" s="95" t="s">
        <v>242</v>
      </c>
      <c r="X202" s="95" t="s">
        <v>243</v>
      </c>
      <c r="Y202" s="95" t="s">
        <v>274</v>
      </c>
      <c r="Z202" s="95" t="s">
        <v>270</v>
      </c>
      <c r="AA202" s="95" t="s">
        <v>275</v>
      </c>
      <c r="AB202" s="95" t="s">
        <v>244</v>
      </c>
      <c r="AC202" s="95" t="s">
        <v>245</v>
      </c>
      <c r="AD202" s="96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1</v>
      </c>
    </row>
    <row r="203" spans="1:65">
      <c r="A203" s="28"/>
      <c r="B203" s="19"/>
      <c r="C203" s="9"/>
      <c r="D203" s="10" t="s">
        <v>309</v>
      </c>
      <c r="E203" s="11" t="s">
        <v>321</v>
      </c>
      <c r="F203" s="11" t="s">
        <v>311</v>
      </c>
      <c r="G203" s="11" t="s">
        <v>310</v>
      </c>
      <c r="H203" s="11" t="s">
        <v>311</v>
      </c>
      <c r="I203" s="11" t="s">
        <v>311</v>
      </c>
      <c r="J203" s="11" t="s">
        <v>310</v>
      </c>
      <c r="K203" s="11" t="s">
        <v>310</v>
      </c>
      <c r="L203" s="11" t="s">
        <v>311</v>
      </c>
      <c r="M203" s="11" t="s">
        <v>309</v>
      </c>
      <c r="N203" s="11" t="s">
        <v>309</v>
      </c>
      <c r="O203" s="11" t="s">
        <v>309</v>
      </c>
      <c r="P203" s="11" t="s">
        <v>309</v>
      </c>
      <c r="Q203" s="11" t="s">
        <v>309</v>
      </c>
      <c r="R203" s="11" t="s">
        <v>309</v>
      </c>
      <c r="S203" s="11" t="s">
        <v>310</v>
      </c>
      <c r="T203" s="11" t="s">
        <v>309</v>
      </c>
      <c r="U203" s="11" t="s">
        <v>309</v>
      </c>
      <c r="V203" s="11" t="s">
        <v>311</v>
      </c>
      <c r="W203" s="11" t="s">
        <v>311</v>
      </c>
      <c r="X203" s="11" t="s">
        <v>310</v>
      </c>
      <c r="Y203" s="11" t="s">
        <v>311</v>
      </c>
      <c r="Z203" s="11" t="s">
        <v>309</v>
      </c>
      <c r="AA203" s="11" t="s">
        <v>309</v>
      </c>
      <c r="AB203" s="11" t="s">
        <v>310</v>
      </c>
      <c r="AC203" s="11" t="s">
        <v>311</v>
      </c>
      <c r="AD203" s="96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9"/>
      <c r="C204" s="9"/>
      <c r="D204" s="25" t="s">
        <v>312</v>
      </c>
      <c r="E204" s="25" t="s">
        <v>313</v>
      </c>
      <c r="F204" s="25" t="s">
        <v>313</v>
      </c>
      <c r="G204" s="25" t="s">
        <v>312</v>
      </c>
      <c r="H204" s="25" t="s">
        <v>314</v>
      </c>
      <c r="I204" s="25" t="s">
        <v>314</v>
      </c>
      <c r="J204" s="25" t="s">
        <v>313</v>
      </c>
      <c r="K204" s="25" t="s">
        <v>314</v>
      </c>
      <c r="L204" s="25" t="s">
        <v>312</v>
      </c>
      <c r="M204" s="25" t="s">
        <v>313</v>
      </c>
      <c r="N204" s="25" t="s">
        <v>313</v>
      </c>
      <c r="O204" s="25" t="s">
        <v>313</v>
      </c>
      <c r="P204" s="25" t="s">
        <v>313</v>
      </c>
      <c r="Q204" s="25" t="s">
        <v>313</v>
      </c>
      <c r="R204" s="25" t="s">
        <v>315</v>
      </c>
      <c r="S204" s="25" t="s">
        <v>315</v>
      </c>
      <c r="T204" s="25" t="s">
        <v>314</v>
      </c>
      <c r="U204" s="25" t="s">
        <v>312</v>
      </c>
      <c r="V204" s="25" t="s">
        <v>313</v>
      </c>
      <c r="W204" s="25" t="s">
        <v>312</v>
      </c>
      <c r="X204" s="25" t="s">
        <v>314</v>
      </c>
      <c r="Y204" s="25" t="s">
        <v>314</v>
      </c>
      <c r="Z204" s="25" t="s">
        <v>314</v>
      </c>
      <c r="AA204" s="25" t="s">
        <v>313</v>
      </c>
      <c r="AB204" s="25" t="s">
        <v>316</v>
      </c>
      <c r="AC204" s="25" t="s">
        <v>317</v>
      </c>
      <c r="AD204" s="96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8">
        <v>1</v>
      </c>
      <c r="C205" s="14">
        <v>1</v>
      </c>
      <c r="D205" s="144">
        <v>0.58684999999999998</v>
      </c>
      <c r="E205" s="144">
        <v>0.56126199999999993</v>
      </c>
      <c r="F205" s="144">
        <v>0.61599999999999999</v>
      </c>
      <c r="G205" s="144" t="s">
        <v>322</v>
      </c>
      <c r="H205" s="144">
        <v>0.50317031452999994</v>
      </c>
      <c r="I205" s="144">
        <v>0.64250000000000007</v>
      </c>
      <c r="J205" s="144">
        <v>0.53659999999999997</v>
      </c>
      <c r="K205" s="144">
        <v>0.61271000000000009</v>
      </c>
      <c r="L205" s="144">
        <v>0.5775453999073874</v>
      </c>
      <c r="M205" s="144">
        <v>0.47499999999999998</v>
      </c>
      <c r="N205" s="144">
        <v>0.46100000000000002</v>
      </c>
      <c r="O205" s="144">
        <v>0.46400000000000002</v>
      </c>
      <c r="P205" s="144">
        <v>0.54100000000000004</v>
      </c>
      <c r="Q205" s="144">
        <v>0.46600000000000003</v>
      </c>
      <c r="R205" s="144">
        <v>0.51610704776739558</v>
      </c>
      <c r="S205" s="144">
        <v>0.58350000000000002</v>
      </c>
      <c r="T205" s="144">
        <v>0.54259999999999997</v>
      </c>
      <c r="U205" s="144" t="s">
        <v>322</v>
      </c>
      <c r="V205" s="144">
        <v>0.5907</v>
      </c>
      <c r="W205" s="144">
        <v>0.53900000000000003</v>
      </c>
      <c r="X205" s="144">
        <v>0.54221999999999992</v>
      </c>
      <c r="Y205" s="144">
        <v>0.59040000000000004</v>
      </c>
      <c r="Z205" s="144">
        <v>0.55598219999999998</v>
      </c>
      <c r="AA205" s="144">
        <v>0.44999999999999996</v>
      </c>
      <c r="AB205" s="144">
        <v>0.57499999999999996</v>
      </c>
      <c r="AC205" s="146">
        <v>0.40260000000000001</v>
      </c>
      <c r="AD205" s="147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9">
        <v>1</v>
      </c>
    </row>
    <row r="206" spans="1:65">
      <c r="A206" s="28"/>
      <c r="B206" s="19">
        <v>1</v>
      </c>
      <c r="C206" s="9">
        <v>2</v>
      </c>
      <c r="D206" s="23">
        <v>0.57598999999999989</v>
      </c>
      <c r="E206" s="23">
        <v>0.56274800000000003</v>
      </c>
      <c r="F206" s="23">
        <v>0.61</v>
      </c>
      <c r="G206" s="23" t="s">
        <v>322</v>
      </c>
      <c r="H206" s="23">
        <v>0.50165455646000001</v>
      </c>
      <c r="I206" s="23">
        <v>0.64479999999999993</v>
      </c>
      <c r="J206" s="23">
        <v>0.53350000000000009</v>
      </c>
      <c r="K206" s="23">
        <v>0.60619999999999996</v>
      </c>
      <c r="L206" s="23">
        <v>0.58065873720169958</v>
      </c>
      <c r="M206" s="23">
        <v>0.47400000000000003</v>
      </c>
      <c r="N206" s="23">
        <v>0.46699999999999997</v>
      </c>
      <c r="O206" s="23">
        <v>0.46600000000000003</v>
      </c>
      <c r="P206" s="23">
        <v>0.52500000000000002</v>
      </c>
      <c r="Q206" s="23">
        <v>0.46400000000000002</v>
      </c>
      <c r="R206" s="23">
        <v>0.54025599022150406</v>
      </c>
      <c r="S206" s="23">
        <v>0.58799999999999997</v>
      </c>
      <c r="T206" s="23">
        <v>0.56090000000000007</v>
      </c>
      <c r="U206" s="23" t="s">
        <v>322</v>
      </c>
      <c r="V206" s="23">
        <v>0.59599999999999997</v>
      </c>
      <c r="W206" s="23">
        <v>0.55000000000000004</v>
      </c>
      <c r="X206" s="23">
        <v>0.54283000000000003</v>
      </c>
      <c r="Y206" s="23">
        <v>0.59160000000000001</v>
      </c>
      <c r="Z206" s="23">
        <v>0.57593320000000003</v>
      </c>
      <c r="AA206" s="23">
        <v>0.496</v>
      </c>
      <c r="AB206" s="23">
        <v>0.53400000000000003</v>
      </c>
      <c r="AC206" s="150">
        <v>0.42119999999999996</v>
      </c>
      <c r="AD206" s="147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30</v>
      </c>
    </row>
    <row r="207" spans="1:65">
      <c r="A207" s="28"/>
      <c r="B207" s="19">
        <v>1</v>
      </c>
      <c r="C207" s="9">
        <v>3</v>
      </c>
      <c r="D207" s="23">
        <v>0.58043999999999996</v>
      </c>
      <c r="E207" s="23">
        <v>0.57231200000000004</v>
      </c>
      <c r="F207" s="23">
        <v>0.60699999999999998</v>
      </c>
      <c r="G207" s="23" t="s">
        <v>322</v>
      </c>
      <c r="H207" s="23">
        <v>0.50401937329000002</v>
      </c>
      <c r="I207" s="23">
        <v>0.6593</v>
      </c>
      <c r="J207" s="23">
        <v>0.53889999999999993</v>
      </c>
      <c r="K207" s="23">
        <v>0.60541999999999996</v>
      </c>
      <c r="L207" s="23">
        <v>0.57470868643473505</v>
      </c>
      <c r="M207" s="23">
        <v>0.48299999999999998</v>
      </c>
      <c r="N207" s="23">
        <v>0.45599999999999996</v>
      </c>
      <c r="O207" s="23">
        <v>0.45999999999999996</v>
      </c>
      <c r="P207" s="23">
        <v>0.52900000000000003</v>
      </c>
      <c r="Q207" s="23">
        <v>0.48399999999999999</v>
      </c>
      <c r="R207" s="23">
        <v>0.54157138905270674</v>
      </c>
      <c r="S207" s="23">
        <v>0.59300000000000008</v>
      </c>
      <c r="T207" s="23">
        <v>0.55319999999999991</v>
      </c>
      <c r="U207" s="23" t="s">
        <v>322</v>
      </c>
      <c r="V207" s="23">
        <v>0.59420000000000006</v>
      </c>
      <c r="W207" s="23">
        <v>0.54300000000000004</v>
      </c>
      <c r="X207" s="23">
        <v>0.52379999999999993</v>
      </c>
      <c r="Y207" s="23">
        <v>0.50249999999999995</v>
      </c>
      <c r="Z207" s="23">
        <v>0.5673395</v>
      </c>
      <c r="AA207" s="23">
        <v>0.51700000000000002</v>
      </c>
      <c r="AB207" s="23">
        <v>0.56299999999999994</v>
      </c>
      <c r="AC207" s="150">
        <v>0.40060000000000001</v>
      </c>
      <c r="AD207" s="147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16</v>
      </c>
    </row>
    <row r="208" spans="1:65">
      <c r="A208" s="28"/>
      <c r="B208" s="19">
        <v>1</v>
      </c>
      <c r="C208" s="9">
        <v>4</v>
      </c>
      <c r="D208" s="23">
        <v>0.58204</v>
      </c>
      <c r="E208" s="23">
        <v>0.56916100000000003</v>
      </c>
      <c r="F208" s="23">
        <v>0.61</v>
      </c>
      <c r="G208" s="23" t="s">
        <v>322</v>
      </c>
      <c r="H208" s="23">
        <v>0.50499411974000008</v>
      </c>
      <c r="I208" s="23">
        <v>0.68009999999999993</v>
      </c>
      <c r="J208" s="23">
        <v>0.53339999999999999</v>
      </c>
      <c r="K208" s="23">
        <v>0.61191000000000006</v>
      </c>
      <c r="L208" s="23">
        <v>0.57627090997086416</v>
      </c>
      <c r="M208" s="23">
        <v>0.45700000000000002</v>
      </c>
      <c r="N208" s="23">
        <v>0.45700000000000002</v>
      </c>
      <c r="O208" s="23">
        <v>0.46800000000000003</v>
      </c>
      <c r="P208" s="23">
        <v>0.54</v>
      </c>
      <c r="Q208" s="23">
        <v>0.46100000000000002</v>
      </c>
      <c r="R208" s="23">
        <v>0.52562936452565068</v>
      </c>
      <c r="S208" s="23">
        <v>0.59500000000000008</v>
      </c>
      <c r="T208" s="23">
        <v>0.55370000000000008</v>
      </c>
      <c r="U208" s="23" t="s">
        <v>322</v>
      </c>
      <c r="V208" s="23">
        <v>0.61019999999999996</v>
      </c>
      <c r="W208" s="23">
        <v>0.53800000000000003</v>
      </c>
      <c r="X208" s="23">
        <v>0.52819000000000005</v>
      </c>
      <c r="Y208" s="23">
        <v>0.59750000000000003</v>
      </c>
      <c r="Z208" s="23">
        <v>0.56883339999999993</v>
      </c>
      <c r="AA208" s="23">
        <v>0.51100000000000001</v>
      </c>
      <c r="AB208" s="23">
        <v>0.56600000000000006</v>
      </c>
      <c r="AC208" s="150">
        <v>0.3846</v>
      </c>
      <c r="AD208" s="147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0.54776958550157995</v>
      </c>
    </row>
    <row r="209" spans="1:65">
      <c r="A209" s="28"/>
      <c r="B209" s="19">
        <v>1</v>
      </c>
      <c r="C209" s="9">
        <v>5</v>
      </c>
      <c r="D209" s="23">
        <v>0.58296999999999999</v>
      </c>
      <c r="E209" s="23">
        <v>0.56391999999999998</v>
      </c>
      <c r="F209" s="23">
        <v>0.61399999999999999</v>
      </c>
      <c r="G209" s="23" t="s">
        <v>322</v>
      </c>
      <c r="H209" s="23">
        <v>0.50129611209000002</v>
      </c>
      <c r="I209" s="23">
        <v>0.68230000000000002</v>
      </c>
      <c r="J209" s="23">
        <v>0.53790000000000004</v>
      </c>
      <c r="K209" s="23">
        <v>0.60556999999999994</v>
      </c>
      <c r="L209" s="23">
        <v>0.57312941900271053</v>
      </c>
      <c r="M209" s="23">
        <v>0.46499999999999997</v>
      </c>
      <c r="N209" s="23">
        <v>0.45199999999999996</v>
      </c>
      <c r="O209" s="23">
        <v>0.48199999999999998</v>
      </c>
      <c r="P209" s="23">
        <v>0.53900000000000003</v>
      </c>
      <c r="Q209" s="23">
        <v>0.46100000000000002</v>
      </c>
      <c r="R209" s="23">
        <v>0.51712363401268346</v>
      </c>
      <c r="S209" s="23">
        <v>0.59250000000000003</v>
      </c>
      <c r="T209" s="23">
        <v>0.56169999999999998</v>
      </c>
      <c r="U209" s="23" t="s">
        <v>322</v>
      </c>
      <c r="V209" s="23">
        <v>0.57210000000000005</v>
      </c>
      <c r="W209" s="23">
        <v>0.56200000000000006</v>
      </c>
      <c r="X209" s="23">
        <v>0.53044999999999998</v>
      </c>
      <c r="Y209" s="23">
        <v>0.59379999999999999</v>
      </c>
      <c r="Z209" s="23">
        <v>0.56428900000000004</v>
      </c>
      <c r="AA209" s="23">
        <v>0.48199999999999998</v>
      </c>
      <c r="AB209" s="23">
        <v>0.56499999999999995</v>
      </c>
      <c r="AC209" s="150">
        <v>0.39129999999999998</v>
      </c>
      <c r="AD209" s="147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9">
        <v>158</v>
      </c>
    </row>
    <row r="210" spans="1:65">
      <c r="A210" s="28"/>
      <c r="B210" s="19">
        <v>1</v>
      </c>
      <c r="C210" s="9">
        <v>6</v>
      </c>
      <c r="D210" s="23">
        <v>0.58979999999999999</v>
      </c>
      <c r="E210" s="23">
        <v>0.54735699999999998</v>
      </c>
      <c r="F210" s="23">
        <v>0.61599999999999999</v>
      </c>
      <c r="G210" s="23" t="s">
        <v>322</v>
      </c>
      <c r="H210" s="23">
        <v>0.50873811821000003</v>
      </c>
      <c r="I210" s="23">
        <v>0.68730000000000002</v>
      </c>
      <c r="J210" s="23">
        <v>0.53969999999999996</v>
      </c>
      <c r="K210" s="23">
        <v>0.60619999999999996</v>
      </c>
      <c r="L210" s="23">
        <v>0.58058812288119344</v>
      </c>
      <c r="M210" s="23">
        <v>0.47699999999999998</v>
      </c>
      <c r="N210" s="23">
        <v>0.44500000000000001</v>
      </c>
      <c r="O210" s="23">
        <v>0.47099999999999997</v>
      </c>
      <c r="P210" s="23">
        <v>0.54300000000000004</v>
      </c>
      <c r="Q210" s="23">
        <v>0.47200000000000003</v>
      </c>
      <c r="R210" s="23">
        <v>0.50423680391950576</v>
      </c>
      <c r="S210" s="23">
        <v>0.59550000000000003</v>
      </c>
      <c r="T210" s="23">
        <v>0.56359999999999999</v>
      </c>
      <c r="U210" s="23" t="s">
        <v>322</v>
      </c>
      <c r="V210" s="23">
        <v>0.59040000000000004</v>
      </c>
      <c r="W210" s="23">
        <v>0.54500000000000004</v>
      </c>
      <c r="X210" s="23">
        <v>0.52866999999999997</v>
      </c>
      <c r="Y210" s="23">
        <v>0.59529999999999994</v>
      </c>
      <c r="Z210" s="23">
        <v>0.56890739999999995</v>
      </c>
      <c r="AA210" s="23">
        <v>0.55199999999999994</v>
      </c>
      <c r="AB210" s="23">
        <v>0.54999999999999993</v>
      </c>
      <c r="AC210" s="150">
        <v>0.42050000000000004</v>
      </c>
      <c r="AD210" s="147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54"/>
    </row>
    <row r="211" spans="1:65">
      <c r="A211" s="28"/>
      <c r="B211" s="20" t="s">
        <v>249</v>
      </c>
      <c r="C211" s="12"/>
      <c r="D211" s="152">
        <v>0.58301499999999995</v>
      </c>
      <c r="E211" s="152">
        <v>0.56279333333333326</v>
      </c>
      <c r="F211" s="152">
        <v>0.61216666666666664</v>
      </c>
      <c r="G211" s="152" t="s">
        <v>730</v>
      </c>
      <c r="H211" s="152">
        <v>0.50397876572</v>
      </c>
      <c r="I211" s="152">
        <v>0.66605000000000003</v>
      </c>
      <c r="J211" s="152">
        <v>0.53666666666666663</v>
      </c>
      <c r="K211" s="152">
        <v>0.60800166666666666</v>
      </c>
      <c r="L211" s="152">
        <v>0.57715021256643173</v>
      </c>
      <c r="M211" s="152">
        <v>0.47183333333333333</v>
      </c>
      <c r="N211" s="152">
        <v>0.45633333333333331</v>
      </c>
      <c r="O211" s="152">
        <v>0.46849999999999997</v>
      </c>
      <c r="P211" s="152">
        <v>0.53616666666666679</v>
      </c>
      <c r="Q211" s="152">
        <v>0.46800000000000003</v>
      </c>
      <c r="R211" s="152">
        <v>0.52415403824990769</v>
      </c>
      <c r="S211" s="152">
        <v>0.59124999999999994</v>
      </c>
      <c r="T211" s="152">
        <v>0.55595000000000006</v>
      </c>
      <c r="U211" s="152" t="s">
        <v>730</v>
      </c>
      <c r="V211" s="152">
        <v>0.59226666666666672</v>
      </c>
      <c r="W211" s="152">
        <v>0.54616666666666669</v>
      </c>
      <c r="X211" s="152">
        <v>0.53269333333333335</v>
      </c>
      <c r="Y211" s="152">
        <v>0.57851666666666668</v>
      </c>
      <c r="Z211" s="152">
        <v>0.56688078333333336</v>
      </c>
      <c r="AA211" s="152">
        <v>0.50133333333333341</v>
      </c>
      <c r="AB211" s="152">
        <v>0.55883333333333329</v>
      </c>
      <c r="AC211" s="152">
        <v>0.4034666666666667</v>
      </c>
      <c r="AD211" s="147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54"/>
    </row>
    <row r="212" spans="1:65">
      <c r="A212" s="28"/>
      <c r="B212" s="3" t="s">
        <v>250</v>
      </c>
      <c r="C212" s="27"/>
      <c r="D212" s="23">
        <v>0.58250500000000005</v>
      </c>
      <c r="E212" s="23">
        <v>0.563334</v>
      </c>
      <c r="F212" s="23">
        <v>0.61199999999999999</v>
      </c>
      <c r="G212" s="23" t="s">
        <v>730</v>
      </c>
      <c r="H212" s="23">
        <v>0.50359484390999998</v>
      </c>
      <c r="I212" s="23">
        <v>0.66969999999999996</v>
      </c>
      <c r="J212" s="23">
        <v>0.53725000000000001</v>
      </c>
      <c r="K212" s="23">
        <v>0.60619999999999996</v>
      </c>
      <c r="L212" s="23">
        <v>0.57690815493912573</v>
      </c>
      <c r="M212" s="23">
        <v>0.47450000000000003</v>
      </c>
      <c r="N212" s="23">
        <v>0.45650000000000002</v>
      </c>
      <c r="O212" s="23">
        <v>0.46700000000000003</v>
      </c>
      <c r="P212" s="23">
        <v>0.53950000000000009</v>
      </c>
      <c r="Q212" s="23">
        <v>0.46500000000000002</v>
      </c>
      <c r="R212" s="23">
        <v>0.52137649926916707</v>
      </c>
      <c r="S212" s="23">
        <v>0.59275000000000011</v>
      </c>
      <c r="T212" s="23">
        <v>0.55730000000000013</v>
      </c>
      <c r="U212" s="23" t="s">
        <v>730</v>
      </c>
      <c r="V212" s="23">
        <v>0.59245000000000003</v>
      </c>
      <c r="W212" s="23">
        <v>0.54400000000000004</v>
      </c>
      <c r="X212" s="23">
        <v>0.52956000000000003</v>
      </c>
      <c r="Y212" s="23">
        <v>0.5927</v>
      </c>
      <c r="Z212" s="23">
        <v>0.56808645000000002</v>
      </c>
      <c r="AA212" s="23">
        <v>0.50350000000000006</v>
      </c>
      <c r="AB212" s="23">
        <v>0.56399999999999995</v>
      </c>
      <c r="AC212" s="23">
        <v>0.40160000000000001</v>
      </c>
      <c r="AD212" s="147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54"/>
    </row>
    <row r="213" spans="1:65">
      <c r="A213" s="28"/>
      <c r="B213" s="3" t="s">
        <v>251</v>
      </c>
      <c r="C213" s="27"/>
      <c r="D213" s="23">
        <v>4.8513369291361633E-3</v>
      </c>
      <c r="E213" s="23">
        <v>8.637696398153101E-3</v>
      </c>
      <c r="F213" s="23">
        <v>3.7103458958251713E-3</v>
      </c>
      <c r="G213" s="23" t="s">
        <v>730</v>
      </c>
      <c r="H213" s="23">
        <v>2.7179478064957544E-3</v>
      </c>
      <c r="I213" s="23">
        <v>1.9822991701557054E-2</v>
      </c>
      <c r="J213" s="23">
        <v>2.6986416336124536E-3</v>
      </c>
      <c r="K213" s="23">
        <v>3.3619483438427616E-3</v>
      </c>
      <c r="L213" s="23">
        <v>3.0720074632549126E-3</v>
      </c>
      <c r="M213" s="23">
        <v>9.3041209507758738E-3</v>
      </c>
      <c r="N213" s="23">
        <v>7.5277265270908078E-3</v>
      </c>
      <c r="O213" s="23">
        <v>7.5828754440515466E-3</v>
      </c>
      <c r="P213" s="23">
        <v>7.3325757184407418E-3</v>
      </c>
      <c r="Q213" s="23">
        <v>8.8317608663278351E-3</v>
      </c>
      <c r="R213" s="23">
        <v>1.4667586146601085E-2</v>
      </c>
      <c r="S213" s="23">
        <v>4.6341126442934286E-3</v>
      </c>
      <c r="T213" s="23">
        <v>7.8349856413397617E-3</v>
      </c>
      <c r="U213" s="23" t="s">
        <v>730</v>
      </c>
      <c r="V213" s="23">
        <v>1.2263061064296546E-2</v>
      </c>
      <c r="W213" s="23">
        <v>8.8863190729720487E-3</v>
      </c>
      <c r="X213" s="23">
        <v>7.925913617159018E-3</v>
      </c>
      <c r="Y213" s="23">
        <v>3.7327063461604748E-2</v>
      </c>
      <c r="Z213" s="23">
        <v>6.5661711060302662E-3</v>
      </c>
      <c r="AA213" s="23">
        <v>3.4477045503735766E-2</v>
      </c>
      <c r="AB213" s="23">
        <v>1.4579666205598339E-2</v>
      </c>
      <c r="AC213" s="23">
        <v>1.4950273130169455E-2</v>
      </c>
      <c r="AD213" s="147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54"/>
    </row>
    <row r="214" spans="1:65">
      <c r="A214" s="28"/>
      <c r="B214" s="3" t="s">
        <v>87</v>
      </c>
      <c r="C214" s="27"/>
      <c r="D214" s="13">
        <v>8.3211185460685642E-3</v>
      </c>
      <c r="E214" s="13">
        <v>1.534790106164448E-2</v>
      </c>
      <c r="F214" s="13">
        <v>6.06100609173728E-3</v>
      </c>
      <c r="G214" s="13" t="s">
        <v>730</v>
      </c>
      <c r="H214" s="13">
        <v>5.3929807987302958E-3</v>
      </c>
      <c r="I214" s="13">
        <v>2.9762017418447643E-2</v>
      </c>
      <c r="J214" s="13">
        <v>5.0285247831287957E-3</v>
      </c>
      <c r="K214" s="13">
        <v>5.5295051447382462E-3</v>
      </c>
      <c r="L214" s="13">
        <v>5.3227173729946693E-3</v>
      </c>
      <c r="M214" s="13">
        <v>1.9719083611676173E-2</v>
      </c>
      <c r="N214" s="13">
        <v>1.6496113645925802E-2</v>
      </c>
      <c r="O214" s="13">
        <v>1.6185433178338413E-2</v>
      </c>
      <c r="P214" s="13">
        <v>1.3675926114592615E-2</v>
      </c>
      <c r="Q214" s="13">
        <v>1.8871283902409903E-2</v>
      </c>
      <c r="R214" s="13">
        <v>2.7983350458530343E-2</v>
      </c>
      <c r="S214" s="13">
        <v>7.8378226541960753E-3</v>
      </c>
      <c r="T214" s="13">
        <v>1.4092968147027181E-2</v>
      </c>
      <c r="U214" s="13" t="s">
        <v>730</v>
      </c>
      <c r="V214" s="13">
        <v>2.0705303462905018E-2</v>
      </c>
      <c r="W214" s="13">
        <v>1.6270343130250928E-2</v>
      </c>
      <c r="X214" s="13">
        <v>1.4878942763489346E-2</v>
      </c>
      <c r="Y214" s="13">
        <v>6.4522019178251414E-2</v>
      </c>
      <c r="Z214" s="13">
        <v>1.1582984110733687E-2</v>
      </c>
      <c r="AA214" s="13">
        <v>6.8770702467558037E-2</v>
      </c>
      <c r="AB214" s="13">
        <v>2.6089471289469143E-2</v>
      </c>
      <c r="AC214" s="13">
        <v>3.7054543448866786E-2</v>
      </c>
      <c r="AD214" s="96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252</v>
      </c>
      <c r="C215" s="27"/>
      <c r="D215" s="13">
        <v>6.4343503968272708E-2</v>
      </c>
      <c r="E215" s="13">
        <v>2.7427130365400565E-2</v>
      </c>
      <c r="F215" s="13">
        <v>0.1175623526197056</v>
      </c>
      <c r="G215" s="13" t="s">
        <v>730</v>
      </c>
      <c r="H215" s="13">
        <v>-7.9943868627685322E-2</v>
      </c>
      <c r="I215" s="13">
        <v>0.21593096372832288</v>
      </c>
      <c r="J215" s="13">
        <v>-2.0269323322773869E-2</v>
      </c>
      <c r="K215" s="13">
        <v>0.1099587906289714</v>
      </c>
      <c r="L215" s="13">
        <v>5.3636835345556078E-2</v>
      </c>
      <c r="M215" s="13">
        <v>-0.13862809140582999</v>
      </c>
      <c r="N215" s="13">
        <v>-0.1669246606390542</v>
      </c>
      <c r="O215" s="13">
        <v>-0.14471337511189974</v>
      </c>
      <c r="P215" s="13">
        <v>-2.1182115878684016E-2</v>
      </c>
      <c r="Q215" s="13">
        <v>-0.14562616766781011</v>
      </c>
      <c r="R215" s="13">
        <v>-4.3112191470156325E-2</v>
      </c>
      <c r="S215" s="13">
        <v>7.9377197364117968E-2</v>
      </c>
      <c r="T215" s="13">
        <v>1.493404291683964E-2</v>
      </c>
      <c r="U215" s="13" t="s">
        <v>730</v>
      </c>
      <c r="V215" s="13">
        <v>8.1233208894469389E-2</v>
      </c>
      <c r="W215" s="13">
        <v>-2.9262647604749725E-3</v>
      </c>
      <c r="X215" s="13">
        <v>-2.7522981500408772E-2</v>
      </c>
      <c r="Y215" s="13">
        <v>5.6131413606931746E-2</v>
      </c>
      <c r="Z215" s="13">
        <v>3.4889118230713168E-2</v>
      </c>
      <c r="AA215" s="13">
        <v>-8.4773330607112674E-2</v>
      </c>
      <c r="AB215" s="13">
        <v>2.0197813322589964E-2</v>
      </c>
      <c r="AC215" s="13">
        <v>-0.26343726021732006</v>
      </c>
      <c r="AD215" s="96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3" t="s">
        <v>253</v>
      </c>
      <c r="C216" s="44"/>
      <c r="D216" s="42">
        <v>0.6</v>
      </c>
      <c r="E216" s="42">
        <v>0.22</v>
      </c>
      <c r="F216" s="42">
        <v>1.1399999999999999</v>
      </c>
      <c r="G216" s="42" t="s">
        <v>254</v>
      </c>
      <c r="H216" s="42">
        <v>0.88</v>
      </c>
      <c r="I216" s="42">
        <v>2.15</v>
      </c>
      <c r="J216" s="42">
        <v>0.27</v>
      </c>
      <c r="K216" s="42">
        <v>1.06</v>
      </c>
      <c r="L216" s="42">
        <v>0.49</v>
      </c>
      <c r="M216" s="42">
        <v>1.48</v>
      </c>
      <c r="N216" s="42">
        <v>1.77</v>
      </c>
      <c r="O216" s="42">
        <v>1.54</v>
      </c>
      <c r="P216" s="42">
        <v>0.28000000000000003</v>
      </c>
      <c r="Q216" s="42">
        <v>1.55</v>
      </c>
      <c r="R216" s="42">
        <v>0.5</v>
      </c>
      <c r="S216" s="42">
        <v>0.75</v>
      </c>
      <c r="T216" s="42">
        <v>0.09</v>
      </c>
      <c r="U216" s="42" t="s">
        <v>254</v>
      </c>
      <c r="V216" s="42">
        <v>0.77</v>
      </c>
      <c r="W216" s="42">
        <v>0.09</v>
      </c>
      <c r="X216" s="42">
        <v>0.34</v>
      </c>
      <c r="Y216" s="42">
        <v>0.51</v>
      </c>
      <c r="Z216" s="42">
        <v>0.3</v>
      </c>
      <c r="AA216" s="42">
        <v>0.93</v>
      </c>
      <c r="AB216" s="42">
        <v>0.15</v>
      </c>
      <c r="AC216" s="42">
        <v>2.76</v>
      </c>
      <c r="AD216" s="96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BM217" s="53"/>
    </row>
    <row r="218" spans="1:65" ht="15">
      <c r="B218" s="8" t="s">
        <v>671</v>
      </c>
      <c r="BM218" s="26" t="s">
        <v>67</v>
      </c>
    </row>
    <row r="219" spans="1:65" ht="15">
      <c r="A219" s="24" t="s">
        <v>51</v>
      </c>
      <c r="B219" s="18" t="s">
        <v>117</v>
      </c>
      <c r="C219" s="15" t="s">
        <v>118</v>
      </c>
      <c r="D219" s="16" t="s">
        <v>223</v>
      </c>
      <c r="E219" s="17" t="s">
        <v>223</v>
      </c>
      <c r="F219" s="17" t="s">
        <v>223</v>
      </c>
      <c r="G219" s="17" t="s">
        <v>223</v>
      </c>
      <c r="H219" s="17" t="s">
        <v>223</v>
      </c>
      <c r="I219" s="17" t="s">
        <v>223</v>
      </c>
      <c r="J219" s="17" t="s">
        <v>223</v>
      </c>
      <c r="K219" s="17" t="s">
        <v>223</v>
      </c>
      <c r="L219" s="17" t="s">
        <v>223</v>
      </c>
      <c r="M219" s="17" t="s">
        <v>223</v>
      </c>
      <c r="N219" s="17" t="s">
        <v>223</v>
      </c>
      <c r="O219" s="17" t="s">
        <v>223</v>
      </c>
      <c r="P219" s="17" t="s">
        <v>223</v>
      </c>
      <c r="Q219" s="17" t="s">
        <v>223</v>
      </c>
      <c r="R219" s="17" t="s">
        <v>223</v>
      </c>
      <c r="S219" s="17" t="s">
        <v>223</v>
      </c>
      <c r="T219" s="17" t="s">
        <v>223</v>
      </c>
      <c r="U219" s="17" t="s">
        <v>223</v>
      </c>
      <c r="V219" s="17" t="s">
        <v>223</v>
      </c>
      <c r="W219" s="17" t="s">
        <v>223</v>
      </c>
      <c r="X219" s="17" t="s">
        <v>223</v>
      </c>
      <c r="Y219" s="17" t="s">
        <v>223</v>
      </c>
      <c r="Z219" s="96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224</v>
      </c>
      <c r="C220" s="9" t="s">
        <v>224</v>
      </c>
      <c r="D220" s="94" t="s">
        <v>225</v>
      </c>
      <c r="E220" s="95" t="s">
        <v>226</v>
      </c>
      <c r="F220" s="95" t="s">
        <v>227</v>
      </c>
      <c r="G220" s="95" t="s">
        <v>228</v>
      </c>
      <c r="H220" s="95" t="s">
        <v>257</v>
      </c>
      <c r="I220" s="95" t="s">
        <v>229</v>
      </c>
      <c r="J220" s="95" t="s">
        <v>230</v>
      </c>
      <c r="K220" s="95" t="s">
        <v>231</v>
      </c>
      <c r="L220" s="95" t="s">
        <v>232</v>
      </c>
      <c r="M220" s="95" t="s">
        <v>233</v>
      </c>
      <c r="N220" s="95" t="s">
        <v>234</v>
      </c>
      <c r="O220" s="95" t="s">
        <v>235</v>
      </c>
      <c r="P220" s="95" t="s">
        <v>236</v>
      </c>
      <c r="Q220" s="95" t="s">
        <v>237</v>
      </c>
      <c r="R220" s="95" t="s">
        <v>238</v>
      </c>
      <c r="S220" s="95" t="s">
        <v>239</v>
      </c>
      <c r="T220" s="95" t="s">
        <v>242</v>
      </c>
      <c r="U220" s="95" t="s">
        <v>243</v>
      </c>
      <c r="V220" s="95" t="s">
        <v>270</v>
      </c>
      <c r="W220" s="95" t="s">
        <v>275</v>
      </c>
      <c r="X220" s="95" t="s">
        <v>244</v>
      </c>
      <c r="Y220" s="95" t="s">
        <v>245</v>
      </c>
      <c r="Z220" s="96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311</v>
      </c>
      <c r="E221" s="11" t="s">
        <v>309</v>
      </c>
      <c r="F221" s="11" t="s">
        <v>310</v>
      </c>
      <c r="G221" s="11" t="s">
        <v>310</v>
      </c>
      <c r="H221" s="11" t="s">
        <v>311</v>
      </c>
      <c r="I221" s="11" t="s">
        <v>310</v>
      </c>
      <c r="J221" s="11" t="s">
        <v>310</v>
      </c>
      <c r="K221" s="11" t="s">
        <v>310</v>
      </c>
      <c r="L221" s="11" t="s">
        <v>309</v>
      </c>
      <c r="M221" s="11" t="s">
        <v>309</v>
      </c>
      <c r="N221" s="11" t="s">
        <v>309</v>
      </c>
      <c r="O221" s="11" t="s">
        <v>309</v>
      </c>
      <c r="P221" s="11" t="s">
        <v>309</v>
      </c>
      <c r="Q221" s="11" t="s">
        <v>309</v>
      </c>
      <c r="R221" s="11" t="s">
        <v>310</v>
      </c>
      <c r="S221" s="11" t="s">
        <v>311</v>
      </c>
      <c r="T221" s="11" t="s">
        <v>309</v>
      </c>
      <c r="U221" s="11" t="s">
        <v>310</v>
      </c>
      <c r="V221" s="11" t="s">
        <v>309</v>
      </c>
      <c r="W221" s="11" t="s">
        <v>311</v>
      </c>
      <c r="X221" s="11" t="s">
        <v>310</v>
      </c>
      <c r="Y221" s="11" t="s">
        <v>311</v>
      </c>
      <c r="Z221" s="96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/>
      <c r="C222" s="9"/>
      <c r="D222" s="25" t="s">
        <v>312</v>
      </c>
      <c r="E222" s="25" t="s">
        <v>313</v>
      </c>
      <c r="F222" s="25" t="s">
        <v>313</v>
      </c>
      <c r="G222" s="25" t="s">
        <v>312</v>
      </c>
      <c r="H222" s="25" t="s">
        <v>314</v>
      </c>
      <c r="I222" s="25" t="s">
        <v>313</v>
      </c>
      <c r="J222" s="25" t="s">
        <v>314</v>
      </c>
      <c r="K222" s="25" t="s">
        <v>312</v>
      </c>
      <c r="L222" s="25" t="s">
        <v>313</v>
      </c>
      <c r="M222" s="25" t="s">
        <v>313</v>
      </c>
      <c r="N222" s="25" t="s">
        <v>313</v>
      </c>
      <c r="O222" s="25" t="s">
        <v>313</v>
      </c>
      <c r="P222" s="25" t="s">
        <v>313</v>
      </c>
      <c r="Q222" s="25" t="s">
        <v>315</v>
      </c>
      <c r="R222" s="25" t="s">
        <v>315</v>
      </c>
      <c r="S222" s="25" t="s">
        <v>314</v>
      </c>
      <c r="T222" s="25" t="s">
        <v>313</v>
      </c>
      <c r="U222" s="25" t="s">
        <v>314</v>
      </c>
      <c r="V222" s="25" t="s">
        <v>314</v>
      </c>
      <c r="W222" s="25" t="s">
        <v>313</v>
      </c>
      <c r="X222" s="25" t="s">
        <v>316</v>
      </c>
      <c r="Y222" s="25" t="s">
        <v>317</v>
      </c>
      <c r="Z222" s="9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166">
        <v>37</v>
      </c>
      <c r="E223" s="166">
        <v>32</v>
      </c>
      <c r="F223" s="166">
        <v>38</v>
      </c>
      <c r="G223" s="166">
        <v>40</v>
      </c>
      <c r="H223" s="166">
        <v>40</v>
      </c>
      <c r="I223" s="166">
        <v>36</v>
      </c>
      <c r="J223" s="166">
        <v>30</v>
      </c>
      <c r="K223" s="166">
        <v>32.319312433895412</v>
      </c>
      <c r="L223" s="166">
        <v>33</v>
      </c>
      <c r="M223" s="166">
        <v>33</v>
      </c>
      <c r="N223" s="166">
        <v>30</v>
      </c>
      <c r="O223" s="166">
        <v>34</v>
      </c>
      <c r="P223" s="166">
        <v>31</v>
      </c>
      <c r="Q223" s="166">
        <v>32.90189276394905</v>
      </c>
      <c r="R223" s="166">
        <v>30.2</v>
      </c>
      <c r="S223" s="166">
        <v>34</v>
      </c>
      <c r="T223" s="166">
        <v>35</v>
      </c>
      <c r="U223" s="166">
        <v>35</v>
      </c>
      <c r="V223" s="166">
        <v>32.348999999999997</v>
      </c>
      <c r="W223" s="170">
        <v>37</v>
      </c>
      <c r="X223" s="170">
        <v>54</v>
      </c>
      <c r="Y223" s="166">
        <v>32</v>
      </c>
      <c r="Z223" s="163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  <c r="AV223" s="164"/>
      <c r="AW223" s="164"/>
      <c r="AX223" s="164"/>
      <c r="AY223" s="164"/>
      <c r="AZ223" s="164"/>
      <c r="BA223" s="164"/>
      <c r="BB223" s="164"/>
      <c r="BC223" s="164"/>
      <c r="BD223" s="164"/>
      <c r="BE223" s="164"/>
      <c r="BF223" s="164"/>
      <c r="BG223" s="164"/>
      <c r="BH223" s="164"/>
      <c r="BI223" s="164"/>
      <c r="BJ223" s="164"/>
      <c r="BK223" s="164"/>
      <c r="BL223" s="164"/>
      <c r="BM223" s="167">
        <v>1</v>
      </c>
    </row>
    <row r="224" spans="1:65">
      <c r="A224" s="28"/>
      <c r="B224" s="19">
        <v>1</v>
      </c>
      <c r="C224" s="9">
        <v>2</v>
      </c>
      <c r="D224" s="162">
        <v>39</v>
      </c>
      <c r="E224" s="162">
        <v>33.799999999999997</v>
      </c>
      <c r="F224" s="162">
        <v>40</v>
      </c>
      <c r="G224" s="162">
        <v>41</v>
      </c>
      <c r="H224" s="162">
        <v>41</v>
      </c>
      <c r="I224" s="162">
        <v>36</v>
      </c>
      <c r="J224" s="162">
        <v>29</v>
      </c>
      <c r="K224" s="162">
        <v>34.69636258456395</v>
      </c>
      <c r="L224" s="162">
        <v>33</v>
      </c>
      <c r="M224" s="162">
        <v>32</v>
      </c>
      <c r="N224" s="162">
        <v>30</v>
      </c>
      <c r="O224" s="162">
        <v>34</v>
      </c>
      <c r="P224" s="162">
        <v>30</v>
      </c>
      <c r="Q224" s="162">
        <v>34.880410285399087</v>
      </c>
      <c r="R224" s="162">
        <v>29.3</v>
      </c>
      <c r="S224" s="162">
        <v>34</v>
      </c>
      <c r="T224" s="162">
        <v>32</v>
      </c>
      <c r="U224" s="162">
        <v>35</v>
      </c>
      <c r="V224" s="162">
        <v>32.65</v>
      </c>
      <c r="W224" s="171">
        <v>82</v>
      </c>
      <c r="X224" s="172">
        <v>46</v>
      </c>
      <c r="Y224" s="162">
        <v>32</v>
      </c>
      <c r="Z224" s="163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  <c r="BI224" s="164"/>
      <c r="BJ224" s="164"/>
      <c r="BK224" s="164"/>
      <c r="BL224" s="164"/>
      <c r="BM224" s="167" t="e">
        <v>#N/A</v>
      </c>
    </row>
    <row r="225" spans="1:65">
      <c r="A225" s="28"/>
      <c r="B225" s="19">
        <v>1</v>
      </c>
      <c r="C225" s="9">
        <v>3</v>
      </c>
      <c r="D225" s="162">
        <v>38</v>
      </c>
      <c r="E225" s="162">
        <v>33.700000000000003</v>
      </c>
      <c r="F225" s="162">
        <v>37</v>
      </c>
      <c r="G225" s="162">
        <v>41</v>
      </c>
      <c r="H225" s="162">
        <v>39</v>
      </c>
      <c r="I225" s="162">
        <v>36</v>
      </c>
      <c r="J225" s="162">
        <v>31</v>
      </c>
      <c r="K225" s="162">
        <v>33.628378514706228</v>
      </c>
      <c r="L225" s="162">
        <v>33</v>
      </c>
      <c r="M225" s="162">
        <v>32</v>
      </c>
      <c r="N225" s="162">
        <v>30</v>
      </c>
      <c r="O225" s="162">
        <v>33</v>
      </c>
      <c r="P225" s="162">
        <v>31</v>
      </c>
      <c r="Q225" s="162">
        <v>34.56379370424056</v>
      </c>
      <c r="R225" s="162">
        <v>31.5</v>
      </c>
      <c r="S225" s="162">
        <v>35</v>
      </c>
      <c r="T225" s="162">
        <v>33</v>
      </c>
      <c r="U225" s="162">
        <v>35</v>
      </c>
      <c r="V225" s="162">
        <v>32.134</v>
      </c>
      <c r="W225" s="171">
        <v>40</v>
      </c>
      <c r="X225" s="171">
        <v>50</v>
      </c>
      <c r="Y225" s="162">
        <v>32</v>
      </c>
      <c r="Z225" s="163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  <c r="BI225" s="164"/>
      <c r="BJ225" s="164"/>
      <c r="BK225" s="164"/>
      <c r="BL225" s="164"/>
      <c r="BM225" s="167">
        <v>16</v>
      </c>
    </row>
    <row r="226" spans="1:65">
      <c r="A226" s="28"/>
      <c r="B226" s="19">
        <v>1</v>
      </c>
      <c r="C226" s="9">
        <v>4</v>
      </c>
      <c r="D226" s="162">
        <v>37</v>
      </c>
      <c r="E226" s="162">
        <v>32.4</v>
      </c>
      <c r="F226" s="162">
        <v>43</v>
      </c>
      <c r="G226" s="162">
        <v>41</v>
      </c>
      <c r="H226" s="162">
        <v>41</v>
      </c>
      <c r="I226" s="162">
        <v>36</v>
      </c>
      <c r="J226" s="162">
        <v>29</v>
      </c>
      <c r="K226" s="162">
        <v>35.383995733406891</v>
      </c>
      <c r="L226" s="162">
        <v>32</v>
      </c>
      <c r="M226" s="162">
        <v>32</v>
      </c>
      <c r="N226" s="162">
        <v>30</v>
      </c>
      <c r="O226" s="162">
        <v>34</v>
      </c>
      <c r="P226" s="162">
        <v>30</v>
      </c>
      <c r="Q226" s="162">
        <v>33.454054518591676</v>
      </c>
      <c r="R226" s="162">
        <v>30.599999999999998</v>
      </c>
      <c r="S226" s="162">
        <v>35</v>
      </c>
      <c r="T226" s="162">
        <v>32</v>
      </c>
      <c r="U226" s="162">
        <v>34</v>
      </c>
      <c r="V226" s="162">
        <v>32.651000000000003</v>
      </c>
      <c r="W226" s="171">
        <v>60</v>
      </c>
      <c r="X226" s="171">
        <v>54</v>
      </c>
      <c r="Y226" s="162">
        <v>30</v>
      </c>
      <c r="Z226" s="163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  <c r="BI226" s="164"/>
      <c r="BJ226" s="164"/>
      <c r="BK226" s="164"/>
      <c r="BL226" s="164"/>
      <c r="BM226" s="167">
        <v>33.911523345061937</v>
      </c>
    </row>
    <row r="227" spans="1:65">
      <c r="A227" s="28"/>
      <c r="B227" s="19">
        <v>1</v>
      </c>
      <c r="C227" s="9">
        <v>5</v>
      </c>
      <c r="D227" s="162">
        <v>39</v>
      </c>
      <c r="E227" s="162">
        <v>31.2</v>
      </c>
      <c r="F227" s="162">
        <v>35</v>
      </c>
      <c r="G227" s="162">
        <v>40</v>
      </c>
      <c r="H227" s="162">
        <v>40</v>
      </c>
      <c r="I227" s="162">
        <v>36</v>
      </c>
      <c r="J227" s="162">
        <v>31</v>
      </c>
      <c r="K227" s="162">
        <v>31.924903484071852</v>
      </c>
      <c r="L227" s="162">
        <v>32</v>
      </c>
      <c r="M227" s="162">
        <v>32</v>
      </c>
      <c r="N227" s="162">
        <v>31</v>
      </c>
      <c r="O227" s="162">
        <v>34</v>
      </c>
      <c r="P227" s="162">
        <v>30</v>
      </c>
      <c r="Q227" s="162">
        <v>32.830380446860403</v>
      </c>
      <c r="R227" s="162">
        <v>30.2</v>
      </c>
      <c r="S227" s="162">
        <v>35</v>
      </c>
      <c r="T227" s="162">
        <v>33</v>
      </c>
      <c r="U227" s="162">
        <v>34</v>
      </c>
      <c r="V227" s="162">
        <v>32.479999999999997</v>
      </c>
      <c r="W227" s="171">
        <v>40</v>
      </c>
      <c r="X227" s="171">
        <v>54</v>
      </c>
      <c r="Y227" s="162">
        <v>29</v>
      </c>
      <c r="Z227" s="163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  <c r="BI227" s="164"/>
      <c r="BJ227" s="164"/>
      <c r="BK227" s="164"/>
      <c r="BL227" s="164"/>
      <c r="BM227" s="167">
        <v>159</v>
      </c>
    </row>
    <row r="228" spans="1:65">
      <c r="A228" s="28"/>
      <c r="B228" s="19">
        <v>1</v>
      </c>
      <c r="C228" s="9">
        <v>6</v>
      </c>
      <c r="D228" s="162">
        <v>38</v>
      </c>
      <c r="E228" s="162">
        <v>31.899999999999995</v>
      </c>
      <c r="F228" s="162">
        <v>37</v>
      </c>
      <c r="G228" s="162">
        <v>41</v>
      </c>
      <c r="H228" s="162">
        <v>41</v>
      </c>
      <c r="I228" s="162">
        <v>36</v>
      </c>
      <c r="J228" s="162">
        <v>30</v>
      </c>
      <c r="K228" s="162">
        <v>33.370433481445559</v>
      </c>
      <c r="L228" s="162">
        <v>33</v>
      </c>
      <c r="M228" s="162">
        <v>31</v>
      </c>
      <c r="N228" s="162">
        <v>31</v>
      </c>
      <c r="O228" s="162">
        <v>34</v>
      </c>
      <c r="P228" s="162">
        <v>30</v>
      </c>
      <c r="Q228" s="162">
        <v>32.4498834563028</v>
      </c>
      <c r="R228" s="162">
        <v>29.5</v>
      </c>
      <c r="S228" s="162">
        <v>35</v>
      </c>
      <c r="T228" s="162">
        <v>33</v>
      </c>
      <c r="U228" s="162">
        <v>35</v>
      </c>
      <c r="V228" s="162">
        <v>32.414999999999999</v>
      </c>
      <c r="W228" s="171">
        <v>76</v>
      </c>
      <c r="X228" s="171">
        <v>53</v>
      </c>
      <c r="Y228" s="162">
        <v>32</v>
      </c>
      <c r="Z228" s="163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  <c r="BI228" s="164"/>
      <c r="BJ228" s="164"/>
      <c r="BK228" s="164"/>
      <c r="BL228" s="164"/>
      <c r="BM228" s="165"/>
    </row>
    <row r="229" spans="1:65">
      <c r="A229" s="28"/>
      <c r="B229" s="20" t="s">
        <v>249</v>
      </c>
      <c r="C229" s="12"/>
      <c r="D229" s="168">
        <v>38</v>
      </c>
      <c r="E229" s="168">
        <v>32.5</v>
      </c>
      <c r="F229" s="168">
        <v>38.333333333333336</v>
      </c>
      <c r="G229" s="168">
        <v>40.666666666666664</v>
      </c>
      <c r="H229" s="168">
        <v>40.333333333333336</v>
      </c>
      <c r="I229" s="168">
        <v>36</v>
      </c>
      <c r="J229" s="168">
        <v>30</v>
      </c>
      <c r="K229" s="168">
        <v>33.553897705348312</v>
      </c>
      <c r="L229" s="168">
        <v>32.666666666666664</v>
      </c>
      <c r="M229" s="168">
        <v>32</v>
      </c>
      <c r="N229" s="168">
        <v>30.333333333333332</v>
      </c>
      <c r="O229" s="168">
        <v>33.833333333333336</v>
      </c>
      <c r="P229" s="168">
        <v>30.333333333333332</v>
      </c>
      <c r="Q229" s="168">
        <v>33.513402529223931</v>
      </c>
      <c r="R229" s="168">
        <v>30.216666666666665</v>
      </c>
      <c r="S229" s="168">
        <v>34.666666666666664</v>
      </c>
      <c r="T229" s="168">
        <v>33</v>
      </c>
      <c r="U229" s="168">
        <v>34.666666666666664</v>
      </c>
      <c r="V229" s="168">
        <v>32.446499999999993</v>
      </c>
      <c r="W229" s="168">
        <v>55.833333333333336</v>
      </c>
      <c r="X229" s="168">
        <v>51.833333333333336</v>
      </c>
      <c r="Y229" s="168">
        <v>31.166666666666668</v>
      </c>
      <c r="Z229" s="163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  <c r="BI229" s="164"/>
      <c r="BJ229" s="164"/>
      <c r="BK229" s="164"/>
      <c r="BL229" s="164"/>
      <c r="BM229" s="165"/>
    </row>
    <row r="230" spans="1:65">
      <c r="A230" s="28"/>
      <c r="B230" s="3" t="s">
        <v>250</v>
      </c>
      <c r="C230" s="27"/>
      <c r="D230" s="162">
        <v>38</v>
      </c>
      <c r="E230" s="162">
        <v>32.200000000000003</v>
      </c>
      <c r="F230" s="162">
        <v>37.5</v>
      </c>
      <c r="G230" s="162">
        <v>41</v>
      </c>
      <c r="H230" s="162">
        <v>40.5</v>
      </c>
      <c r="I230" s="162">
        <v>36</v>
      </c>
      <c r="J230" s="162">
        <v>30</v>
      </c>
      <c r="K230" s="162">
        <v>33.499405998075893</v>
      </c>
      <c r="L230" s="162">
        <v>33</v>
      </c>
      <c r="M230" s="162">
        <v>32</v>
      </c>
      <c r="N230" s="162">
        <v>30</v>
      </c>
      <c r="O230" s="162">
        <v>34</v>
      </c>
      <c r="P230" s="162">
        <v>30</v>
      </c>
      <c r="Q230" s="162">
        <v>33.177973641270363</v>
      </c>
      <c r="R230" s="162">
        <v>30.2</v>
      </c>
      <c r="S230" s="162">
        <v>35</v>
      </c>
      <c r="T230" s="162">
        <v>33</v>
      </c>
      <c r="U230" s="162">
        <v>35</v>
      </c>
      <c r="V230" s="162">
        <v>32.447499999999998</v>
      </c>
      <c r="W230" s="162">
        <v>50</v>
      </c>
      <c r="X230" s="162">
        <v>53.5</v>
      </c>
      <c r="Y230" s="162">
        <v>32</v>
      </c>
      <c r="Z230" s="163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4"/>
      <c r="BB230" s="164"/>
      <c r="BC230" s="164"/>
      <c r="BD230" s="164"/>
      <c r="BE230" s="164"/>
      <c r="BF230" s="164"/>
      <c r="BG230" s="164"/>
      <c r="BH230" s="164"/>
      <c r="BI230" s="164"/>
      <c r="BJ230" s="164"/>
      <c r="BK230" s="164"/>
      <c r="BL230" s="164"/>
      <c r="BM230" s="165"/>
    </row>
    <row r="231" spans="1:65">
      <c r="A231" s="28"/>
      <c r="B231" s="3" t="s">
        <v>251</v>
      </c>
      <c r="C231" s="27"/>
      <c r="D231" s="23">
        <v>0.89442719099991586</v>
      </c>
      <c r="E231" s="23">
        <v>1.0430723848324244</v>
      </c>
      <c r="F231" s="23">
        <v>2.8047578623950176</v>
      </c>
      <c r="G231" s="23">
        <v>0.51639777949432231</v>
      </c>
      <c r="H231" s="23">
        <v>0.81649658092772603</v>
      </c>
      <c r="I231" s="23">
        <v>0</v>
      </c>
      <c r="J231" s="23">
        <v>0.89442719099991586</v>
      </c>
      <c r="K231" s="23">
        <v>1.3320295995510374</v>
      </c>
      <c r="L231" s="23">
        <v>0.5163977794943222</v>
      </c>
      <c r="M231" s="23">
        <v>0.63245553203367588</v>
      </c>
      <c r="N231" s="23">
        <v>0.5163977794943222</v>
      </c>
      <c r="O231" s="23">
        <v>0.40824829046386302</v>
      </c>
      <c r="P231" s="23">
        <v>0.5163977794943222</v>
      </c>
      <c r="Q231" s="23">
        <v>0.99469494709198425</v>
      </c>
      <c r="R231" s="23">
        <v>0.7935153852740765</v>
      </c>
      <c r="S231" s="23">
        <v>0.51639777949432231</v>
      </c>
      <c r="T231" s="23">
        <v>1.0954451150103321</v>
      </c>
      <c r="U231" s="23">
        <v>0.5163977794943222</v>
      </c>
      <c r="V231" s="23">
        <v>0.19621901029207189</v>
      </c>
      <c r="W231" s="23">
        <v>19.823386861650722</v>
      </c>
      <c r="X231" s="23">
        <v>3.2506409624359729</v>
      </c>
      <c r="Y231" s="23">
        <v>1.3291601358251257</v>
      </c>
      <c r="Z231" s="96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87</v>
      </c>
      <c r="C232" s="27"/>
      <c r="D232" s="13">
        <v>2.3537557657892522E-2</v>
      </c>
      <c r="E232" s="13">
        <v>3.2094534917920747E-2</v>
      </c>
      <c r="F232" s="13">
        <v>7.3167596410304805E-2</v>
      </c>
      <c r="G232" s="13">
        <v>1.2698306053139074E-2</v>
      </c>
      <c r="H232" s="13">
        <v>2.0243716882505602E-2</v>
      </c>
      <c r="I232" s="13">
        <v>0</v>
      </c>
      <c r="J232" s="13">
        <v>2.9814239699997195E-2</v>
      </c>
      <c r="K232" s="13">
        <v>3.969820767912513E-2</v>
      </c>
      <c r="L232" s="13">
        <v>1.5808095290642518E-2</v>
      </c>
      <c r="M232" s="13">
        <v>1.9764235376052371E-2</v>
      </c>
      <c r="N232" s="13">
        <v>1.7024102620691942E-2</v>
      </c>
      <c r="O232" s="13">
        <v>1.2066451934892503E-2</v>
      </c>
      <c r="P232" s="13">
        <v>1.7024102620691942E-2</v>
      </c>
      <c r="Q232" s="13">
        <v>2.96805120346883E-2</v>
      </c>
      <c r="R232" s="13">
        <v>2.6260851139792936E-2</v>
      </c>
      <c r="S232" s="13">
        <v>1.4896089793105452E-2</v>
      </c>
      <c r="T232" s="13">
        <v>3.3195306515464609E-2</v>
      </c>
      <c r="U232" s="13">
        <v>1.4896089793105449E-2</v>
      </c>
      <c r="V232" s="13">
        <v>6.0474630635683948E-3</v>
      </c>
      <c r="W232" s="13">
        <v>0.35504573483553531</v>
      </c>
      <c r="X232" s="13">
        <v>6.2713330465002687E-2</v>
      </c>
      <c r="Y232" s="13">
        <v>4.2646849277811517E-2</v>
      </c>
      <c r="Z232" s="9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252</v>
      </c>
      <c r="C233" s="27"/>
      <c r="D233" s="13">
        <v>0.12056304912452154</v>
      </c>
      <c r="E233" s="13">
        <v>-4.1623707985606551E-2</v>
      </c>
      <c r="F233" s="13">
        <v>0.13039254955543855</v>
      </c>
      <c r="G233" s="13">
        <v>0.19919905257185633</v>
      </c>
      <c r="H233" s="13">
        <v>0.18936955214093976</v>
      </c>
      <c r="I233" s="13">
        <v>6.1586046539020556E-2</v>
      </c>
      <c r="J233" s="13">
        <v>-0.11534496121748294</v>
      </c>
      <c r="K233" s="13">
        <v>-1.0545844139015936E-2</v>
      </c>
      <c r="L233" s="13">
        <v>-3.6708957770148154E-2</v>
      </c>
      <c r="M233" s="13">
        <v>-5.6367958631981852E-2</v>
      </c>
      <c r="N233" s="13">
        <v>-0.10551546078656615</v>
      </c>
      <c r="O233" s="13">
        <v>-2.3057062619390445E-3</v>
      </c>
      <c r="P233" s="13">
        <v>-0.10551546078656615</v>
      </c>
      <c r="Q233" s="13">
        <v>-1.1739986192509932E-2</v>
      </c>
      <c r="R233" s="13">
        <v>-0.10895578593738708</v>
      </c>
      <c r="S233" s="13">
        <v>2.2268044815352939E-2</v>
      </c>
      <c r="T233" s="13">
        <v>-2.687945733923125E-2</v>
      </c>
      <c r="U233" s="13">
        <v>2.2268044815352939E-2</v>
      </c>
      <c r="V233" s="13">
        <v>-4.3201342804768839E-2</v>
      </c>
      <c r="W233" s="13">
        <v>0.64644132217857342</v>
      </c>
      <c r="X233" s="13">
        <v>0.52848731700757123</v>
      </c>
      <c r="Y233" s="13">
        <v>-8.0941709709273946E-2</v>
      </c>
      <c r="Z233" s="96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3" t="s">
        <v>253</v>
      </c>
      <c r="C234" s="44"/>
      <c r="D234" s="42">
        <v>1.25</v>
      </c>
      <c r="E234" s="42">
        <v>0.28999999999999998</v>
      </c>
      <c r="F234" s="42">
        <v>1.34</v>
      </c>
      <c r="G234" s="42">
        <v>1.99</v>
      </c>
      <c r="H234" s="42">
        <v>1.9</v>
      </c>
      <c r="I234" s="42">
        <v>0.69</v>
      </c>
      <c r="J234" s="42">
        <v>0.99</v>
      </c>
      <c r="K234" s="42">
        <v>0.01</v>
      </c>
      <c r="L234" s="42">
        <v>0.24</v>
      </c>
      <c r="M234" s="42">
        <v>0.43</v>
      </c>
      <c r="N234" s="42">
        <v>0.89</v>
      </c>
      <c r="O234" s="42">
        <v>0.08</v>
      </c>
      <c r="P234" s="42">
        <v>0.89</v>
      </c>
      <c r="Q234" s="42">
        <v>0.01</v>
      </c>
      <c r="R234" s="42">
        <v>0.93</v>
      </c>
      <c r="S234" s="42">
        <v>0.32</v>
      </c>
      <c r="T234" s="42">
        <v>0.15</v>
      </c>
      <c r="U234" s="42">
        <v>0.32</v>
      </c>
      <c r="V234" s="42">
        <v>0.3</v>
      </c>
      <c r="W234" s="42">
        <v>6.22</v>
      </c>
      <c r="X234" s="42">
        <v>5.1100000000000003</v>
      </c>
      <c r="Y234" s="42">
        <v>0.66</v>
      </c>
      <c r="Z234" s="9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BM235" s="53"/>
    </row>
    <row r="236" spans="1:65" ht="15">
      <c r="B236" s="8" t="s">
        <v>672</v>
      </c>
      <c r="BM236" s="26" t="s">
        <v>67</v>
      </c>
    </row>
    <row r="237" spans="1:65" ht="15">
      <c r="A237" s="24" t="s">
        <v>28</v>
      </c>
      <c r="B237" s="18" t="s">
        <v>117</v>
      </c>
      <c r="C237" s="15" t="s">
        <v>118</v>
      </c>
      <c r="D237" s="16" t="s">
        <v>223</v>
      </c>
      <c r="E237" s="17" t="s">
        <v>223</v>
      </c>
      <c r="F237" s="17" t="s">
        <v>223</v>
      </c>
      <c r="G237" s="17" t="s">
        <v>223</v>
      </c>
      <c r="H237" s="17" t="s">
        <v>223</v>
      </c>
      <c r="I237" s="17" t="s">
        <v>223</v>
      </c>
      <c r="J237" s="17" t="s">
        <v>223</v>
      </c>
      <c r="K237" s="17" t="s">
        <v>223</v>
      </c>
      <c r="L237" s="17" t="s">
        <v>223</v>
      </c>
      <c r="M237" s="17" t="s">
        <v>223</v>
      </c>
      <c r="N237" s="17" t="s">
        <v>223</v>
      </c>
      <c r="O237" s="17" t="s">
        <v>223</v>
      </c>
      <c r="P237" s="17" t="s">
        <v>223</v>
      </c>
      <c r="Q237" s="17" t="s">
        <v>223</v>
      </c>
      <c r="R237" s="17" t="s">
        <v>223</v>
      </c>
      <c r="S237" s="17" t="s">
        <v>223</v>
      </c>
      <c r="T237" s="17" t="s">
        <v>223</v>
      </c>
      <c r="U237" s="17" t="s">
        <v>223</v>
      </c>
      <c r="V237" s="17" t="s">
        <v>223</v>
      </c>
      <c r="W237" s="17" t="s">
        <v>223</v>
      </c>
      <c r="X237" s="96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224</v>
      </c>
      <c r="C238" s="9" t="s">
        <v>224</v>
      </c>
      <c r="D238" s="94" t="s">
        <v>225</v>
      </c>
      <c r="E238" s="95" t="s">
        <v>227</v>
      </c>
      <c r="F238" s="95" t="s">
        <v>228</v>
      </c>
      <c r="G238" s="95" t="s">
        <v>256</v>
      </c>
      <c r="H238" s="95" t="s">
        <v>229</v>
      </c>
      <c r="I238" s="95" t="s">
        <v>230</v>
      </c>
      <c r="J238" s="95" t="s">
        <v>231</v>
      </c>
      <c r="K238" s="95" t="s">
        <v>232</v>
      </c>
      <c r="L238" s="95" t="s">
        <v>233</v>
      </c>
      <c r="M238" s="95" t="s">
        <v>234</v>
      </c>
      <c r="N238" s="95" t="s">
        <v>235</v>
      </c>
      <c r="O238" s="95" t="s">
        <v>236</v>
      </c>
      <c r="P238" s="95" t="s">
        <v>237</v>
      </c>
      <c r="Q238" s="95" t="s">
        <v>238</v>
      </c>
      <c r="R238" s="95" t="s">
        <v>239</v>
      </c>
      <c r="S238" s="95" t="s">
        <v>243</v>
      </c>
      <c r="T238" s="95" t="s">
        <v>270</v>
      </c>
      <c r="U238" s="95" t="s">
        <v>275</v>
      </c>
      <c r="V238" s="95" t="s">
        <v>244</v>
      </c>
      <c r="W238" s="95" t="s">
        <v>245</v>
      </c>
      <c r="X238" s="96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309</v>
      </c>
      <c r="E239" s="11" t="s">
        <v>310</v>
      </c>
      <c r="F239" s="11" t="s">
        <v>310</v>
      </c>
      <c r="G239" s="11" t="s">
        <v>309</v>
      </c>
      <c r="H239" s="11" t="s">
        <v>309</v>
      </c>
      <c r="I239" s="11" t="s">
        <v>310</v>
      </c>
      <c r="J239" s="11" t="s">
        <v>310</v>
      </c>
      <c r="K239" s="11" t="s">
        <v>309</v>
      </c>
      <c r="L239" s="11" t="s">
        <v>309</v>
      </c>
      <c r="M239" s="11" t="s">
        <v>309</v>
      </c>
      <c r="N239" s="11" t="s">
        <v>309</v>
      </c>
      <c r="O239" s="11" t="s">
        <v>309</v>
      </c>
      <c r="P239" s="11" t="s">
        <v>309</v>
      </c>
      <c r="Q239" s="11" t="s">
        <v>310</v>
      </c>
      <c r="R239" s="11" t="s">
        <v>309</v>
      </c>
      <c r="S239" s="11" t="s">
        <v>310</v>
      </c>
      <c r="T239" s="11" t="s">
        <v>309</v>
      </c>
      <c r="U239" s="11" t="s">
        <v>309</v>
      </c>
      <c r="V239" s="11" t="s">
        <v>310</v>
      </c>
      <c r="W239" s="11" t="s">
        <v>309</v>
      </c>
      <c r="X239" s="96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 t="s">
        <v>312</v>
      </c>
      <c r="E240" s="25" t="s">
        <v>313</v>
      </c>
      <c r="F240" s="25" t="s">
        <v>312</v>
      </c>
      <c r="G240" s="25" t="s">
        <v>314</v>
      </c>
      <c r="H240" s="25" t="s">
        <v>313</v>
      </c>
      <c r="I240" s="25" t="s">
        <v>314</v>
      </c>
      <c r="J240" s="25" t="s">
        <v>312</v>
      </c>
      <c r="K240" s="25" t="s">
        <v>313</v>
      </c>
      <c r="L240" s="25" t="s">
        <v>313</v>
      </c>
      <c r="M240" s="25" t="s">
        <v>313</v>
      </c>
      <c r="N240" s="25" t="s">
        <v>313</v>
      </c>
      <c r="O240" s="25" t="s">
        <v>313</v>
      </c>
      <c r="P240" s="25" t="s">
        <v>315</v>
      </c>
      <c r="Q240" s="25" t="s">
        <v>315</v>
      </c>
      <c r="R240" s="25" t="s">
        <v>314</v>
      </c>
      <c r="S240" s="25" t="s">
        <v>314</v>
      </c>
      <c r="T240" s="25" t="s">
        <v>314</v>
      </c>
      <c r="U240" s="25" t="s">
        <v>313</v>
      </c>
      <c r="V240" s="25" t="s">
        <v>316</v>
      </c>
      <c r="W240" s="25" t="s">
        <v>317</v>
      </c>
      <c r="X240" s="96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8">
        <v>1</v>
      </c>
      <c r="C241" s="14">
        <v>1</v>
      </c>
      <c r="D241" s="21">
        <v>0.42</v>
      </c>
      <c r="E241" s="21">
        <v>0.35</v>
      </c>
      <c r="F241" s="91">
        <v>0.49</v>
      </c>
      <c r="G241" s="91">
        <v>0.81030500000000005</v>
      </c>
      <c r="H241" s="21">
        <v>0.35</v>
      </c>
      <c r="I241" s="21">
        <v>0.25</v>
      </c>
      <c r="J241" s="21">
        <v>0.28349756965444961</v>
      </c>
      <c r="K241" s="21">
        <v>0.26</v>
      </c>
      <c r="L241" s="21">
        <v>0.24</v>
      </c>
      <c r="M241" s="21">
        <v>0.24</v>
      </c>
      <c r="N241" s="21">
        <v>0.26</v>
      </c>
      <c r="O241" s="21">
        <v>0.28000000000000003</v>
      </c>
      <c r="P241" s="21">
        <v>0.37890037440441249</v>
      </c>
      <c r="Q241" s="21">
        <v>0.32</v>
      </c>
      <c r="R241" s="21">
        <v>0.24</v>
      </c>
      <c r="S241" s="21">
        <v>0.2</v>
      </c>
      <c r="T241" s="21">
        <v>0.42</v>
      </c>
      <c r="U241" s="21">
        <v>0.14000000000000001</v>
      </c>
      <c r="V241" s="91">
        <v>0.8</v>
      </c>
      <c r="W241" s="21">
        <v>0.35</v>
      </c>
      <c r="X241" s="96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0.41</v>
      </c>
      <c r="E242" s="11">
        <v>0.33</v>
      </c>
      <c r="F242" s="92">
        <v>0.53</v>
      </c>
      <c r="G242" s="92">
        <v>0.82770500000000002</v>
      </c>
      <c r="H242" s="11">
        <v>0.39</v>
      </c>
      <c r="I242" s="11">
        <v>0.28000000000000003</v>
      </c>
      <c r="J242" s="11">
        <v>0.32906852583062501</v>
      </c>
      <c r="K242" s="11">
        <v>0.24</v>
      </c>
      <c r="L242" s="11">
        <v>0.25</v>
      </c>
      <c r="M242" s="11">
        <v>0.24</v>
      </c>
      <c r="N242" s="11">
        <v>0.23</v>
      </c>
      <c r="O242" s="11">
        <v>0.28000000000000003</v>
      </c>
      <c r="P242" s="11">
        <v>0.40220206333407815</v>
      </c>
      <c r="Q242" s="11">
        <v>0.32</v>
      </c>
      <c r="R242" s="11">
        <v>0.26</v>
      </c>
      <c r="S242" s="11">
        <v>0.2</v>
      </c>
      <c r="T242" s="11">
        <v>0.44600000000000001</v>
      </c>
      <c r="U242" s="11">
        <v>0.14000000000000001</v>
      </c>
      <c r="V242" s="92">
        <v>0.7</v>
      </c>
      <c r="W242" s="11">
        <v>0.36</v>
      </c>
      <c r="X242" s="96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12</v>
      </c>
    </row>
    <row r="243" spans="1:65">
      <c r="A243" s="28"/>
      <c r="B243" s="19">
        <v>1</v>
      </c>
      <c r="C243" s="9">
        <v>3</v>
      </c>
      <c r="D243" s="11">
        <v>0.42</v>
      </c>
      <c r="E243" s="11">
        <v>0.31</v>
      </c>
      <c r="F243" s="92">
        <v>0.53</v>
      </c>
      <c r="G243" s="92">
        <v>0.82238</v>
      </c>
      <c r="H243" s="11">
        <v>0.37</v>
      </c>
      <c r="I243" s="11">
        <v>0.25</v>
      </c>
      <c r="J243" s="11">
        <v>0.31636963421127839</v>
      </c>
      <c r="K243" s="11">
        <v>0.25</v>
      </c>
      <c r="L243" s="11">
        <v>0.25</v>
      </c>
      <c r="M243" s="11">
        <v>0.24</v>
      </c>
      <c r="N243" s="11">
        <v>0.24</v>
      </c>
      <c r="O243" s="11">
        <v>0.28000000000000003</v>
      </c>
      <c r="P243" s="11">
        <v>0.39507503429631585</v>
      </c>
      <c r="Q243" s="11">
        <v>0.33</v>
      </c>
      <c r="R243" s="11">
        <v>0.25</v>
      </c>
      <c r="S243" s="11">
        <v>0.2</v>
      </c>
      <c r="T243" s="11">
        <v>0.42799999999999999</v>
      </c>
      <c r="U243" s="11">
        <v>0.14000000000000001</v>
      </c>
      <c r="V243" s="92">
        <v>0.9</v>
      </c>
      <c r="W243" s="11">
        <v>0.36</v>
      </c>
      <c r="X243" s="96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0.42</v>
      </c>
      <c r="E244" s="11">
        <v>0.31</v>
      </c>
      <c r="F244" s="92">
        <v>0.53</v>
      </c>
      <c r="G244" s="92">
        <v>0.82547999999999999</v>
      </c>
      <c r="H244" s="11">
        <v>0.37</v>
      </c>
      <c r="I244" s="11">
        <v>0.28000000000000003</v>
      </c>
      <c r="J244" s="11">
        <v>0.3133000453758128</v>
      </c>
      <c r="K244" s="11">
        <v>0.24</v>
      </c>
      <c r="L244" s="11">
        <v>0.25</v>
      </c>
      <c r="M244" s="11">
        <v>0.25</v>
      </c>
      <c r="N244" s="11">
        <v>0.25</v>
      </c>
      <c r="O244" s="11">
        <v>0.27</v>
      </c>
      <c r="P244" s="11">
        <v>0.38366182600096965</v>
      </c>
      <c r="Q244" s="11">
        <v>0.28999999999999998</v>
      </c>
      <c r="R244" s="11">
        <v>0.26</v>
      </c>
      <c r="S244" s="11">
        <v>0.2</v>
      </c>
      <c r="T244" s="11">
        <v>0.45600000000000002</v>
      </c>
      <c r="U244" s="11">
        <v>0.14000000000000001</v>
      </c>
      <c r="V244" s="92">
        <v>0.9</v>
      </c>
      <c r="W244" s="11">
        <v>0.35</v>
      </c>
      <c r="X244" s="96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0.29440875344854101</v>
      </c>
    </row>
    <row r="245" spans="1:65">
      <c r="A245" s="28"/>
      <c r="B245" s="19">
        <v>1</v>
      </c>
      <c r="C245" s="9">
        <v>5</v>
      </c>
      <c r="D245" s="11">
        <v>0.42</v>
      </c>
      <c r="E245" s="11">
        <v>0.26</v>
      </c>
      <c r="F245" s="92">
        <v>0.51</v>
      </c>
      <c r="G245" s="92">
        <v>0.80635500000000004</v>
      </c>
      <c r="H245" s="11">
        <v>0.4</v>
      </c>
      <c r="I245" s="11">
        <v>0.27</v>
      </c>
      <c r="J245" s="11">
        <v>0.2779073363331952</v>
      </c>
      <c r="K245" s="11">
        <v>0.24</v>
      </c>
      <c r="L245" s="11">
        <v>0.25</v>
      </c>
      <c r="M245" s="11">
        <v>0.22</v>
      </c>
      <c r="N245" s="11">
        <v>0.24</v>
      </c>
      <c r="O245" s="11">
        <v>0.26</v>
      </c>
      <c r="P245" s="11">
        <v>0.37627167575780573</v>
      </c>
      <c r="Q245" s="11">
        <v>0.31</v>
      </c>
      <c r="R245" s="11">
        <v>0.24</v>
      </c>
      <c r="S245" s="11">
        <v>0.2</v>
      </c>
      <c r="T245" s="11">
        <v>0.46100000000000002</v>
      </c>
      <c r="U245" s="11">
        <v>0.14000000000000001</v>
      </c>
      <c r="V245" s="92">
        <v>0.8</v>
      </c>
      <c r="W245" s="11">
        <v>0.34</v>
      </c>
      <c r="X245" s="96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160</v>
      </c>
    </row>
    <row r="246" spans="1:65">
      <c r="A246" s="28"/>
      <c r="B246" s="19">
        <v>1</v>
      </c>
      <c r="C246" s="9">
        <v>6</v>
      </c>
      <c r="D246" s="11">
        <v>0.42</v>
      </c>
      <c r="E246" s="11">
        <v>0.33</v>
      </c>
      <c r="F246" s="92">
        <v>0.52</v>
      </c>
      <c r="G246" s="92">
        <v>0.80265500000000001</v>
      </c>
      <c r="H246" s="11">
        <v>0.37</v>
      </c>
      <c r="I246" s="11">
        <v>0.26</v>
      </c>
      <c r="J246" s="11">
        <v>0.2726180222150526</v>
      </c>
      <c r="K246" s="11">
        <v>0.24</v>
      </c>
      <c r="L246" s="11">
        <v>0.23</v>
      </c>
      <c r="M246" s="11">
        <v>0.25</v>
      </c>
      <c r="N246" s="11">
        <v>0.24</v>
      </c>
      <c r="O246" s="11">
        <v>0.27</v>
      </c>
      <c r="P246" s="11">
        <v>0.39182074433718617</v>
      </c>
      <c r="Q246" s="11">
        <v>0.32</v>
      </c>
      <c r="R246" s="11">
        <v>0.25</v>
      </c>
      <c r="S246" s="11">
        <v>0.2</v>
      </c>
      <c r="T246" s="11">
        <v>0.45800000000000002</v>
      </c>
      <c r="U246" s="11">
        <v>0.13</v>
      </c>
      <c r="V246" s="92">
        <v>0.8</v>
      </c>
      <c r="W246" s="11">
        <v>0.34</v>
      </c>
      <c r="X246" s="96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20" t="s">
        <v>249</v>
      </c>
      <c r="C247" s="12"/>
      <c r="D247" s="22">
        <v>0.41833333333333328</v>
      </c>
      <c r="E247" s="22">
        <v>0.315</v>
      </c>
      <c r="F247" s="22">
        <v>0.51833333333333331</v>
      </c>
      <c r="G247" s="22">
        <v>0.81581333333333328</v>
      </c>
      <c r="H247" s="22">
        <v>0.375</v>
      </c>
      <c r="I247" s="22">
        <v>0.26500000000000001</v>
      </c>
      <c r="J247" s="22">
        <v>0.298793522270069</v>
      </c>
      <c r="K247" s="22">
        <v>0.245</v>
      </c>
      <c r="L247" s="22">
        <v>0.245</v>
      </c>
      <c r="M247" s="22">
        <v>0.24</v>
      </c>
      <c r="N247" s="22">
        <v>0.24333333333333332</v>
      </c>
      <c r="O247" s="22">
        <v>0.27333333333333337</v>
      </c>
      <c r="P247" s="22">
        <v>0.38798861968846127</v>
      </c>
      <c r="Q247" s="22">
        <v>0.315</v>
      </c>
      <c r="R247" s="22">
        <v>0.25</v>
      </c>
      <c r="S247" s="22">
        <v>0.19999999999999998</v>
      </c>
      <c r="T247" s="22">
        <v>0.44483333333333336</v>
      </c>
      <c r="U247" s="22">
        <v>0.13833333333333334</v>
      </c>
      <c r="V247" s="22">
        <v>0.81666666666666654</v>
      </c>
      <c r="W247" s="22">
        <v>0.35000000000000003</v>
      </c>
      <c r="X247" s="96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250</v>
      </c>
      <c r="C248" s="27"/>
      <c r="D248" s="11">
        <v>0.42</v>
      </c>
      <c r="E248" s="11">
        <v>0.32</v>
      </c>
      <c r="F248" s="11">
        <v>0.52500000000000002</v>
      </c>
      <c r="G248" s="11">
        <v>0.81634249999999997</v>
      </c>
      <c r="H248" s="11">
        <v>0.37</v>
      </c>
      <c r="I248" s="11">
        <v>0.26500000000000001</v>
      </c>
      <c r="J248" s="11">
        <v>0.2983988075151312</v>
      </c>
      <c r="K248" s="11">
        <v>0.24</v>
      </c>
      <c r="L248" s="11">
        <v>0.25</v>
      </c>
      <c r="M248" s="11">
        <v>0.24</v>
      </c>
      <c r="N248" s="11">
        <v>0.24</v>
      </c>
      <c r="O248" s="11">
        <v>0.27500000000000002</v>
      </c>
      <c r="P248" s="11">
        <v>0.38774128516907791</v>
      </c>
      <c r="Q248" s="11">
        <v>0.32</v>
      </c>
      <c r="R248" s="11">
        <v>0.25</v>
      </c>
      <c r="S248" s="11">
        <v>0.2</v>
      </c>
      <c r="T248" s="11">
        <v>0.45100000000000001</v>
      </c>
      <c r="U248" s="11">
        <v>0.14000000000000001</v>
      </c>
      <c r="V248" s="11">
        <v>0.8</v>
      </c>
      <c r="W248" s="11">
        <v>0.35</v>
      </c>
      <c r="X248" s="96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3" t="s">
        <v>251</v>
      </c>
      <c r="C249" s="27"/>
      <c r="D249" s="23">
        <v>4.0824829046386341E-3</v>
      </c>
      <c r="E249" s="23">
        <v>3.0822070014844875E-2</v>
      </c>
      <c r="F249" s="23">
        <v>1.6020819787597236E-2</v>
      </c>
      <c r="G249" s="23">
        <v>1.0685699166019341E-2</v>
      </c>
      <c r="H249" s="23">
        <v>1.7606816861659026E-2</v>
      </c>
      <c r="I249" s="23">
        <v>1.3784048752090234E-2</v>
      </c>
      <c r="J249" s="23">
        <v>2.3627486098686774E-2</v>
      </c>
      <c r="K249" s="23">
        <v>8.3666002653407633E-3</v>
      </c>
      <c r="L249" s="23">
        <v>8.3666002653407529E-3</v>
      </c>
      <c r="M249" s="23">
        <v>1.0954451150103323E-2</v>
      </c>
      <c r="N249" s="23">
        <v>1.0327955589886447E-2</v>
      </c>
      <c r="O249" s="23">
        <v>8.1649658092772665E-3</v>
      </c>
      <c r="P249" s="23">
        <v>1.005513354079581E-2</v>
      </c>
      <c r="Q249" s="23">
        <v>1.3784048752090234E-2</v>
      </c>
      <c r="R249" s="23">
        <v>8.9442719099991665E-3</v>
      </c>
      <c r="S249" s="23">
        <v>3.0404709722440586E-17</v>
      </c>
      <c r="T249" s="23">
        <v>1.70928835094219E-2</v>
      </c>
      <c r="U249" s="23">
        <v>4.0824829046386332E-3</v>
      </c>
      <c r="V249" s="23">
        <v>7.5277265270908125E-2</v>
      </c>
      <c r="W249" s="23">
        <v>8.9442719099991422E-3</v>
      </c>
      <c r="X249" s="96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87</v>
      </c>
      <c r="C250" s="27"/>
      <c r="D250" s="13">
        <v>9.7589232780206404E-3</v>
      </c>
      <c r="E250" s="13">
        <v>9.784784131696786E-2</v>
      </c>
      <c r="F250" s="13">
        <v>3.0908333995364443E-2</v>
      </c>
      <c r="G250" s="13">
        <v>1.30982158900966E-2</v>
      </c>
      <c r="H250" s="13">
        <v>4.6951511631090737E-2</v>
      </c>
      <c r="I250" s="13">
        <v>5.2015278309774468E-2</v>
      </c>
      <c r="J250" s="13">
        <v>7.9076299643908332E-2</v>
      </c>
      <c r="K250" s="13">
        <v>3.4149388838125565E-2</v>
      </c>
      <c r="L250" s="13">
        <v>3.4149388838125523E-2</v>
      </c>
      <c r="M250" s="13">
        <v>4.5643546458763846E-2</v>
      </c>
      <c r="N250" s="13">
        <v>4.244365310912239E-2</v>
      </c>
      <c r="O250" s="13">
        <v>2.9871826131502192E-2</v>
      </c>
      <c r="P250" s="13">
        <v>2.5916052766881834E-2</v>
      </c>
      <c r="Q250" s="13">
        <v>4.3758884927270585E-2</v>
      </c>
      <c r="R250" s="13">
        <v>3.5777087639996666E-2</v>
      </c>
      <c r="S250" s="13">
        <v>1.5202354861220294E-16</v>
      </c>
      <c r="T250" s="13">
        <v>3.8425365701210711E-2</v>
      </c>
      <c r="U250" s="13">
        <v>2.9511924611845541E-2</v>
      </c>
      <c r="V250" s="13">
        <v>9.2176243188867107E-2</v>
      </c>
      <c r="W250" s="13">
        <v>2.5555062599997548E-2</v>
      </c>
      <c r="X250" s="96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252</v>
      </c>
      <c r="C251" s="27"/>
      <c r="D251" s="13">
        <v>0.4209269542199694</v>
      </c>
      <c r="E251" s="13">
        <v>6.9941013336949132E-2</v>
      </c>
      <c r="F251" s="13">
        <v>0.76059076797773106</v>
      </c>
      <c r="G251" s="13">
        <v>1.7710226811443204</v>
      </c>
      <c r="H251" s="13">
        <v>0.27373930159160609</v>
      </c>
      <c r="I251" s="13">
        <v>-9.9890893541931591E-2</v>
      </c>
      <c r="J251" s="13">
        <v>1.4893473003663171E-2</v>
      </c>
      <c r="K251" s="13">
        <v>-0.16782365629348395</v>
      </c>
      <c r="L251" s="13">
        <v>-0.16782365629348395</v>
      </c>
      <c r="M251" s="13">
        <v>-0.18480684698137206</v>
      </c>
      <c r="N251" s="13">
        <v>-0.17348471985611336</v>
      </c>
      <c r="O251" s="13">
        <v>-7.1585575728784656E-2</v>
      </c>
      <c r="P251" s="13">
        <v>0.31785694257992514</v>
      </c>
      <c r="Q251" s="13">
        <v>6.9941013336949132E-2</v>
      </c>
      <c r="R251" s="13">
        <v>-0.15084046560559583</v>
      </c>
      <c r="S251" s="13">
        <v>-0.32067237248447678</v>
      </c>
      <c r="T251" s="13">
        <v>0.51093786486577653</v>
      </c>
      <c r="U251" s="13">
        <v>-0.53013172430176303</v>
      </c>
      <c r="V251" s="13">
        <v>1.7739211456883863</v>
      </c>
      <c r="W251" s="13">
        <v>0.18882334815216595</v>
      </c>
      <c r="X251" s="96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3" t="s">
        <v>253</v>
      </c>
      <c r="C252" s="44"/>
      <c r="D252" s="42">
        <v>1.1499999999999999</v>
      </c>
      <c r="E252" s="42">
        <v>0.08</v>
      </c>
      <c r="F252" s="42">
        <v>2.19</v>
      </c>
      <c r="G252" s="42">
        <v>5.26</v>
      </c>
      <c r="H252" s="42">
        <v>0.7</v>
      </c>
      <c r="I252" s="42">
        <v>0.43</v>
      </c>
      <c r="J252" s="42">
        <v>0.08</v>
      </c>
      <c r="K252" s="42">
        <v>0.64</v>
      </c>
      <c r="L252" s="42">
        <v>0.64</v>
      </c>
      <c r="M252" s="42">
        <v>0.69</v>
      </c>
      <c r="N252" s="42">
        <v>0.66</v>
      </c>
      <c r="O252" s="42">
        <v>0.35</v>
      </c>
      <c r="P252" s="42">
        <v>0.84</v>
      </c>
      <c r="Q252" s="42">
        <v>0.08</v>
      </c>
      <c r="R252" s="42">
        <v>0.59</v>
      </c>
      <c r="S252" s="42">
        <v>1.1100000000000001</v>
      </c>
      <c r="T252" s="42">
        <v>1.43</v>
      </c>
      <c r="U252" s="42">
        <v>1.74</v>
      </c>
      <c r="V252" s="42">
        <v>5.27</v>
      </c>
      <c r="W252" s="42">
        <v>0.45</v>
      </c>
      <c r="X252" s="96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BM253" s="53"/>
    </row>
    <row r="254" spans="1:65" ht="15">
      <c r="B254" s="8" t="s">
        <v>484</v>
      </c>
      <c r="BM254" s="26" t="s">
        <v>67</v>
      </c>
    </row>
    <row r="255" spans="1:65" ht="15">
      <c r="A255" s="24" t="s">
        <v>0</v>
      </c>
      <c r="B255" s="18" t="s">
        <v>117</v>
      </c>
      <c r="C255" s="15" t="s">
        <v>118</v>
      </c>
      <c r="D255" s="16" t="s">
        <v>223</v>
      </c>
      <c r="E255" s="17" t="s">
        <v>223</v>
      </c>
      <c r="F255" s="17" t="s">
        <v>223</v>
      </c>
      <c r="G255" s="17" t="s">
        <v>223</v>
      </c>
      <c r="H255" s="17" t="s">
        <v>223</v>
      </c>
      <c r="I255" s="17" t="s">
        <v>223</v>
      </c>
      <c r="J255" s="17" t="s">
        <v>223</v>
      </c>
      <c r="K255" s="17" t="s">
        <v>223</v>
      </c>
      <c r="L255" s="17" t="s">
        <v>223</v>
      </c>
      <c r="M255" s="17" t="s">
        <v>223</v>
      </c>
      <c r="N255" s="17" t="s">
        <v>223</v>
      </c>
      <c r="O255" s="17" t="s">
        <v>223</v>
      </c>
      <c r="P255" s="17" t="s">
        <v>223</v>
      </c>
      <c r="Q255" s="17" t="s">
        <v>223</v>
      </c>
      <c r="R255" s="17" t="s">
        <v>223</v>
      </c>
      <c r="S255" s="17" t="s">
        <v>223</v>
      </c>
      <c r="T255" s="17" t="s">
        <v>223</v>
      </c>
      <c r="U255" s="17" t="s">
        <v>223</v>
      </c>
      <c r="V255" s="17" t="s">
        <v>223</v>
      </c>
      <c r="W255" s="17" t="s">
        <v>223</v>
      </c>
      <c r="X255" s="17" t="s">
        <v>223</v>
      </c>
      <c r="Y255" s="17" t="s">
        <v>223</v>
      </c>
      <c r="Z255" s="17" t="s">
        <v>223</v>
      </c>
      <c r="AA255" s="17" t="s">
        <v>223</v>
      </c>
      <c r="AB255" s="17" t="s">
        <v>223</v>
      </c>
      <c r="AC255" s="17" t="s">
        <v>223</v>
      </c>
      <c r="AD255" s="96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224</v>
      </c>
      <c r="C256" s="9" t="s">
        <v>224</v>
      </c>
      <c r="D256" s="94" t="s">
        <v>225</v>
      </c>
      <c r="E256" s="95" t="s">
        <v>226</v>
      </c>
      <c r="F256" s="95" t="s">
        <v>227</v>
      </c>
      <c r="G256" s="95" t="s">
        <v>228</v>
      </c>
      <c r="H256" s="95" t="s">
        <v>256</v>
      </c>
      <c r="I256" s="95" t="s">
        <v>257</v>
      </c>
      <c r="J256" s="95" t="s">
        <v>229</v>
      </c>
      <c r="K256" s="95" t="s">
        <v>230</v>
      </c>
      <c r="L256" s="95" t="s">
        <v>231</v>
      </c>
      <c r="M256" s="95" t="s">
        <v>232</v>
      </c>
      <c r="N256" s="95" t="s">
        <v>233</v>
      </c>
      <c r="O256" s="95" t="s">
        <v>234</v>
      </c>
      <c r="P256" s="95" t="s">
        <v>235</v>
      </c>
      <c r="Q256" s="95" t="s">
        <v>236</v>
      </c>
      <c r="R256" s="95" t="s">
        <v>237</v>
      </c>
      <c r="S256" s="95" t="s">
        <v>238</v>
      </c>
      <c r="T256" s="95" t="s">
        <v>239</v>
      </c>
      <c r="U256" s="95" t="s">
        <v>240</v>
      </c>
      <c r="V256" s="95" t="s">
        <v>241</v>
      </c>
      <c r="W256" s="95" t="s">
        <v>242</v>
      </c>
      <c r="X256" s="95" t="s">
        <v>243</v>
      </c>
      <c r="Y256" s="95" t="s">
        <v>274</v>
      </c>
      <c r="Z256" s="95" t="s">
        <v>270</v>
      </c>
      <c r="AA256" s="95" t="s">
        <v>275</v>
      </c>
      <c r="AB256" s="95" t="s">
        <v>244</v>
      </c>
      <c r="AC256" s="95" t="s">
        <v>245</v>
      </c>
      <c r="AD256" s="96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1</v>
      </c>
    </row>
    <row r="257" spans="1:65">
      <c r="A257" s="28"/>
      <c r="B257" s="19"/>
      <c r="C257" s="9"/>
      <c r="D257" s="10" t="s">
        <v>309</v>
      </c>
      <c r="E257" s="11" t="s">
        <v>321</v>
      </c>
      <c r="F257" s="11" t="s">
        <v>311</v>
      </c>
      <c r="G257" s="11" t="s">
        <v>310</v>
      </c>
      <c r="H257" s="11" t="s">
        <v>311</v>
      </c>
      <c r="I257" s="11" t="s">
        <v>311</v>
      </c>
      <c r="J257" s="11" t="s">
        <v>311</v>
      </c>
      <c r="K257" s="11" t="s">
        <v>321</v>
      </c>
      <c r="L257" s="11" t="s">
        <v>311</v>
      </c>
      <c r="M257" s="11" t="s">
        <v>323</v>
      </c>
      <c r="N257" s="11" t="s">
        <v>323</v>
      </c>
      <c r="O257" s="11" t="s">
        <v>323</v>
      </c>
      <c r="P257" s="11" t="s">
        <v>323</v>
      </c>
      <c r="Q257" s="11" t="s">
        <v>323</v>
      </c>
      <c r="R257" s="11" t="s">
        <v>311</v>
      </c>
      <c r="S257" s="11" t="s">
        <v>321</v>
      </c>
      <c r="T257" s="11" t="s">
        <v>311</v>
      </c>
      <c r="U257" s="11" t="s">
        <v>309</v>
      </c>
      <c r="V257" s="11" t="s">
        <v>310</v>
      </c>
      <c r="W257" s="11" t="s">
        <v>311</v>
      </c>
      <c r="X257" s="11" t="s">
        <v>310</v>
      </c>
      <c r="Y257" s="11" t="s">
        <v>311</v>
      </c>
      <c r="Z257" s="11" t="s">
        <v>309</v>
      </c>
      <c r="AA257" s="11" t="s">
        <v>309</v>
      </c>
      <c r="AB257" s="11" t="s">
        <v>310</v>
      </c>
      <c r="AC257" s="11" t="s">
        <v>311</v>
      </c>
      <c r="AD257" s="96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 t="s">
        <v>312</v>
      </c>
      <c r="E258" s="25" t="s">
        <v>313</v>
      </c>
      <c r="F258" s="25" t="s">
        <v>313</v>
      </c>
      <c r="G258" s="25" t="s">
        <v>312</v>
      </c>
      <c r="H258" s="25" t="s">
        <v>314</v>
      </c>
      <c r="I258" s="25" t="s">
        <v>314</v>
      </c>
      <c r="J258" s="25"/>
      <c r="K258" s="25" t="s">
        <v>314</v>
      </c>
      <c r="L258" s="25" t="s">
        <v>312</v>
      </c>
      <c r="M258" s="25" t="s">
        <v>313</v>
      </c>
      <c r="N258" s="25" t="s">
        <v>313</v>
      </c>
      <c r="O258" s="25" t="s">
        <v>313</v>
      </c>
      <c r="P258" s="25" t="s">
        <v>313</v>
      </c>
      <c r="Q258" s="25" t="s">
        <v>313</v>
      </c>
      <c r="R258" s="25" t="s">
        <v>315</v>
      </c>
      <c r="S258" s="25" t="s">
        <v>314</v>
      </c>
      <c r="T258" s="25" t="s">
        <v>314</v>
      </c>
      <c r="U258" s="25" t="s">
        <v>312</v>
      </c>
      <c r="V258" s="25" t="s">
        <v>313</v>
      </c>
      <c r="W258" s="25" t="s">
        <v>312</v>
      </c>
      <c r="X258" s="25" t="s">
        <v>314</v>
      </c>
      <c r="Y258" s="25" t="s">
        <v>312</v>
      </c>
      <c r="Z258" s="25" t="s">
        <v>314</v>
      </c>
      <c r="AA258" s="25" t="s">
        <v>313</v>
      </c>
      <c r="AB258" s="25" t="s">
        <v>316</v>
      </c>
      <c r="AC258" s="25" t="s">
        <v>317</v>
      </c>
      <c r="AD258" s="96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 t="s">
        <v>324</v>
      </c>
      <c r="E259" s="21">
        <v>3.7040000000000002</v>
      </c>
      <c r="F259" s="21">
        <v>3.61</v>
      </c>
      <c r="G259" s="21" t="s">
        <v>324</v>
      </c>
      <c r="H259" s="21">
        <v>3.5159999999999996</v>
      </c>
      <c r="I259" s="21" t="s">
        <v>262</v>
      </c>
      <c r="J259" s="21">
        <v>3.6000000000000005</v>
      </c>
      <c r="K259" s="21">
        <v>3.63</v>
      </c>
      <c r="L259" s="21">
        <v>3.551276141095062</v>
      </c>
      <c r="M259" s="21">
        <v>3.61</v>
      </c>
      <c r="N259" s="21">
        <v>3.6699999999999995</v>
      </c>
      <c r="O259" s="21">
        <v>3.5900000000000003</v>
      </c>
      <c r="P259" s="21">
        <v>3.6699999999999995</v>
      </c>
      <c r="Q259" s="21">
        <v>3.54</v>
      </c>
      <c r="R259" s="21">
        <v>3.5968444591795206</v>
      </c>
      <c r="S259" s="21">
        <v>3.5630000000000002</v>
      </c>
      <c r="T259" s="21">
        <v>3.54</v>
      </c>
      <c r="U259" s="21" t="s">
        <v>324</v>
      </c>
      <c r="V259" s="21">
        <v>3.6552000000000002</v>
      </c>
      <c r="W259" s="21">
        <v>3.4950000000000001</v>
      </c>
      <c r="X259" s="21" t="s">
        <v>262</v>
      </c>
      <c r="Y259" s="21">
        <v>3.71</v>
      </c>
      <c r="Z259" s="21">
        <v>3.4537049</v>
      </c>
      <c r="AA259" s="21">
        <v>3.51</v>
      </c>
      <c r="AB259" s="21">
        <v>3.7187580000000007</v>
      </c>
      <c r="AC259" s="21">
        <v>3.4799999999999995</v>
      </c>
      <c r="AD259" s="96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 t="s">
        <v>324</v>
      </c>
      <c r="E260" s="11">
        <v>3.6769999999999996</v>
      </c>
      <c r="F260" s="11">
        <v>3.63</v>
      </c>
      <c r="G260" s="11" t="s">
        <v>324</v>
      </c>
      <c r="H260" s="11">
        <v>3.5205000000000002</v>
      </c>
      <c r="I260" s="11" t="s">
        <v>262</v>
      </c>
      <c r="J260" s="11">
        <v>3.6000000000000005</v>
      </c>
      <c r="K260" s="11">
        <v>3.66</v>
      </c>
      <c r="L260" s="11">
        <v>3.5408889233566927</v>
      </c>
      <c r="M260" s="11">
        <v>3.62</v>
      </c>
      <c r="N260" s="11">
        <v>3.6799999999999997</v>
      </c>
      <c r="O260" s="11">
        <v>3.56</v>
      </c>
      <c r="P260" s="11">
        <v>3.71</v>
      </c>
      <c r="Q260" s="11">
        <v>3.51</v>
      </c>
      <c r="R260" s="11">
        <v>3.6994875484840719</v>
      </c>
      <c r="S260" s="11">
        <v>3.569</v>
      </c>
      <c r="T260" s="11">
        <v>3.56</v>
      </c>
      <c r="U260" s="11" t="s">
        <v>324</v>
      </c>
      <c r="V260" s="11">
        <v>3.6853999999999996</v>
      </c>
      <c r="W260" s="11">
        <v>3.5329999999999999</v>
      </c>
      <c r="X260" s="11" t="s">
        <v>262</v>
      </c>
      <c r="Y260" s="11">
        <v>3.74</v>
      </c>
      <c r="Z260" s="11">
        <v>3.5631583</v>
      </c>
      <c r="AA260" s="11">
        <v>3.5900000000000003</v>
      </c>
      <c r="AB260" s="11">
        <v>3.7058489999999997</v>
      </c>
      <c r="AC260" s="11">
        <v>3.45</v>
      </c>
      <c r="AD260" s="96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31</v>
      </c>
    </row>
    <row r="261" spans="1:65">
      <c r="A261" s="28"/>
      <c r="B261" s="19">
        <v>1</v>
      </c>
      <c r="C261" s="9">
        <v>3</v>
      </c>
      <c r="D261" s="11" t="s">
        <v>324</v>
      </c>
      <c r="E261" s="11">
        <v>3.6859999999999995</v>
      </c>
      <c r="F261" s="11">
        <v>3.5900000000000003</v>
      </c>
      <c r="G261" s="11" t="s">
        <v>324</v>
      </c>
      <c r="H261" s="11">
        <v>3.5147999999999997</v>
      </c>
      <c r="I261" s="11" t="s">
        <v>262</v>
      </c>
      <c r="J261" s="11">
        <v>3.62</v>
      </c>
      <c r="K261" s="11">
        <v>3.61</v>
      </c>
      <c r="L261" s="11">
        <v>3.5450376540494744</v>
      </c>
      <c r="M261" s="11">
        <v>3.58</v>
      </c>
      <c r="N261" s="11">
        <v>3.6799999999999997</v>
      </c>
      <c r="O261" s="11">
        <v>3.63</v>
      </c>
      <c r="P261" s="11">
        <v>3.66</v>
      </c>
      <c r="Q261" s="11">
        <v>3.4799999999999995</v>
      </c>
      <c r="R261" s="11">
        <v>3.6968719142544364</v>
      </c>
      <c r="S261" s="11">
        <v>3.605</v>
      </c>
      <c r="T261" s="11">
        <v>3.66</v>
      </c>
      <c r="U261" s="11" t="s">
        <v>324</v>
      </c>
      <c r="V261" s="11">
        <v>3.6869999999999998</v>
      </c>
      <c r="W261" s="11">
        <v>3.504</v>
      </c>
      <c r="X261" s="11" t="s">
        <v>262</v>
      </c>
      <c r="Y261" s="11">
        <v>3.75</v>
      </c>
      <c r="Z261" s="11">
        <v>3.4887609999999998</v>
      </c>
      <c r="AA261" s="11">
        <v>3.63</v>
      </c>
      <c r="AB261" s="11">
        <v>3.6919649999999997</v>
      </c>
      <c r="AC261" s="11">
        <v>3.4799999999999995</v>
      </c>
      <c r="AD261" s="96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 t="s">
        <v>324</v>
      </c>
      <c r="E262" s="11">
        <v>3.617</v>
      </c>
      <c r="F262" s="11">
        <v>3.61</v>
      </c>
      <c r="G262" s="11" t="s">
        <v>324</v>
      </c>
      <c r="H262" s="11">
        <v>3.5207000000000002</v>
      </c>
      <c r="I262" s="11" t="s">
        <v>262</v>
      </c>
      <c r="J262" s="11">
        <v>3.63</v>
      </c>
      <c r="K262" s="11">
        <v>3.66</v>
      </c>
      <c r="L262" s="11">
        <v>3.5876951445818275</v>
      </c>
      <c r="M262" s="11">
        <v>3.63</v>
      </c>
      <c r="N262" s="11">
        <v>3.6799999999999997</v>
      </c>
      <c r="O262" s="11">
        <v>3.62</v>
      </c>
      <c r="P262" s="11">
        <v>3.6699999999999995</v>
      </c>
      <c r="Q262" s="11">
        <v>3.51</v>
      </c>
      <c r="R262" s="11">
        <v>3.6120655448240342</v>
      </c>
      <c r="S262" s="11">
        <v>3.6080000000000001</v>
      </c>
      <c r="T262" s="11">
        <v>3.64</v>
      </c>
      <c r="U262" s="11" t="s">
        <v>324</v>
      </c>
      <c r="V262" s="11">
        <v>3.7547999999999999</v>
      </c>
      <c r="W262" s="11">
        <v>3.488</v>
      </c>
      <c r="X262" s="11" t="s">
        <v>262</v>
      </c>
      <c r="Y262" s="11">
        <v>3.75</v>
      </c>
      <c r="Z262" s="11">
        <v>3.5608273999999995</v>
      </c>
      <c r="AA262" s="11">
        <v>3.61</v>
      </c>
      <c r="AB262" s="11">
        <v>3.6976109999999998</v>
      </c>
      <c r="AC262" s="11">
        <v>3.47</v>
      </c>
      <c r="AD262" s="96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3.6039018013412778</v>
      </c>
    </row>
    <row r="263" spans="1:65">
      <c r="A263" s="28"/>
      <c r="B263" s="19">
        <v>1</v>
      </c>
      <c r="C263" s="9">
        <v>5</v>
      </c>
      <c r="D263" s="11" t="s">
        <v>324</v>
      </c>
      <c r="E263" s="11">
        <v>3.6589999999999998</v>
      </c>
      <c r="F263" s="11">
        <v>3.5900000000000003</v>
      </c>
      <c r="G263" s="11" t="s">
        <v>324</v>
      </c>
      <c r="H263" s="11">
        <v>3.5255000000000001</v>
      </c>
      <c r="I263" s="11" t="s">
        <v>262</v>
      </c>
      <c r="J263" s="11">
        <v>3.5900000000000003</v>
      </c>
      <c r="K263" s="11">
        <v>3.62</v>
      </c>
      <c r="L263" s="11">
        <v>3.582220904509164</v>
      </c>
      <c r="M263" s="11">
        <v>3.62</v>
      </c>
      <c r="N263" s="11">
        <v>3.6799999999999997</v>
      </c>
      <c r="O263" s="11">
        <v>3.55</v>
      </c>
      <c r="P263" s="11">
        <v>3.6000000000000005</v>
      </c>
      <c r="Q263" s="11">
        <v>3.5000000000000004</v>
      </c>
      <c r="R263" s="11">
        <v>3.5657156894999265</v>
      </c>
      <c r="S263" s="11">
        <v>3.5790000000000002</v>
      </c>
      <c r="T263" s="11">
        <v>3.5900000000000003</v>
      </c>
      <c r="U263" s="11" t="s">
        <v>324</v>
      </c>
      <c r="V263" s="11">
        <v>3.5714999999999995</v>
      </c>
      <c r="W263" s="11">
        <v>3.5159999999999996</v>
      </c>
      <c r="X263" s="11" t="s">
        <v>262</v>
      </c>
      <c r="Y263" s="11">
        <v>3.7699999999999996</v>
      </c>
      <c r="Z263" s="11">
        <v>3.5105391000000008</v>
      </c>
      <c r="AA263" s="11">
        <v>3.5000000000000004</v>
      </c>
      <c r="AB263" s="11">
        <v>3.7098589999999994</v>
      </c>
      <c r="AC263" s="11">
        <v>3.46</v>
      </c>
      <c r="AD263" s="96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161</v>
      </c>
    </row>
    <row r="264" spans="1:65">
      <c r="A264" s="28"/>
      <c r="B264" s="19">
        <v>1</v>
      </c>
      <c r="C264" s="9">
        <v>6</v>
      </c>
      <c r="D264" s="11" t="s">
        <v>324</v>
      </c>
      <c r="E264" s="11">
        <v>3.7120000000000002</v>
      </c>
      <c r="F264" s="11">
        <v>3.63</v>
      </c>
      <c r="G264" s="11" t="s">
        <v>324</v>
      </c>
      <c r="H264" s="11">
        <v>3.5180999999999996</v>
      </c>
      <c r="I264" s="11" t="s">
        <v>262</v>
      </c>
      <c r="J264" s="11">
        <v>3.63</v>
      </c>
      <c r="K264" s="11">
        <v>3.64</v>
      </c>
      <c r="L264" s="11">
        <v>3.5670450390853299</v>
      </c>
      <c r="M264" s="11">
        <v>3.6000000000000005</v>
      </c>
      <c r="N264" s="11">
        <v>3.6799999999999997</v>
      </c>
      <c r="O264" s="11">
        <v>3.6000000000000005</v>
      </c>
      <c r="P264" s="11">
        <v>3.66</v>
      </c>
      <c r="Q264" s="11">
        <v>3.52</v>
      </c>
      <c r="R264" s="11">
        <v>3.5282392060814223</v>
      </c>
      <c r="S264" s="11">
        <v>3.5950000000000002</v>
      </c>
      <c r="T264" s="11">
        <v>3.6900000000000004</v>
      </c>
      <c r="U264" s="11" t="s">
        <v>324</v>
      </c>
      <c r="V264" s="11">
        <v>3.6554999999999995</v>
      </c>
      <c r="W264" s="11">
        <v>3.5190000000000001</v>
      </c>
      <c r="X264" s="11" t="s">
        <v>262</v>
      </c>
      <c r="Y264" s="11">
        <v>3.7800000000000002</v>
      </c>
      <c r="Z264" s="11">
        <v>3.5235230999999998</v>
      </c>
      <c r="AA264" s="11">
        <v>3.63</v>
      </c>
      <c r="AB264" s="11">
        <v>3.7096830000000005</v>
      </c>
      <c r="AC264" s="11">
        <v>3.4799999999999995</v>
      </c>
      <c r="AD264" s="96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20" t="s">
        <v>249</v>
      </c>
      <c r="C265" s="12"/>
      <c r="D265" s="22" t="s">
        <v>730</v>
      </c>
      <c r="E265" s="22">
        <v>3.6758333333333333</v>
      </c>
      <c r="F265" s="22">
        <v>3.61</v>
      </c>
      <c r="G265" s="22" t="s">
        <v>730</v>
      </c>
      <c r="H265" s="22">
        <v>3.5192666666666668</v>
      </c>
      <c r="I265" s="22" t="s">
        <v>730</v>
      </c>
      <c r="J265" s="22">
        <v>3.6116666666666664</v>
      </c>
      <c r="K265" s="22">
        <v>3.6366666666666667</v>
      </c>
      <c r="L265" s="22">
        <v>3.5623606344462586</v>
      </c>
      <c r="M265" s="22">
        <v>3.6100000000000008</v>
      </c>
      <c r="N265" s="22">
        <v>3.6783333333333332</v>
      </c>
      <c r="O265" s="22">
        <v>3.5916666666666672</v>
      </c>
      <c r="P265" s="22">
        <v>3.6616666666666666</v>
      </c>
      <c r="Q265" s="22">
        <v>3.51</v>
      </c>
      <c r="R265" s="22">
        <v>3.6165373937205687</v>
      </c>
      <c r="S265" s="22">
        <v>3.5864999999999996</v>
      </c>
      <c r="T265" s="22">
        <v>3.6133333333333337</v>
      </c>
      <c r="U265" s="22" t="s">
        <v>730</v>
      </c>
      <c r="V265" s="22">
        <v>3.6682333333333332</v>
      </c>
      <c r="W265" s="22">
        <v>3.5091666666666668</v>
      </c>
      <c r="X265" s="22" t="s">
        <v>730</v>
      </c>
      <c r="Y265" s="22">
        <v>3.75</v>
      </c>
      <c r="Z265" s="22">
        <v>3.5167522999999998</v>
      </c>
      <c r="AA265" s="22">
        <v>3.5783333333333331</v>
      </c>
      <c r="AB265" s="22">
        <v>3.7056208333333331</v>
      </c>
      <c r="AC265" s="22">
        <v>3.47</v>
      </c>
      <c r="AD265" s="96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250</v>
      </c>
      <c r="C266" s="27"/>
      <c r="D266" s="11" t="s">
        <v>730</v>
      </c>
      <c r="E266" s="11">
        <v>3.6814999999999998</v>
      </c>
      <c r="F266" s="11">
        <v>3.61</v>
      </c>
      <c r="G266" s="11" t="s">
        <v>730</v>
      </c>
      <c r="H266" s="11">
        <v>3.5192999999999999</v>
      </c>
      <c r="I266" s="11" t="s">
        <v>730</v>
      </c>
      <c r="J266" s="11">
        <v>3.6100000000000003</v>
      </c>
      <c r="K266" s="11">
        <v>3.6349999999999998</v>
      </c>
      <c r="L266" s="11">
        <v>3.5591605900901957</v>
      </c>
      <c r="M266" s="11">
        <v>3.6150000000000002</v>
      </c>
      <c r="N266" s="11">
        <v>3.6799999999999997</v>
      </c>
      <c r="O266" s="11">
        <v>3.5950000000000006</v>
      </c>
      <c r="P266" s="11">
        <v>3.665</v>
      </c>
      <c r="Q266" s="11">
        <v>3.51</v>
      </c>
      <c r="R266" s="11">
        <v>3.6044550020017772</v>
      </c>
      <c r="S266" s="11">
        <v>3.5870000000000002</v>
      </c>
      <c r="T266" s="11">
        <v>3.6150000000000002</v>
      </c>
      <c r="U266" s="11" t="s">
        <v>730</v>
      </c>
      <c r="V266" s="11">
        <v>3.6704499999999998</v>
      </c>
      <c r="W266" s="11">
        <v>3.51</v>
      </c>
      <c r="X266" s="11" t="s">
        <v>730</v>
      </c>
      <c r="Y266" s="11">
        <v>3.75</v>
      </c>
      <c r="Z266" s="11">
        <v>3.5170311000000005</v>
      </c>
      <c r="AA266" s="11">
        <v>3.6</v>
      </c>
      <c r="AB266" s="11">
        <v>3.7077660000000003</v>
      </c>
      <c r="AC266" s="11">
        <v>3.4749999999999996</v>
      </c>
      <c r="AD266" s="96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251</v>
      </c>
      <c r="C267" s="27"/>
      <c r="D267" s="23" t="s">
        <v>730</v>
      </c>
      <c r="E267" s="23">
        <v>3.4498792249391438E-2</v>
      </c>
      <c r="F267" s="23">
        <v>1.7888543819998135E-2</v>
      </c>
      <c r="G267" s="23" t="s">
        <v>730</v>
      </c>
      <c r="H267" s="23">
        <v>3.8578059394775606E-3</v>
      </c>
      <c r="I267" s="23" t="s">
        <v>730</v>
      </c>
      <c r="J267" s="23">
        <v>1.7224014243684829E-2</v>
      </c>
      <c r="K267" s="23">
        <v>2.065591117977298E-2</v>
      </c>
      <c r="L267" s="23">
        <v>1.9708868041555364E-2</v>
      </c>
      <c r="M267" s="23">
        <v>1.7888543819998236E-2</v>
      </c>
      <c r="N267" s="23">
        <v>4.0824829046387243E-3</v>
      </c>
      <c r="O267" s="23">
        <v>3.1885210782848374E-2</v>
      </c>
      <c r="P267" s="23">
        <v>3.5449494589720874E-2</v>
      </c>
      <c r="Q267" s="23">
        <v>2.0000000000000104E-2</v>
      </c>
      <c r="R267" s="23">
        <v>6.9457307791672057E-2</v>
      </c>
      <c r="S267" s="23">
        <v>1.8928814014618021E-2</v>
      </c>
      <c r="T267" s="23">
        <v>5.9217114643206635E-2</v>
      </c>
      <c r="U267" s="23" t="s">
        <v>730</v>
      </c>
      <c r="V267" s="23">
        <v>5.9716016835240117E-2</v>
      </c>
      <c r="W267" s="23">
        <v>1.6654328766619948E-2</v>
      </c>
      <c r="X267" s="23" t="s">
        <v>730</v>
      </c>
      <c r="Y267" s="23">
        <v>2.4494897427831768E-2</v>
      </c>
      <c r="Z267" s="23">
        <v>4.2282541043177531E-2</v>
      </c>
      <c r="AA267" s="23">
        <v>5.8793423668524816E-2</v>
      </c>
      <c r="AB267" s="23">
        <v>9.5680685285313566E-3</v>
      </c>
      <c r="AC267" s="23">
        <v>1.2649110640673247E-2</v>
      </c>
      <c r="AD267" s="147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54"/>
    </row>
    <row r="268" spans="1:65">
      <c r="A268" s="28"/>
      <c r="B268" s="3" t="s">
        <v>87</v>
      </c>
      <c r="C268" s="27"/>
      <c r="D268" s="13" t="s">
        <v>730</v>
      </c>
      <c r="E268" s="13">
        <v>9.3852982768691286E-3</v>
      </c>
      <c r="F268" s="13">
        <v>4.9552752963983758E-3</v>
      </c>
      <c r="G268" s="13" t="s">
        <v>730</v>
      </c>
      <c r="H268" s="13">
        <v>1.096195970603031E-3</v>
      </c>
      <c r="I268" s="13" t="s">
        <v>730</v>
      </c>
      <c r="J268" s="13">
        <v>4.7689933300465613E-3</v>
      </c>
      <c r="K268" s="13">
        <v>5.6799022492501324E-3</v>
      </c>
      <c r="L268" s="13">
        <v>5.5325302696701724E-3</v>
      </c>
      <c r="M268" s="13">
        <v>4.9552752963984018E-3</v>
      </c>
      <c r="N268" s="13">
        <v>1.1098730144011031E-3</v>
      </c>
      <c r="O268" s="13">
        <v>8.8775528861758796E-3</v>
      </c>
      <c r="P268" s="13">
        <v>9.6812456776661469E-3</v>
      </c>
      <c r="Q268" s="13">
        <v>5.6980056980057278E-3</v>
      </c>
      <c r="R268" s="13">
        <v>1.9205472038605627E-2</v>
      </c>
      <c r="S268" s="13">
        <v>5.2777956265490098E-3</v>
      </c>
      <c r="T268" s="13">
        <v>1.638850036251106E-2</v>
      </c>
      <c r="U268" s="13" t="s">
        <v>730</v>
      </c>
      <c r="V268" s="13">
        <v>1.6279230738295489E-2</v>
      </c>
      <c r="W268" s="13">
        <v>4.7459497791365324E-3</v>
      </c>
      <c r="X268" s="13" t="s">
        <v>730</v>
      </c>
      <c r="Y268" s="13">
        <v>6.531972647421805E-3</v>
      </c>
      <c r="Z268" s="13">
        <v>1.2023178613739027E-2</v>
      </c>
      <c r="AA268" s="13">
        <v>1.6430393200332974E-2</v>
      </c>
      <c r="AB268" s="13">
        <v>2.5820419732270746E-3</v>
      </c>
      <c r="AC268" s="13">
        <v>3.6452768416925783E-3</v>
      </c>
      <c r="AD268" s="96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252</v>
      </c>
      <c r="C269" s="27"/>
      <c r="D269" s="13" t="s">
        <v>730</v>
      </c>
      <c r="E269" s="13">
        <v>1.9959348494258178E-2</v>
      </c>
      <c r="F269" s="13">
        <v>1.692110105900424E-3</v>
      </c>
      <c r="G269" s="13" t="s">
        <v>730</v>
      </c>
      <c r="H269" s="13">
        <v>-2.3484306548838818E-2</v>
      </c>
      <c r="I269" s="13" t="s">
        <v>730</v>
      </c>
      <c r="J269" s="13">
        <v>2.1545718372510958E-3</v>
      </c>
      <c r="K269" s="13">
        <v>9.0914978075136155E-3</v>
      </c>
      <c r="L269" s="13">
        <v>-1.1526719978762645E-2</v>
      </c>
      <c r="M269" s="13">
        <v>1.692110105900646E-3</v>
      </c>
      <c r="N269" s="13">
        <v>2.0653041091284408E-2</v>
      </c>
      <c r="O269" s="13">
        <v>-3.3949689389586313E-3</v>
      </c>
      <c r="P269" s="13">
        <v>1.6028423777776135E-2</v>
      </c>
      <c r="Q269" s="13">
        <v>-2.6055593775149544E-2</v>
      </c>
      <c r="R269" s="13">
        <v>3.506086757022242E-3</v>
      </c>
      <c r="S269" s="13">
        <v>-4.8286003061464022E-3</v>
      </c>
      <c r="T269" s="13">
        <v>2.6170335686022117E-3</v>
      </c>
      <c r="U269" s="13" t="s">
        <v>730</v>
      </c>
      <c r="V269" s="13">
        <v>1.7850522999298457E-2</v>
      </c>
      <c r="W269" s="13">
        <v>-2.628682464082488E-2</v>
      </c>
      <c r="X269" s="13" t="s">
        <v>730</v>
      </c>
      <c r="Y269" s="13">
        <v>4.0538895539370179E-2</v>
      </c>
      <c r="Z269" s="13">
        <v>-2.4181985565989383E-2</v>
      </c>
      <c r="AA269" s="13">
        <v>-7.0946627897654491E-3</v>
      </c>
      <c r="AB269" s="13">
        <v>2.8224695787825826E-2</v>
      </c>
      <c r="AC269" s="13">
        <v>-3.7154675327569331E-2</v>
      </c>
      <c r="AD269" s="96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3" t="s">
        <v>253</v>
      </c>
      <c r="C270" s="44"/>
      <c r="D270" s="42" t="s">
        <v>254</v>
      </c>
      <c r="E270" s="42">
        <v>0.86</v>
      </c>
      <c r="F270" s="42">
        <v>0</v>
      </c>
      <c r="G270" s="42" t="s">
        <v>254</v>
      </c>
      <c r="H270" s="42">
        <v>1.18</v>
      </c>
      <c r="I270" s="42" t="s">
        <v>254</v>
      </c>
      <c r="J270" s="42">
        <v>0.02</v>
      </c>
      <c r="K270" s="42">
        <v>0.35</v>
      </c>
      <c r="L270" s="42">
        <v>0.62</v>
      </c>
      <c r="M270" s="42">
        <v>0</v>
      </c>
      <c r="N270" s="42">
        <v>0.89</v>
      </c>
      <c r="O270" s="42">
        <v>0.24</v>
      </c>
      <c r="P270" s="42">
        <v>0.67</v>
      </c>
      <c r="Q270" s="42">
        <v>1.31</v>
      </c>
      <c r="R270" s="42">
        <v>0.09</v>
      </c>
      <c r="S270" s="42">
        <v>0.31</v>
      </c>
      <c r="T270" s="42">
        <v>0.04</v>
      </c>
      <c r="U270" s="42" t="s">
        <v>254</v>
      </c>
      <c r="V270" s="42">
        <v>0.76</v>
      </c>
      <c r="W270" s="42">
        <v>1.32</v>
      </c>
      <c r="X270" s="42" t="s">
        <v>254</v>
      </c>
      <c r="Y270" s="42">
        <v>1.83</v>
      </c>
      <c r="Z270" s="42">
        <v>1.22</v>
      </c>
      <c r="AA270" s="42">
        <v>0.41</v>
      </c>
      <c r="AB270" s="42">
        <v>1.25</v>
      </c>
      <c r="AC270" s="42">
        <v>1.83</v>
      </c>
      <c r="AD270" s="96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BM271" s="53"/>
    </row>
    <row r="272" spans="1:65" ht="15">
      <c r="B272" s="8" t="s">
        <v>673</v>
      </c>
      <c r="BM272" s="26" t="s">
        <v>67</v>
      </c>
    </row>
    <row r="273" spans="1:65" ht="15">
      <c r="A273" s="24" t="s">
        <v>33</v>
      </c>
      <c r="B273" s="18" t="s">
        <v>117</v>
      </c>
      <c r="C273" s="15" t="s">
        <v>118</v>
      </c>
      <c r="D273" s="16" t="s">
        <v>223</v>
      </c>
      <c r="E273" s="17" t="s">
        <v>223</v>
      </c>
      <c r="F273" s="17" t="s">
        <v>223</v>
      </c>
      <c r="G273" s="17" t="s">
        <v>223</v>
      </c>
      <c r="H273" s="17" t="s">
        <v>223</v>
      </c>
      <c r="I273" s="17" t="s">
        <v>223</v>
      </c>
      <c r="J273" s="17" t="s">
        <v>223</v>
      </c>
      <c r="K273" s="96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224</v>
      </c>
      <c r="C274" s="9" t="s">
        <v>224</v>
      </c>
      <c r="D274" s="94" t="s">
        <v>225</v>
      </c>
      <c r="E274" s="95" t="s">
        <v>227</v>
      </c>
      <c r="F274" s="95" t="s">
        <v>256</v>
      </c>
      <c r="G274" s="95" t="s">
        <v>237</v>
      </c>
      <c r="H274" s="95" t="s">
        <v>270</v>
      </c>
      <c r="I274" s="95" t="s">
        <v>275</v>
      </c>
      <c r="J274" s="95" t="s">
        <v>245</v>
      </c>
      <c r="K274" s="96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309</v>
      </c>
      <c r="E275" s="11" t="s">
        <v>310</v>
      </c>
      <c r="F275" s="11" t="s">
        <v>309</v>
      </c>
      <c r="G275" s="11" t="s">
        <v>309</v>
      </c>
      <c r="H275" s="11" t="s">
        <v>309</v>
      </c>
      <c r="I275" s="11" t="s">
        <v>309</v>
      </c>
      <c r="J275" s="11" t="s">
        <v>309</v>
      </c>
      <c r="K275" s="9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 t="s">
        <v>312</v>
      </c>
      <c r="E276" s="25" t="s">
        <v>313</v>
      </c>
      <c r="F276" s="25" t="s">
        <v>314</v>
      </c>
      <c r="G276" s="25" t="s">
        <v>315</v>
      </c>
      <c r="H276" s="25" t="s">
        <v>314</v>
      </c>
      <c r="I276" s="25" t="s">
        <v>313</v>
      </c>
      <c r="J276" s="25" t="s">
        <v>317</v>
      </c>
      <c r="K276" s="9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0.91300000000000003</v>
      </c>
      <c r="E277" s="91">
        <v>1</v>
      </c>
      <c r="F277" s="91">
        <v>1.5385600000000001</v>
      </c>
      <c r="G277" s="21">
        <v>0.8751309002168397</v>
      </c>
      <c r="H277" s="21">
        <v>0.754</v>
      </c>
      <c r="I277" s="21">
        <v>0.68</v>
      </c>
      <c r="J277" s="21">
        <v>0.78</v>
      </c>
      <c r="K277" s="9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0.89300000000000002</v>
      </c>
      <c r="E278" s="92">
        <v>1</v>
      </c>
      <c r="F278" s="92">
        <v>1.5190400000000002</v>
      </c>
      <c r="G278" s="11">
        <v>0.93236645205310231</v>
      </c>
      <c r="H278" s="11">
        <v>0.754</v>
      </c>
      <c r="I278" s="11">
        <v>0.7</v>
      </c>
      <c r="J278" s="11">
        <v>0.78</v>
      </c>
      <c r="K278" s="9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13</v>
      </c>
    </row>
    <row r="279" spans="1:65">
      <c r="A279" s="28"/>
      <c r="B279" s="19">
        <v>1</v>
      </c>
      <c r="C279" s="9">
        <v>3</v>
      </c>
      <c r="D279" s="11">
        <v>0.86799999999999999</v>
      </c>
      <c r="E279" s="92">
        <v>0.9</v>
      </c>
      <c r="F279" s="92">
        <v>1.5553600000000001</v>
      </c>
      <c r="G279" s="11">
        <v>0.90372843214983001</v>
      </c>
      <c r="H279" s="11">
        <v>0.754</v>
      </c>
      <c r="I279" s="11">
        <v>0.7</v>
      </c>
      <c r="J279" s="11">
        <v>0.78</v>
      </c>
      <c r="K279" s="9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0.91200000000000003</v>
      </c>
      <c r="E280" s="92">
        <v>0.9</v>
      </c>
      <c r="F280" s="92">
        <v>1.5548000000000002</v>
      </c>
      <c r="G280" s="11">
        <v>0.87763952912733267</v>
      </c>
      <c r="H280" s="11">
        <v>0.74399999999999999</v>
      </c>
      <c r="I280" s="11">
        <v>0.7</v>
      </c>
      <c r="J280" s="11">
        <v>0.74</v>
      </c>
      <c r="K280" s="9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0.79906007528174849</v>
      </c>
    </row>
    <row r="281" spans="1:65">
      <c r="A281" s="28"/>
      <c r="B281" s="19">
        <v>1</v>
      </c>
      <c r="C281" s="9">
        <v>5</v>
      </c>
      <c r="D281" s="11">
        <v>0.86399999999999999</v>
      </c>
      <c r="E281" s="92">
        <v>0.9</v>
      </c>
      <c r="F281" s="92">
        <v>1.53064</v>
      </c>
      <c r="G281" s="11">
        <v>0.89021268161866485</v>
      </c>
      <c r="H281" s="11">
        <v>0.75</v>
      </c>
      <c r="I281" s="11">
        <v>0.68</v>
      </c>
      <c r="J281" s="11">
        <v>0.76</v>
      </c>
      <c r="K281" s="9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162</v>
      </c>
    </row>
    <row r="282" spans="1:65">
      <c r="A282" s="28"/>
      <c r="B282" s="19">
        <v>1</v>
      </c>
      <c r="C282" s="9">
        <v>6</v>
      </c>
      <c r="D282" s="11">
        <v>0.89400000000000002</v>
      </c>
      <c r="E282" s="92">
        <v>0.9</v>
      </c>
      <c r="F282" s="92">
        <v>1.5264</v>
      </c>
      <c r="G282" s="11">
        <v>0.89872426328668231</v>
      </c>
      <c r="H282" s="11">
        <v>0.74399999999999999</v>
      </c>
      <c r="I282" s="11">
        <v>0.69</v>
      </c>
      <c r="J282" s="11">
        <v>0.76</v>
      </c>
      <c r="K282" s="9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20" t="s">
        <v>249</v>
      </c>
      <c r="C283" s="12"/>
      <c r="D283" s="22">
        <v>0.89066666666666672</v>
      </c>
      <c r="E283" s="22">
        <v>0.93333333333333346</v>
      </c>
      <c r="F283" s="22">
        <v>1.5374666666666668</v>
      </c>
      <c r="G283" s="22">
        <v>0.89630037640874194</v>
      </c>
      <c r="H283" s="22">
        <v>0.75</v>
      </c>
      <c r="I283" s="22">
        <v>0.69166666666666676</v>
      </c>
      <c r="J283" s="22">
        <v>0.76666666666666661</v>
      </c>
      <c r="K283" s="9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250</v>
      </c>
      <c r="C284" s="27"/>
      <c r="D284" s="11">
        <v>0.89349999999999996</v>
      </c>
      <c r="E284" s="11">
        <v>0.9</v>
      </c>
      <c r="F284" s="11">
        <v>1.5346000000000002</v>
      </c>
      <c r="G284" s="11">
        <v>0.89446847245267358</v>
      </c>
      <c r="H284" s="11">
        <v>0.752</v>
      </c>
      <c r="I284" s="11">
        <v>0.69499999999999995</v>
      </c>
      <c r="J284" s="11">
        <v>0.77</v>
      </c>
      <c r="K284" s="9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251</v>
      </c>
      <c r="C285" s="27"/>
      <c r="D285" s="23">
        <v>2.0953917692562111E-2</v>
      </c>
      <c r="E285" s="23">
        <v>5.1639777949432218E-2</v>
      </c>
      <c r="F285" s="23">
        <v>1.5036141348985364E-2</v>
      </c>
      <c r="G285" s="23">
        <v>2.0953505785100565E-2</v>
      </c>
      <c r="H285" s="23">
        <v>4.89897948556636E-3</v>
      </c>
      <c r="I285" s="23">
        <v>9.8319208025017066E-3</v>
      </c>
      <c r="J285" s="23">
        <v>1.6329931618554533E-2</v>
      </c>
      <c r="K285" s="9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87</v>
      </c>
      <c r="C286" s="27"/>
      <c r="D286" s="13">
        <v>2.3526105193744883E-2</v>
      </c>
      <c r="E286" s="13">
        <v>5.53283335172488E-2</v>
      </c>
      <c r="F286" s="13">
        <v>9.7798161579559645E-3</v>
      </c>
      <c r="G286" s="13">
        <v>2.3377771935181126E-2</v>
      </c>
      <c r="H286" s="13">
        <v>6.5319726474218137E-3</v>
      </c>
      <c r="I286" s="13">
        <v>1.4214825256628972E-2</v>
      </c>
      <c r="J286" s="13">
        <v>2.1299910806810263E-2</v>
      </c>
      <c r="K286" s="9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252</v>
      </c>
      <c r="C287" s="27"/>
      <c r="D287" s="13">
        <v>0.11464293389031832</v>
      </c>
      <c r="E287" s="13">
        <v>0.16803900257967497</v>
      </c>
      <c r="F287" s="13">
        <v>0.9240939626780329</v>
      </c>
      <c r="G287" s="13">
        <v>0.12169335464884345</v>
      </c>
      <c r="H287" s="13">
        <v>-6.1397230069904163E-2</v>
      </c>
      <c r="I287" s="13">
        <v>-0.13439966773113377</v>
      </c>
      <c r="J287" s="13">
        <v>-4.0539390738124403E-2</v>
      </c>
      <c r="K287" s="96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3" t="s">
        <v>253</v>
      </c>
      <c r="C288" s="44"/>
      <c r="D288" s="42">
        <v>0.56999999999999995</v>
      </c>
      <c r="E288" s="42" t="s">
        <v>254</v>
      </c>
      <c r="F288" s="42">
        <v>6.53</v>
      </c>
      <c r="G288" s="42">
        <v>0.62</v>
      </c>
      <c r="H288" s="42">
        <v>0.73</v>
      </c>
      <c r="I288" s="42">
        <v>1.26</v>
      </c>
      <c r="J288" s="42">
        <v>0.56999999999999995</v>
      </c>
      <c r="K288" s="9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 t="s">
        <v>325</v>
      </c>
      <c r="C289" s="20"/>
      <c r="D289" s="20"/>
      <c r="E289" s="20"/>
      <c r="F289" s="20"/>
      <c r="G289" s="20"/>
      <c r="H289" s="20"/>
      <c r="I289" s="20"/>
      <c r="J289" s="20"/>
      <c r="BM289" s="53"/>
    </row>
    <row r="290" spans="1:65">
      <c r="BM290" s="53"/>
    </row>
    <row r="291" spans="1:65" ht="15">
      <c r="B291" s="8" t="s">
        <v>674</v>
      </c>
      <c r="BM291" s="26" t="s">
        <v>67</v>
      </c>
    </row>
    <row r="292" spans="1:65" ht="15">
      <c r="A292" s="24" t="s">
        <v>36</v>
      </c>
      <c r="B292" s="18" t="s">
        <v>117</v>
      </c>
      <c r="C292" s="15" t="s">
        <v>118</v>
      </c>
      <c r="D292" s="16" t="s">
        <v>223</v>
      </c>
      <c r="E292" s="17" t="s">
        <v>223</v>
      </c>
      <c r="F292" s="17" t="s">
        <v>223</v>
      </c>
      <c r="G292" s="17" t="s">
        <v>223</v>
      </c>
      <c r="H292" s="17" t="s">
        <v>223</v>
      </c>
      <c r="I292" s="17" t="s">
        <v>223</v>
      </c>
      <c r="J292" s="17" t="s">
        <v>223</v>
      </c>
      <c r="K292" s="9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224</v>
      </c>
      <c r="C293" s="9" t="s">
        <v>224</v>
      </c>
      <c r="D293" s="94" t="s">
        <v>225</v>
      </c>
      <c r="E293" s="95" t="s">
        <v>227</v>
      </c>
      <c r="F293" s="95" t="s">
        <v>256</v>
      </c>
      <c r="G293" s="95" t="s">
        <v>237</v>
      </c>
      <c r="H293" s="95" t="s">
        <v>270</v>
      </c>
      <c r="I293" s="95" t="s">
        <v>275</v>
      </c>
      <c r="J293" s="95" t="s">
        <v>245</v>
      </c>
      <c r="K293" s="9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309</v>
      </c>
      <c r="E294" s="11" t="s">
        <v>310</v>
      </c>
      <c r="F294" s="11" t="s">
        <v>309</v>
      </c>
      <c r="G294" s="11" t="s">
        <v>309</v>
      </c>
      <c r="H294" s="11" t="s">
        <v>309</v>
      </c>
      <c r="I294" s="11" t="s">
        <v>309</v>
      </c>
      <c r="J294" s="11" t="s">
        <v>309</v>
      </c>
      <c r="K294" s="9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 t="s">
        <v>312</v>
      </c>
      <c r="E295" s="25" t="s">
        <v>313</v>
      </c>
      <c r="F295" s="25" t="s">
        <v>314</v>
      </c>
      <c r="G295" s="25" t="s">
        <v>315</v>
      </c>
      <c r="H295" s="25" t="s">
        <v>314</v>
      </c>
      <c r="I295" s="25" t="s">
        <v>313</v>
      </c>
      <c r="J295" s="25" t="s">
        <v>317</v>
      </c>
      <c r="K295" s="9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0.39100000000000001</v>
      </c>
      <c r="E296" s="90">
        <v>0.5</v>
      </c>
      <c r="F296" s="91">
        <v>0.80511999999999995</v>
      </c>
      <c r="G296" s="21">
        <v>0.3837958596239357</v>
      </c>
      <c r="H296" s="21">
        <v>0.33100000000000002</v>
      </c>
      <c r="I296" s="21">
        <v>0.32</v>
      </c>
      <c r="J296" s="21">
        <v>0.37</v>
      </c>
      <c r="K296" s="9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0.36399999999999999</v>
      </c>
      <c r="E297" s="93">
        <v>0.5</v>
      </c>
      <c r="F297" s="92">
        <v>0.77048000000000005</v>
      </c>
      <c r="G297" s="11">
        <v>0.41360083158420469</v>
      </c>
      <c r="H297" s="11">
        <v>0.34899999999999998</v>
      </c>
      <c r="I297" s="11">
        <v>0.32</v>
      </c>
      <c r="J297" s="11">
        <v>0.39</v>
      </c>
      <c r="K297" s="9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14</v>
      </c>
    </row>
    <row r="298" spans="1:65">
      <c r="A298" s="28"/>
      <c r="B298" s="19">
        <v>1</v>
      </c>
      <c r="C298" s="9">
        <v>3</v>
      </c>
      <c r="D298" s="11">
        <v>0.37</v>
      </c>
      <c r="E298" s="11">
        <v>0.4</v>
      </c>
      <c r="F298" s="92">
        <v>0.78768000000000005</v>
      </c>
      <c r="G298" s="11">
        <v>0.41403603125537303</v>
      </c>
      <c r="H298" s="11">
        <v>0.33900000000000002</v>
      </c>
      <c r="I298" s="11">
        <v>0.33</v>
      </c>
      <c r="J298" s="11">
        <v>0.38</v>
      </c>
      <c r="K298" s="9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0.36499999999999999</v>
      </c>
      <c r="E299" s="11">
        <v>0.4</v>
      </c>
      <c r="F299" s="92">
        <v>0.78136000000000005</v>
      </c>
      <c r="G299" s="11">
        <v>0.37625681226137087</v>
      </c>
      <c r="H299" s="11">
        <v>0.33500000000000002</v>
      </c>
      <c r="I299" s="11">
        <v>0.34</v>
      </c>
      <c r="J299" s="11">
        <v>0.37</v>
      </c>
      <c r="K299" s="9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0.36323875782049736</v>
      </c>
    </row>
    <row r="300" spans="1:65">
      <c r="A300" s="28"/>
      <c r="B300" s="19">
        <v>1</v>
      </c>
      <c r="C300" s="9">
        <v>5</v>
      </c>
      <c r="D300" s="11">
        <v>0.35899999999999999</v>
      </c>
      <c r="E300" s="11">
        <v>0.3</v>
      </c>
      <c r="F300" s="92">
        <v>0.80160000000000009</v>
      </c>
      <c r="G300" s="11">
        <v>0.38267185839279827</v>
      </c>
      <c r="H300" s="11">
        <v>0.33500000000000002</v>
      </c>
      <c r="I300" s="11">
        <v>0.32</v>
      </c>
      <c r="J300" s="11">
        <v>0.37</v>
      </c>
      <c r="K300" s="9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163</v>
      </c>
    </row>
    <row r="301" spans="1:65">
      <c r="A301" s="28"/>
      <c r="B301" s="19">
        <v>1</v>
      </c>
      <c r="C301" s="9">
        <v>6</v>
      </c>
      <c r="D301" s="11">
        <v>0.38200000000000001</v>
      </c>
      <c r="E301" s="11">
        <v>0.4</v>
      </c>
      <c r="F301" s="92">
        <v>0.78903999999999996</v>
      </c>
      <c r="G301" s="11">
        <v>0.37323388842022226</v>
      </c>
      <c r="H301" s="11">
        <v>0.34300000000000003</v>
      </c>
      <c r="I301" s="11">
        <v>0.33</v>
      </c>
      <c r="J301" s="11">
        <v>0.38</v>
      </c>
      <c r="K301" s="9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20" t="s">
        <v>249</v>
      </c>
      <c r="C302" s="12"/>
      <c r="D302" s="22">
        <v>0.37183333333333329</v>
      </c>
      <c r="E302" s="22">
        <v>0.41666666666666657</v>
      </c>
      <c r="F302" s="22">
        <v>0.78921333333333321</v>
      </c>
      <c r="G302" s="22">
        <v>0.39059921358965077</v>
      </c>
      <c r="H302" s="22">
        <v>0.33866666666666667</v>
      </c>
      <c r="I302" s="22">
        <v>0.32666666666666672</v>
      </c>
      <c r="J302" s="22">
        <v>0.37666666666666671</v>
      </c>
      <c r="K302" s="9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250</v>
      </c>
      <c r="C303" s="27"/>
      <c r="D303" s="11">
        <v>0.36749999999999999</v>
      </c>
      <c r="E303" s="11">
        <v>0.4</v>
      </c>
      <c r="F303" s="11">
        <v>0.78835999999999995</v>
      </c>
      <c r="G303" s="11">
        <v>0.38323385900836698</v>
      </c>
      <c r="H303" s="11">
        <v>0.33700000000000002</v>
      </c>
      <c r="I303" s="11">
        <v>0.32500000000000001</v>
      </c>
      <c r="J303" s="11">
        <v>0.375</v>
      </c>
      <c r="K303" s="9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251</v>
      </c>
      <c r="C304" s="27"/>
      <c r="D304" s="23">
        <v>1.2221565638929692E-2</v>
      </c>
      <c r="E304" s="23">
        <v>7.5277265270908666E-2</v>
      </c>
      <c r="F304" s="23">
        <v>1.2817529663186514E-2</v>
      </c>
      <c r="G304" s="23">
        <v>1.8410575397662103E-2</v>
      </c>
      <c r="H304" s="23">
        <v>6.5012819248719336E-3</v>
      </c>
      <c r="I304" s="23">
        <v>8.1649658092772682E-3</v>
      </c>
      <c r="J304" s="23">
        <v>8.1649658092772682E-3</v>
      </c>
      <c r="K304" s="147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54"/>
    </row>
    <row r="305" spans="1:65">
      <c r="A305" s="28"/>
      <c r="B305" s="3" t="s">
        <v>87</v>
      </c>
      <c r="C305" s="27"/>
      <c r="D305" s="13">
        <v>3.2868397056736068E-2</v>
      </c>
      <c r="E305" s="13">
        <v>0.18066543665018084</v>
      </c>
      <c r="F305" s="13">
        <v>1.6240893459123662E-2</v>
      </c>
      <c r="G305" s="13">
        <v>4.7134184496857641E-2</v>
      </c>
      <c r="H305" s="13">
        <v>1.9196698597062797E-2</v>
      </c>
      <c r="I305" s="13">
        <v>2.4994793293705918E-2</v>
      </c>
      <c r="J305" s="13">
        <v>2.1676900378612213E-2</v>
      </c>
      <c r="K305" s="9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252</v>
      </c>
      <c r="C306" s="27"/>
      <c r="D306" s="13">
        <v>2.3660953925745742E-2</v>
      </c>
      <c r="E306" s="13">
        <v>0.14708757723638022</v>
      </c>
      <c r="F306" s="13">
        <v>1.1727123450943546</v>
      </c>
      <c r="G306" s="13">
        <v>7.532361340877114E-2</v>
      </c>
      <c r="H306" s="13">
        <v>-6.7647217222269962E-2</v>
      </c>
      <c r="I306" s="13">
        <v>-0.10068333944667762</v>
      </c>
      <c r="J306" s="13">
        <v>3.6967169821688017E-2</v>
      </c>
      <c r="K306" s="9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3" t="s">
        <v>253</v>
      </c>
      <c r="C307" s="44"/>
      <c r="D307" s="42">
        <v>0.09</v>
      </c>
      <c r="E307" s="42">
        <v>0.71</v>
      </c>
      <c r="F307" s="42">
        <v>7.32</v>
      </c>
      <c r="G307" s="42">
        <v>0.25</v>
      </c>
      <c r="H307" s="42">
        <v>0.67</v>
      </c>
      <c r="I307" s="42">
        <v>0.89</v>
      </c>
      <c r="J307" s="42">
        <v>0</v>
      </c>
      <c r="K307" s="9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BM308" s="53"/>
    </row>
    <row r="309" spans="1:65" ht="15">
      <c r="B309" s="8" t="s">
        <v>675</v>
      </c>
      <c r="BM309" s="26" t="s">
        <v>67</v>
      </c>
    </row>
    <row r="310" spans="1:65" ht="15">
      <c r="A310" s="24" t="s">
        <v>39</v>
      </c>
      <c r="B310" s="18" t="s">
        <v>117</v>
      </c>
      <c r="C310" s="15" t="s">
        <v>118</v>
      </c>
      <c r="D310" s="16" t="s">
        <v>223</v>
      </c>
      <c r="E310" s="17" t="s">
        <v>223</v>
      </c>
      <c r="F310" s="17" t="s">
        <v>223</v>
      </c>
      <c r="G310" s="17" t="s">
        <v>223</v>
      </c>
      <c r="H310" s="17" t="s">
        <v>223</v>
      </c>
      <c r="I310" s="17" t="s">
        <v>223</v>
      </c>
      <c r="J310" s="17" t="s">
        <v>223</v>
      </c>
      <c r="K310" s="96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224</v>
      </c>
      <c r="C311" s="9" t="s">
        <v>224</v>
      </c>
      <c r="D311" s="94" t="s">
        <v>225</v>
      </c>
      <c r="E311" s="95" t="s">
        <v>227</v>
      </c>
      <c r="F311" s="95" t="s">
        <v>256</v>
      </c>
      <c r="G311" s="95" t="s">
        <v>237</v>
      </c>
      <c r="H311" s="95" t="s">
        <v>270</v>
      </c>
      <c r="I311" s="95" t="s">
        <v>275</v>
      </c>
      <c r="J311" s="95" t="s">
        <v>245</v>
      </c>
      <c r="K311" s="96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309</v>
      </c>
      <c r="E312" s="11" t="s">
        <v>310</v>
      </c>
      <c r="F312" s="11" t="s">
        <v>309</v>
      </c>
      <c r="G312" s="11" t="s">
        <v>309</v>
      </c>
      <c r="H312" s="11" t="s">
        <v>309</v>
      </c>
      <c r="I312" s="11" t="s">
        <v>309</v>
      </c>
      <c r="J312" s="11" t="s">
        <v>309</v>
      </c>
      <c r="K312" s="96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 t="s">
        <v>312</v>
      </c>
      <c r="E313" s="25" t="s">
        <v>313</v>
      </c>
      <c r="F313" s="25" t="s">
        <v>314</v>
      </c>
      <c r="G313" s="25" t="s">
        <v>315</v>
      </c>
      <c r="H313" s="25" t="s">
        <v>314</v>
      </c>
      <c r="I313" s="25" t="s">
        <v>313</v>
      </c>
      <c r="J313" s="25" t="s">
        <v>317</v>
      </c>
      <c r="K313" s="96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0.35199999999999998</v>
      </c>
      <c r="E314" s="91">
        <v>0.4</v>
      </c>
      <c r="F314" s="91">
        <v>0.70784000000000002</v>
      </c>
      <c r="G314" s="21">
        <v>0.33979773106656996</v>
      </c>
      <c r="H314" s="21">
        <v>0.29299999999999998</v>
      </c>
      <c r="I314" s="21">
        <v>0.27</v>
      </c>
      <c r="J314" s="21">
        <v>0.3</v>
      </c>
      <c r="K314" s="96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0.34499999999999997</v>
      </c>
      <c r="E315" s="92">
        <v>0.4</v>
      </c>
      <c r="F315" s="92">
        <v>0.67544000000000004</v>
      </c>
      <c r="G315" s="11">
        <v>0.37398463280303917</v>
      </c>
      <c r="H315" s="11">
        <v>0.29699999999999999</v>
      </c>
      <c r="I315" s="11">
        <v>0.27</v>
      </c>
      <c r="J315" s="11">
        <v>0.3</v>
      </c>
      <c r="K315" s="9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15</v>
      </c>
    </row>
    <row r="316" spans="1:65">
      <c r="A316" s="28"/>
      <c r="B316" s="19">
        <v>1</v>
      </c>
      <c r="C316" s="9">
        <v>3</v>
      </c>
      <c r="D316" s="11">
        <v>0.33900000000000002</v>
      </c>
      <c r="E316" s="92">
        <v>0.4</v>
      </c>
      <c r="F316" s="92">
        <v>0.70208000000000004</v>
      </c>
      <c r="G316" s="11">
        <v>0.3734395653668347</v>
      </c>
      <c r="H316" s="11">
        <v>0.29099999999999998</v>
      </c>
      <c r="I316" s="11">
        <v>0.28000000000000003</v>
      </c>
      <c r="J316" s="11">
        <v>0.28999999999999998</v>
      </c>
      <c r="K316" s="9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0.35499999999999998</v>
      </c>
      <c r="E317" s="92">
        <v>0.4</v>
      </c>
      <c r="F317" s="92">
        <v>0.69344000000000006</v>
      </c>
      <c r="G317" s="11">
        <v>0.35430735417573156</v>
      </c>
      <c r="H317" s="11">
        <v>0.29799999999999999</v>
      </c>
      <c r="I317" s="11">
        <v>0.28000000000000003</v>
      </c>
      <c r="J317" s="11">
        <v>0.28999999999999998</v>
      </c>
      <c r="K317" s="9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0.31442557176278174</v>
      </c>
    </row>
    <row r="318" spans="1:65">
      <c r="A318" s="28"/>
      <c r="B318" s="19">
        <v>1</v>
      </c>
      <c r="C318" s="9">
        <v>5</v>
      </c>
      <c r="D318" s="11">
        <v>0.35099999999999998</v>
      </c>
      <c r="E318" s="92">
        <v>0.4</v>
      </c>
      <c r="F318" s="92">
        <v>0.70711999999999997</v>
      </c>
      <c r="G318" s="11">
        <v>0.35716092899066382</v>
      </c>
      <c r="H318" s="11">
        <v>0.30599999999999999</v>
      </c>
      <c r="I318" s="11">
        <v>0.26</v>
      </c>
      <c r="J318" s="11">
        <v>0.28000000000000003</v>
      </c>
      <c r="K318" s="9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164</v>
      </c>
    </row>
    <row r="319" spans="1:65">
      <c r="A319" s="28"/>
      <c r="B319" s="19">
        <v>1</v>
      </c>
      <c r="C319" s="9">
        <v>6</v>
      </c>
      <c r="D319" s="11">
        <v>0.36099999999999999</v>
      </c>
      <c r="E319" s="92">
        <v>0.4</v>
      </c>
      <c r="F319" s="92">
        <v>0.69223999999999997</v>
      </c>
      <c r="G319" s="11">
        <v>0.35207694048061244</v>
      </c>
      <c r="H319" s="11">
        <v>0.30399999999999999</v>
      </c>
      <c r="I319" s="11">
        <v>0.28000000000000003</v>
      </c>
      <c r="J319" s="11">
        <v>0.28999999999999998</v>
      </c>
      <c r="K319" s="9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20" t="s">
        <v>249</v>
      </c>
      <c r="C320" s="12"/>
      <c r="D320" s="22">
        <v>0.35049999999999998</v>
      </c>
      <c r="E320" s="22">
        <v>0.39999999999999997</v>
      </c>
      <c r="F320" s="22">
        <v>0.69635999999999998</v>
      </c>
      <c r="G320" s="22">
        <v>0.35846119214724198</v>
      </c>
      <c r="H320" s="22">
        <v>0.29816666666666669</v>
      </c>
      <c r="I320" s="22">
        <v>0.27333333333333337</v>
      </c>
      <c r="J320" s="22">
        <v>0.29166666666666669</v>
      </c>
      <c r="K320" s="9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250</v>
      </c>
      <c r="C321" s="27"/>
      <c r="D321" s="11">
        <v>0.35149999999999998</v>
      </c>
      <c r="E321" s="11">
        <v>0.4</v>
      </c>
      <c r="F321" s="11">
        <v>0.69776000000000005</v>
      </c>
      <c r="G321" s="11">
        <v>0.35573414158319772</v>
      </c>
      <c r="H321" s="11">
        <v>0.29749999999999999</v>
      </c>
      <c r="I321" s="11">
        <v>0.27500000000000002</v>
      </c>
      <c r="J321" s="11">
        <v>0.28999999999999998</v>
      </c>
      <c r="K321" s="96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251</v>
      </c>
      <c r="C322" s="27"/>
      <c r="D322" s="23">
        <v>7.6876524375130185E-3</v>
      </c>
      <c r="E322" s="23">
        <v>6.0809419444881171E-17</v>
      </c>
      <c r="F322" s="23">
        <v>1.2193716414612886E-2</v>
      </c>
      <c r="G322" s="23">
        <v>1.3216333660452185E-2</v>
      </c>
      <c r="H322" s="23">
        <v>5.9132619311735822E-3</v>
      </c>
      <c r="I322" s="23">
        <v>8.1649658092772665E-3</v>
      </c>
      <c r="J322" s="23">
        <v>7.5277265270907992E-3</v>
      </c>
      <c r="K322" s="96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87</v>
      </c>
      <c r="C323" s="27"/>
      <c r="D323" s="13">
        <v>2.1933387838838855E-2</v>
      </c>
      <c r="E323" s="13">
        <v>1.5202354861220294E-16</v>
      </c>
      <c r="F323" s="13">
        <v>1.7510650259367117E-2</v>
      </c>
      <c r="G323" s="13">
        <v>3.686963596054612E-2</v>
      </c>
      <c r="H323" s="13">
        <v>1.9832069081633031E-2</v>
      </c>
      <c r="I323" s="13">
        <v>2.9871826131502192E-2</v>
      </c>
      <c r="J323" s="13">
        <v>2.5809348092882739E-2</v>
      </c>
      <c r="K323" s="96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252</v>
      </c>
      <c r="C324" s="27"/>
      <c r="D324" s="13">
        <v>0.11473121615068438</v>
      </c>
      <c r="E324" s="13">
        <v>0.27216115965841303</v>
      </c>
      <c r="F324" s="13">
        <v>1.2147053628493314</v>
      </c>
      <c r="G324" s="13">
        <v>0.14005101473643156</v>
      </c>
      <c r="H324" s="13">
        <v>-5.1709868904624479E-2</v>
      </c>
      <c r="I324" s="13">
        <v>-0.1306898742334176</v>
      </c>
      <c r="J324" s="13">
        <v>-7.2382487749073743E-2</v>
      </c>
      <c r="K324" s="96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3" t="s">
        <v>253</v>
      </c>
      <c r="C325" s="44"/>
      <c r="D325" s="42">
        <v>0.53</v>
      </c>
      <c r="E325" s="42" t="s">
        <v>254</v>
      </c>
      <c r="F325" s="42">
        <v>7.51</v>
      </c>
      <c r="G325" s="42">
        <v>0.69</v>
      </c>
      <c r="H325" s="42">
        <v>0.53</v>
      </c>
      <c r="I325" s="42">
        <v>1.03</v>
      </c>
      <c r="J325" s="42">
        <v>0.66</v>
      </c>
      <c r="K325" s="9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 t="s">
        <v>325</v>
      </c>
      <c r="C326" s="20"/>
      <c r="D326" s="20"/>
      <c r="E326" s="20"/>
      <c r="F326" s="20"/>
      <c r="G326" s="20"/>
      <c r="H326" s="20"/>
      <c r="I326" s="20"/>
      <c r="J326" s="20"/>
      <c r="BM326" s="53"/>
    </row>
    <row r="327" spans="1:65">
      <c r="BM327" s="53"/>
    </row>
    <row r="328" spans="1:65" ht="15">
      <c r="B328" s="8" t="s">
        <v>676</v>
      </c>
      <c r="BM328" s="26" t="s">
        <v>67</v>
      </c>
    </row>
    <row r="329" spans="1:65" ht="15">
      <c r="A329" s="24" t="s">
        <v>52</v>
      </c>
      <c r="B329" s="18" t="s">
        <v>117</v>
      </c>
      <c r="C329" s="15" t="s">
        <v>118</v>
      </c>
      <c r="D329" s="16" t="s">
        <v>223</v>
      </c>
      <c r="E329" s="17" t="s">
        <v>223</v>
      </c>
      <c r="F329" s="17" t="s">
        <v>223</v>
      </c>
      <c r="G329" s="17" t="s">
        <v>223</v>
      </c>
      <c r="H329" s="17" t="s">
        <v>223</v>
      </c>
      <c r="I329" s="17" t="s">
        <v>223</v>
      </c>
      <c r="J329" s="17" t="s">
        <v>223</v>
      </c>
      <c r="K329" s="17" t="s">
        <v>223</v>
      </c>
      <c r="L329" s="17" t="s">
        <v>223</v>
      </c>
      <c r="M329" s="17" t="s">
        <v>223</v>
      </c>
      <c r="N329" s="17" t="s">
        <v>223</v>
      </c>
      <c r="O329" s="17" t="s">
        <v>223</v>
      </c>
      <c r="P329" s="17" t="s">
        <v>223</v>
      </c>
      <c r="Q329" s="17" t="s">
        <v>223</v>
      </c>
      <c r="R329" s="17" t="s">
        <v>223</v>
      </c>
      <c r="S329" s="17" t="s">
        <v>223</v>
      </c>
      <c r="T329" s="17" t="s">
        <v>223</v>
      </c>
      <c r="U329" s="17" t="s">
        <v>223</v>
      </c>
      <c r="V329" s="17" t="s">
        <v>223</v>
      </c>
      <c r="W329" s="17" t="s">
        <v>223</v>
      </c>
      <c r="X329" s="17" t="s">
        <v>223</v>
      </c>
      <c r="Y329" s="17" t="s">
        <v>223</v>
      </c>
      <c r="Z329" s="17" t="s">
        <v>223</v>
      </c>
      <c r="AA329" s="17" t="s">
        <v>223</v>
      </c>
      <c r="AB329" s="17" t="s">
        <v>223</v>
      </c>
      <c r="AC329" s="17" t="s">
        <v>223</v>
      </c>
      <c r="AD329" s="96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224</v>
      </c>
      <c r="C330" s="9" t="s">
        <v>224</v>
      </c>
      <c r="D330" s="94" t="s">
        <v>225</v>
      </c>
      <c r="E330" s="95" t="s">
        <v>226</v>
      </c>
      <c r="F330" s="95" t="s">
        <v>227</v>
      </c>
      <c r="G330" s="95" t="s">
        <v>228</v>
      </c>
      <c r="H330" s="95" t="s">
        <v>256</v>
      </c>
      <c r="I330" s="95" t="s">
        <v>257</v>
      </c>
      <c r="J330" s="95" t="s">
        <v>229</v>
      </c>
      <c r="K330" s="95" t="s">
        <v>230</v>
      </c>
      <c r="L330" s="95" t="s">
        <v>231</v>
      </c>
      <c r="M330" s="95" t="s">
        <v>232</v>
      </c>
      <c r="N330" s="95" t="s">
        <v>233</v>
      </c>
      <c r="O330" s="95" t="s">
        <v>234</v>
      </c>
      <c r="P330" s="95" t="s">
        <v>235</v>
      </c>
      <c r="Q330" s="95" t="s">
        <v>236</v>
      </c>
      <c r="R330" s="95" t="s">
        <v>237</v>
      </c>
      <c r="S330" s="95" t="s">
        <v>238</v>
      </c>
      <c r="T330" s="95" t="s">
        <v>239</v>
      </c>
      <c r="U330" s="95" t="s">
        <v>240</v>
      </c>
      <c r="V330" s="95" t="s">
        <v>241</v>
      </c>
      <c r="W330" s="95" t="s">
        <v>242</v>
      </c>
      <c r="X330" s="95" t="s">
        <v>243</v>
      </c>
      <c r="Y330" s="95" t="s">
        <v>274</v>
      </c>
      <c r="Z330" s="95" t="s">
        <v>270</v>
      </c>
      <c r="AA330" s="95" t="s">
        <v>275</v>
      </c>
      <c r="AB330" s="95" t="s">
        <v>244</v>
      </c>
      <c r="AC330" s="95" t="s">
        <v>245</v>
      </c>
      <c r="AD330" s="96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1</v>
      </c>
    </row>
    <row r="331" spans="1:65">
      <c r="A331" s="28"/>
      <c r="B331" s="19"/>
      <c r="C331" s="9"/>
      <c r="D331" s="10" t="s">
        <v>311</v>
      </c>
      <c r="E331" s="11" t="s">
        <v>309</v>
      </c>
      <c r="F331" s="11" t="s">
        <v>310</v>
      </c>
      <c r="G331" s="11" t="s">
        <v>310</v>
      </c>
      <c r="H331" s="11" t="s">
        <v>311</v>
      </c>
      <c r="I331" s="11" t="s">
        <v>311</v>
      </c>
      <c r="J331" s="11" t="s">
        <v>310</v>
      </c>
      <c r="K331" s="11" t="s">
        <v>310</v>
      </c>
      <c r="L331" s="11" t="s">
        <v>310</v>
      </c>
      <c r="M331" s="11" t="s">
        <v>309</v>
      </c>
      <c r="N331" s="11" t="s">
        <v>309</v>
      </c>
      <c r="O331" s="11" t="s">
        <v>309</v>
      </c>
      <c r="P331" s="11" t="s">
        <v>309</v>
      </c>
      <c r="Q331" s="11" t="s">
        <v>309</v>
      </c>
      <c r="R331" s="11" t="s">
        <v>309</v>
      </c>
      <c r="S331" s="11" t="s">
        <v>310</v>
      </c>
      <c r="T331" s="11" t="s">
        <v>311</v>
      </c>
      <c r="U331" s="11" t="s">
        <v>309</v>
      </c>
      <c r="V331" s="11" t="s">
        <v>310</v>
      </c>
      <c r="W331" s="11" t="s">
        <v>309</v>
      </c>
      <c r="X331" s="11" t="s">
        <v>310</v>
      </c>
      <c r="Y331" s="11" t="s">
        <v>311</v>
      </c>
      <c r="Z331" s="11" t="s">
        <v>309</v>
      </c>
      <c r="AA331" s="11" t="s">
        <v>311</v>
      </c>
      <c r="AB331" s="11" t="s">
        <v>310</v>
      </c>
      <c r="AC331" s="11" t="s">
        <v>311</v>
      </c>
      <c r="AD331" s="96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 t="s">
        <v>312</v>
      </c>
      <c r="E332" s="25" t="s">
        <v>313</v>
      </c>
      <c r="F332" s="25" t="s">
        <v>313</v>
      </c>
      <c r="G332" s="25" t="s">
        <v>312</v>
      </c>
      <c r="H332" s="25" t="s">
        <v>314</v>
      </c>
      <c r="I332" s="25" t="s">
        <v>314</v>
      </c>
      <c r="J332" s="25" t="s">
        <v>313</v>
      </c>
      <c r="K332" s="25" t="s">
        <v>314</v>
      </c>
      <c r="L332" s="25" t="s">
        <v>312</v>
      </c>
      <c r="M332" s="25" t="s">
        <v>313</v>
      </c>
      <c r="N332" s="25" t="s">
        <v>313</v>
      </c>
      <c r="O332" s="25" t="s">
        <v>313</v>
      </c>
      <c r="P332" s="25" t="s">
        <v>313</v>
      </c>
      <c r="Q332" s="25" t="s">
        <v>313</v>
      </c>
      <c r="R332" s="25" t="s">
        <v>315</v>
      </c>
      <c r="S332" s="25" t="s">
        <v>315</v>
      </c>
      <c r="T332" s="25" t="s">
        <v>314</v>
      </c>
      <c r="U332" s="25" t="s">
        <v>312</v>
      </c>
      <c r="V332" s="25" t="s">
        <v>313</v>
      </c>
      <c r="W332" s="25" t="s">
        <v>313</v>
      </c>
      <c r="X332" s="25" t="s">
        <v>314</v>
      </c>
      <c r="Y332" s="25" t="s">
        <v>314</v>
      </c>
      <c r="Z332" s="25" t="s">
        <v>314</v>
      </c>
      <c r="AA332" s="25" t="s">
        <v>313</v>
      </c>
      <c r="AB332" s="25" t="s">
        <v>316</v>
      </c>
      <c r="AC332" s="25" t="s">
        <v>317</v>
      </c>
      <c r="AD332" s="96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91">
        <v>3.19</v>
      </c>
      <c r="E333" s="21">
        <v>2.92</v>
      </c>
      <c r="F333" s="21">
        <v>2.94</v>
      </c>
      <c r="G333" s="21">
        <v>3.0300000000000002</v>
      </c>
      <c r="H333" s="21">
        <v>2.87934</v>
      </c>
      <c r="I333" s="91">
        <v>3.3099999999999996</v>
      </c>
      <c r="J333" s="21">
        <v>2.96</v>
      </c>
      <c r="K333" s="21">
        <v>3.08</v>
      </c>
      <c r="L333" s="21">
        <v>2.9146187388355376</v>
      </c>
      <c r="M333" s="21">
        <v>3.08</v>
      </c>
      <c r="N333" s="21">
        <v>3.1</v>
      </c>
      <c r="O333" s="21">
        <v>2.93</v>
      </c>
      <c r="P333" s="21">
        <v>3.18</v>
      </c>
      <c r="Q333" s="21">
        <v>2.94</v>
      </c>
      <c r="R333" s="21">
        <v>3.0055951633004319</v>
      </c>
      <c r="S333" s="21">
        <v>3.06</v>
      </c>
      <c r="T333" s="21">
        <v>2.93</v>
      </c>
      <c r="U333" s="21">
        <v>3.07</v>
      </c>
      <c r="V333" s="21">
        <v>2.9134000000000002</v>
      </c>
      <c r="W333" s="21">
        <v>2.93</v>
      </c>
      <c r="X333" s="21">
        <v>3</v>
      </c>
      <c r="Y333" s="21">
        <v>2.76</v>
      </c>
      <c r="Z333" s="21">
        <v>2.7153961</v>
      </c>
      <c r="AA333" s="91">
        <v>3.4550000000000001</v>
      </c>
      <c r="AB333" s="21">
        <v>2.94</v>
      </c>
      <c r="AC333" s="21">
        <v>2.92</v>
      </c>
      <c r="AD333" s="96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92">
        <v>3.3099999999999996</v>
      </c>
      <c r="E334" s="11">
        <v>2.93</v>
      </c>
      <c r="F334" s="11">
        <v>3.09</v>
      </c>
      <c r="G334" s="11">
        <v>3.0300000000000002</v>
      </c>
      <c r="H334" s="11">
        <v>2.8778249999999996</v>
      </c>
      <c r="I334" s="92">
        <v>3.32</v>
      </c>
      <c r="J334" s="11">
        <v>2.97</v>
      </c>
      <c r="K334" s="11">
        <v>3.19</v>
      </c>
      <c r="L334" s="11">
        <v>2.9013036129931544</v>
      </c>
      <c r="M334" s="11">
        <v>3.04</v>
      </c>
      <c r="N334" s="11">
        <v>3.12</v>
      </c>
      <c r="O334" s="11">
        <v>2.94</v>
      </c>
      <c r="P334" s="11">
        <v>3.11</v>
      </c>
      <c r="Q334" s="11">
        <v>2.96</v>
      </c>
      <c r="R334" s="11">
        <v>3.093256626865327</v>
      </c>
      <c r="S334" s="11">
        <v>2.98</v>
      </c>
      <c r="T334" s="11">
        <v>2.98</v>
      </c>
      <c r="U334" s="11">
        <v>3.2300000000000004</v>
      </c>
      <c r="V334" s="11">
        <v>2.9060999999999999</v>
      </c>
      <c r="W334" s="11">
        <v>2.83</v>
      </c>
      <c r="X334" s="11">
        <v>2.99</v>
      </c>
      <c r="Y334" s="11">
        <v>2.79</v>
      </c>
      <c r="Z334" s="11">
        <v>2.8039478999999998</v>
      </c>
      <c r="AA334" s="92">
        <v>3.4409999999999998</v>
      </c>
      <c r="AB334" s="11">
        <v>2.8</v>
      </c>
      <c r="AC334" s="11">
        <v>3</v>
      </c>
      <c r="AD334" s="96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92">
        <v>3.2199999999999998</v>
      </c>
      <c r="E335" s="11">
        <v>2.92</v>
      </c>
      <c r="F335" s="11">
        <v>2.96</v>
      </c>
      <c r="G335" s="11">
        <v>2.93</v>
      </c>
      <c r="H335" s="11">
        <v>2.8764849999999997</v>
      </c>
      <c r="I335" s="92">
        <v>3.4799999999999995</v>
      </c>
      <c r="J335" s="11">
        <v>2.97</v>
      </c>
      <c r="K335" s="11">
        <v>3.12</v>
      </c>
      <c r="L335" s="11">
        <v>3.006077661410532</v>
      </c>
      <c r="M335" s="11">
        <v>3.07</v>
      </c>
      <c r="N335" s="11">
        <v>3.04</v>
      </c>
      <c r="O335" s="11">
        <v>2.88</v>
      </c>
      <c r="P335" s="11">
        <v>3.12</v>
      </c>
      <c r="Q335" s="11">
        <v>3</v>
      </c>
      <c r="R335" s="11">
        <v>2.9981631247588734</v>
      </c>
      <c r="S335" s="11">
        <v>3</v>
      </c>
      <c r="T335" s="11">
        <v>2.97</v>
      </c>
      <c r="U335" s="11">
        <v>3.15</v>
      </c>
      <c r="V335" s="11">
        <v>2.9381999999999997</v>
      </c>
      <c r="W335" s="11">
        <v>2.91</v>
      </c>
      <c r="X335" s="11">
        <v>2.94</v>
      </c>
      <c r="Y335" s="11">
        <v>2.76</v>
      </c>
      <c r="Z335" s="11">
        <v>2.7462062</v>
      </c>
      <c r="AA335" s="92">
        <v>3.5390000000000001</v>
      </c>
      <c r="AB335" s="11">
        <v>2.69</v>
      </c>
      <c r="AC335" s="11">
        <v>2.89</v>
      </c>
      <c r="AD335" s="96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92">
        <v>3.2300000000000004</v>
      </c>
      <c r="E336" s="11">
        <v>2.87</v>
      </c>
      <c r="F336" s="11">
        <v>3.11</v>
      </c>
      <c r="G336" s="11">
        <v>3.01</v>
      </c>
      <c r="H336" s="11">
        <v>2.8722650000000001</v>
      </c>
      <c r="I336" s="92">
        <v>3.37</v>
      </c>
      <c r="J336" s="11">
        <v>2.95</v>
      </c>
      <c r="K336" s="11">
        <v>3.15</v>
      </c>
      <c r="L336" s="11">
        <v>2.8960085736633556</v>
      </c>
      <c r="M336" s="11">
        <v>3</v>
      </c>
      <c r="N336" s="11">
        <v>3.07</v>
      </c>
      <c r="O336" s="11">
        <v>2.95</v>
      </c>
      <c r="P336" s="11">
        <v>3.16</v>
      </c>
      <c r="Q336" s="11">
        <v>2.9</v>
      </c>
      <c r="R336" s="11">
        <v>3.0323737407456588</v>
      </c>
      <c r="S336" s="11">
        <v>3.01</v>
      </c>
      <c r="T336" s="11">
        <v>2.99</v>
      </c>
      <c r="U336" s="11">
        <v>3.2</v>
      </c>
      <c r="V336" s="11">
        <v>2.9994000000000001</v>
      </c>
      <c r="W336" s="11">
        <v>2.9</v>
      </c>
      <c r="X336" s="11">
        <v>2.97</v>
      </c>
      <c r="Y336" s="11">
        <v>2.75</v>
      </c>
      <c r="Z336" s="11">
        <v>2.8046667000000003</v>
      </c>
      <c r="AA336" s="92">
        <v>3.476</v>
      </c>
      <c r="AB336" s="11">
        <v>2.87</v>
      </c>
      <c r="AC336" s="11">
        <v>2.89</v>
      </c>
      <c r="AD336" s="96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2.9675443229645886</v>
      </c>
    </row>
    <row r="337" spans="1:65">
      <c r="A337" s="28"/>
      <c r="B337" s="19">
        <v>1</v>
      </c>
      <c r="C337" s="9">
        <v>5</v>
      </c>
      <c r="D337" s="92">
        <v>3.32</v>
      </c>
      <c r="E337" s="11">
        <v>2.85</v>
      </c>
      <c r="F337" s="11">
        <v>2.97</v>
      </c>
      <c r="G337" s="11">
        <v>2.88</v>
      </c>
      <c r="H337" s="11">
        <v>2.8746100000000001</v>
      </c>
      <c r="I337" s="92">
        <v>3.4799999999999995</v>
      </c>
      <c r="J337" s="11">
        <v>2.98</v>
      </c>
      <c r="K337" s="11">
        <v>3.09</v>
      </c>
      <c r="L337" s="11">
        <v>3.0186613566824558</v>
      </c>
      <c r="M337" s="11">
        <v>2.99</v>
      </c>
      <c r="N337" s="11">
        <v>3.02</v>
      </c>
      <c r="O337" s="11">
        <v>3.05</v>
      </c>
      <c r="P337" s="11">
        <v>3.1400000000000006</v>
      </c>
      <c r="Q337" s="11">
        <v>2.91</v>
      </c>
      <c r="R337" s="11">
        <v>2.9735986481913042</v>
      </c>
      <c r="S337" s="11">
        <v>3.05</v>
      </c>
      <c r="T337" s="11">
        <v>2.93</v>
      </c>
      <c r="U337" s="11">
        <v>3.2199999999999998</v>
      </c>
      <c r="V337" s="11">
        <v>2.8214999999999999</v>
      </c>
      <c r="W337" s="11">
        <v>2.9</v>
      </c>
      <c r="X337" s="11">
        <v>2.96</v>
      </c>
      <c r="Y337" s="11">
        <v>2.75</v>
      </c>
      <c r="Z337" s="11">
        <v>2.7536072000000003</v>
      </c>
      <c r="AA337" s="92">
        <v>3.4969999999999999</v>
      </c>
      <c r="AB337" s="11">
        <v>3.04</v>
      </c>
      <c r="AC337" s="11">
        <v>2.93</v>
      </c>
      <c r="AD337" s="96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165</v>
      </c>
    </row>
    <row r="338" spans="1:65">
      <c r="A338" s="28"/>
      <c r="B338" s="19">
        <v>1</v>
      </c>
      <c r="C338" s="9">
        <v>6</v>
      </c>
      <c r="D338" s="92">
        <v>3.2799999999999994</v>
      </c>
      <c r="E338" s="11">
        <v>2.85</v>
      </c>
      <c r="F338" s="11">
        <v>3.04</v>
      </c>
      <c r="G338" s="11">
        <v>3.02</v>
      </c>
      <c r="H338" s="11">
        <v>2.8797450000000002</v>
      </c>
      <c r="I338" s="92">
        <v>3.49</v>
      </c>
      <c r="J338" s="11">
        <v>2.97</v>
      </c>
      <c r="K338" s="11">
        <v>3.2</v>
      </c>
      <c r="L338" s="11">
        <v>2.9626097626518511</v>
      </c>
      <c r="M338" s="11">
        <v>3.06</v>
      </c>
      <c r="N338" s="11">
        <v>3.04</v>
      </c>
      <c r="O338" s="11">
        <v>2.99</v>
      </c>
      <c r="P338" s="11">
        <v>3.15</v>
      </c>
      <c r="Q338" s="11">
        <v>2.89</v>
      </c>
      <c r="R338" s="11">
        <v>2.9326763590148457</v>
      </c>
      <c r="S338" s="11">
        <v>3.01</v>
      </c>
      <c r="T338" s="11">
        <v>2.98</v>
      </c>
      <c r="U338" s="11">
        <v>3.1300000000000003</v>
      </c>
      <c r="V338" s="11">
        <v>2.9363000000000001</v>
      </c>
      <c r="W338" s="11">
        <v>2.92</v>
      </c>
      <c r="X338" s="11">
        <v>2.96</v>
      </c>
      <c r="Y338" s="11">
        <v>2.79</v>
      </c>
      <c r="Z338" s="11">
        <v>2.7671790999999999</v>
      </c>
      <c r="AA338" s="92">
        <v>3.4969999999999999</v>
      </c>
      <c r="AB338" s="11">
        <v>3.02</v>
      </c>
      <c r="AC338" s="11">
        <v>2.92</v>
      </c>
      <c r="AD338" s="96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20" t="s">
        <v>249</v>
      </c>
      <c r="C339" s="12"/>
      <c r="D339" s="22">
        <v>3.2583333333333329</v>
      </c>
      <c r="E339" s="22">
        <v>2.89</v>
      </c>
      <c r="F339" s="22">
        <v>3.0183333333333331</v>
      </c>
      <c r="G339" s="22">
        <v>2.9833333333333329</v>
      </c>
      <c r="H339" s="22">
        <v>2.876711666666667</v>
      </c>
      <c r="I339" s="22">
        <v>3.4083333333333337</v>
      </c>
      <c r="J339" s="22">
        <v>2.9666666666666668</v>
      </c>
      <c r="K339" s="22">
        <v>3.1383333333333336</v>
      </c>
      <c r="L339" s="22">
        <v>2.9498799510394811</v>
      </c>
      <c r="M339" s="22">
        <v>3.0399999999999996</v>
      </c>
      <c r="N339" s="22">
        <v>3.0649999999999999</v>
      </c>
      <c r="O339" s="22">
        <v>2.956666666666667</v>
      </c>
      <c r="P339" s="22">
        <v>3.1433333333333331</v>
      </c>
      <c r="Q339" s="22">
        <v>2.9333333333333336</v>
      </c>
      <c r="R339" s="22">
        <v>3.0059439438127402</v>
      </c>
      <c r="S339" s="22">
        <v>3.0183333333333331</v>
      </c>
      <c r="T339" s="22">
        <v>2.9633333333333334</v>
      </c>
      <c r="U339" s="22">
        <v>3.1666666666666665</v>
      </c>
      <c r="V339" s="22">
        <v>2.9191500000000001</v>
      </c>
      <c r="W339" s="22">
        <v>2.8983333333333334</v>
      </c>
      <c r="X339" s="22">
        <v>2.97</v>
      </c>
      <c r="Y339" s="22">
        <v>2.7666666666666662</v>
      </c>
      <c r="Z339" s="22">
        <v>2.7651672</v>
      </c>
      <c r="AA339" s="22">
        <v>3.4841666666666669</v>
      </c>
      <c r="AB339" s="22">
        <v>2.8933333333333331</v>
      </c>
      <c r="AC339" s="22">
        <v>2.9250000000000003</v>
      </c>
      <c r="AD339" s="96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250</v>
      </c>
      <c r="C340" s="27"/>
      <c r="D340" s="11">
        <v>3.2549999999999999</v>
      </c>
      <c r="E340" s="11">
        <v>2.895</v>
      </c>
      <c r="F340" s="11">
        <v>3.0049999999999999</v>
      </c>
      <c r="G340" s="11">
        <v>3.0149999999999997</v>
      </c>
      <c r="H340" s="11">
        <v>2.8771549999999997</v>
      </c>
      <c r="I340" s="11">
        <v>3.4249999999999998</v>
      </c>
      <c r="J340" s="11">
        <v>2.97</v>
      </c>
      <c r="K340" s="11">
        <v>3.1349999999999998</v>
      </c>
      <c r="L340" s="11">
        <v>2.9386142507436945</v>
      </c>
      <c r="M340" s="11">
        <v>3.05</v>
      </c>
      <c r="N340" s="11">
        <v>3.0549999999999997</v>
      </c>
      <c r="O340" s="11">
        <v>2.9450000000000003</v>
      </c>
      <c r="P340" s="11">
        <v>3.1450000000000005</v>
      </c>
      <c r="Q340" s="11">
        <v>2.9249999999999998</v>
      </c>
      <c r="R340" s="11">
        <v>3.0018791440296528</v>
      </c>
      <c r="S340" s="11">
        <v>3.01</v>
      </c>
      <c r="T340" s="11">
        <v>2.9750000000000001</v>
      </c>
      <c r="U340" s="11">
        <v>3.1749999999999998</v>
      </c>
      <c r="V340" s="11">
        <v>2.9248500000000002</v>
      </c>
      <c r="W340" s="11">
        <v>2.9050000000000002</v>
      </c>
      <c r="X340" s="11">
        <v>2.9649999999999999</v>
      </c>
      <c r="Y340" s="11">
        <v>2.76</v>
      </c>
      <c r="Z340" s="11">
        <v>2.7603931500000001</v>
      </c>
      <c r="AA340" s="11">
        <v>3.4864999999999999</v>
      </c>
      <c r="AB340" s="11">
        <v>2.9050000000000002</v>
      </c>
      <c r="AC340" s="11">
        <v>2.92</v>
      </c>
      <c r="AD340" s="96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251</v>
      </c>
      <c r="C341" s="27"/>
      <c r="D341" s="23">
        <v>5.269408568963551E-2</v>
      </c>
      <c r="E341" s="23">
        <v>3.7416573867739375E-2</v>
      </c>
      <c r="F341" s="23">
        <v>7.1949056051255164E-2</v>
      </c>
      <c r="G341" s="23">
        <v>6.3140055960275124E-2</v>
      </c>
      <c r="H341" s="23">
        <v>2.8840937340292175E-3</v>
      </c>
      <c r="I341" s="23">
        <v>8.4715209181508058E-2</v>
      </c>
      <c r="J341" s="23">
        <v>1.0327955589886426E-2</v>
      </c>
      <c r="K341" s="23">
        <v>5.0365331992022741E-2</v>
      </c>
      <c r="L341" s="23">
        <v>5.3956003412672912E-2</v>
      </c>
      <c r="M341" s="23">
        <v>3.7416573867739354E-2</v>
      </c>
      <c r="N341" s="23">
        <v>3.885871845545092E-2</v>
      </c>
      <c r="O341" s="23">
        <v>5.7850381733111016E-2</v>
      </c>
      <c r="P341" s="23">
        <v>2.5819888974716172E-2</v>
      </c>
      <c r="Q341" s="23">
        <v>4.1793141383086582E-2</v>
      </c>
      <c r="R341" s="23">
        <v>5.4400475570910815E-2</v>
      </c>
      <c r="S341" s="23">
        <v>3.0605010483034753E-2</v>
      </c>
      <c r="T341" s="23">
        <v>2.6583202716502486E-2</v>
      </c>
      <c r="U341" s="23">
        <v>6.1535897382476487E-2</v>
      </c>
      <c r="V341" s="23">
        <v>5.8027536566702578E-2</v>
      </c>
      <c r="W341" s="23">
        <v>3.5449494589721117E-2</v>
      </c>
      <c r="X341" s="23">
        <v>2.1908902300206704E-2</v>
      </c>
      <c r="Y341" s="23">
        <v>1.8618986725025304E-2</v>
      </c>
      <c r="Z341" s="23">
        <v>3.4752025697964727E-2</v>
      </c>
      <c r="AA341" s="23">
        <v>3.4976658883699441E-2</v>
      </c>
      <c r="AB341" s="23">
        <v>0.13441230102437307</v>
      </c>
      <c r="AC341" s="23">
        <v>4.0373258476372666E-2</v>
      </c>
      <c r="AD341" s="147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54"/>
    </row>
    <row r="342" spans="1:65">
      <c r="A342" s="28"/>
      <c r="B342" s="3" t="s">
        <v>87</v>
      </c>
      <c r="C342" s="27"/>
      <c r="D342" s="13">
        <v>1.6172097909862564E-2</v>
      </c>
      <c r="E342" s="13">
        <v>1.2946911372920198E-2</v>
      </c>
      <c r="F342" s="13">
        <v>2.3837346013668194E-2</v>
      </c>
      <c r="G342" s="13">
        <v>2.1164264567689987E-2</v>
      </c>
      <c r="H342" s="13">
        <v>1.0025661478166507E-3</v>
      </c>
      <c r="I342" s="13">
        <v>2.4855318097263976E-2</v>
      </c>
      <c r="J342" s="13">
        <v>3.4813333449055365E-3</v>
      </c>
      <c r="K342" s="13">
        <v>1.6048432923639746E-2</v>
      </c>
      <c r="L342" s="13">
        <v>1.8290914989154E-2</v>
      </c>
      <c r="M342" s="13">
        <v>1.2308083509124788E-2</v>
      </c>
      <c r="N342" s="13">
        <v>1.2678211567846957E-2</v>
      </c>
      <c r="O342" s="13">
        <v>1.9566081758662122E-2</v>
      </c>
      <c r="P342" s="13">
        <v>8.2141746473116135E-3</v>
      </c>
      <c r="Q342" s="13">
        <v>1.4247661835143153E-2</v>
      </c>
      <c r="R342" s="13">
        <v>1.8097634748939873E-2</v>
      </c>
      <c r="S342" s="13">
        <v>1.0139705295317976E-2</v>
      </c>
      <c r="T342" s="13">
        <v>8.9707095781223229E-3</v>
      </c>
      <c r="U342" s="13">
        <v>1.9432388647097839E-2</v>
      </c>
      <c r="V342" s="13">
        <v>1.9878230500900117E-2</v>
      </c>
      <c r="W342" s="13">
        <v>1.2230992957925629E-2</v>
      </c>
      <c r="X342" s="13">
        <v>7.3767347812143782E-3</v>
      </c>
      <c r="Y342" s="13">
        <v>6.7297542379609549E-3</v>
      </c>
      <c r="Z342" s="13">
        <v>1.2567784580246983E-2</v>
      </c>
      <c r="AA342" s="13">
        <v>1.0038744477502829E-2</v>
      </c>
      <c r="AB342" s="13">
        <v>4.6455864409345536E-2</v>
      </c>
      <c r="AC342" s="13">
        <v>1.3802823410725697E-2</v>
      </c>
      <c r="AD342" s="96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252</v>
      </c>
      <c r="C343" s="27"/>
      <c r="D343" s="13">
        <v>9.7989778322247645E-2</v>
      </c>
      <c r="E343" s="13">
        <v>-2.6130805314180217E-2</v>
      </c>
      <c r="F343" s="13">
        <v>1.711482789851182E-2</v>
      </c>
      <c r="G343" s="13">
        <v>5.3205642950502341E-3</v>
      </c>
      <c r="H343" s="13">
        <v>-3.0608694062294384E-2</v>
      </c>
      <c r="I343" s="13">
        <v>0.14853662233708276</v>
      </c>
      <c r="J343" s="13">
        <v>-2.9575170659790206E-4</v>
      </c>
      <c r="K343" s="13">
        <v>5.7552303110379954E-2</v>
      </c>
      <c r="L343" s="13">
        <v>-5.9525216821229021E-3</v>
      </c>
      <c r="M343" s="13">
        <v>2.4416038700654452E-2</v>
      </c>
      <c r="N343" s="13">
        <v>3.2840512703127045E-2</v>
      </c>
      <c r="O343" s="13">
        <v>-3.6655413075868948E-3</v>
      </c>
      <c r="P343" s="13">
        <v>5.9237197910874118E-2</v>
      </c>
      <c r="Q343" s="13">
        <v>-1.1528383709894507E-2</v>
      </c>
      <c r="R343" s="13">
        <v>1.29398643016021E-2</v>
      </c>
      <c r="S343" s="13">
        <v>1.711482789851182E-2</v>
      </c>
      <c r="T343" s="13">
        <v>-1.4190149069276403E-3</v>
      </c>
      <c r="U343" s="13">
        <v>6.7100040313181841E-2</v>
      </c>
      <c r="V343" s="13">
        <v>-1.6307868627297273E-2</v>
      </c>
      <c r="W343" s="13">
        <v>-2.3322647313356093E-2</v>
      </c>
      <c r="X343" s="13">
        <v>8.2751149373172517E-4</v>
      </c>
      <c r="Y343" s="13">
        <v>-6.7691543726378089E-2</v>
      </c>
      <c r="Z343" s="13">
        <v>-6.8196832444414213E-2</v>
      </c>
      <c r="AA343" s="13">
        <v>0.17409086014458253</v>
      </c>
      <c r="AB343" s="13">
        <v>-2.50075421138507E-2</v>
      </c>
      <c r="AC343" s="13">
        <v>-1.4336541710718742E-2</v>
      </c>
      <c r="AD343" s="96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3" t="s">
        <v>253</v>
      </c>
      <c r="C344" s="44"/>
      <c r="D344" s="42">
        <v>2.76</v>
      </c>
      <c r="E344" s="42">
        <v>0.75</v>
      </c>
      <c r="F344" s="42">
        <v>0.48</v>
      </c>
      <c r="G344" s="42">
        <v>0.14000000000000001</v>
      </c>
      <c r="H344" s="42">
        <v>0.87</v>
      </c>
      <c r="I344" s="42">
        <v>4.1900000000000004</v>
      </c>
      <c r="J344" s="42">
        <v>0.02</v>
      </c>
      <c r="K344" s="42">
        <v>1.62</v>
      </c>
      <c r="L344" s="42">
        <v>0.18</v>
      </c>
      <c r="M344" s="42">
        <v>0.68</v>
      </c>
      <c r="N344" s="42">
        <v>0.92</v>
      </c>
      <c r="O344" s="42">
        <v>0.11</v>
      </c>
      <c r="P344" s="42">
        <v>1.67</v>
      </c>
      <c r="Q344" s="42">
        <v>0.33</v>
      </c>
      <c r="R344" s="42">
        <v>0.36</v>
      </c>
      <c r="S344" s="42">
        <v>0.48</v>
      </c>
      <c r="T344" s="42">
        <v>0.05</v>
      </c>
      <c r="U344" s="42">
        <v>1.89</v>
      </c>
      <c r="V344" s="42">
        <v>0.47</v>
      </c>
      <c r="W344" s="42">
        <v>0.67</v>
      </c>
      <c r="X344" s="42">
        <v>0.02</v>
      </c>
      <c r="Y344" s="42">
        <v>1.92</v>
      </c>
      <c r="Z344" s="42">
        <v>1.93</v>
      </c>
      <c r="AA344" s="42">
        <v>4.91</v>
      </c>
      <c r="AB344" s="42">
        <v>0.71</v>
      </c>
      <c r="AC344" s="42">
        <v>0.41</v>
      </c>
      <c r="AD344" s="96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BM345" s="53"/>
    </row>
    <row r="346" spans="1:65" ht="15">
      <c r="B346" s="8" t="s">
        <v>677</v>
      </c>
      <c r="BM346" s="26" t="s">
        <v>67</v>
      </c>
    </row>
    <row r="347" spans="1:65" ht="15">
      <c r="A347" s="24" t="s">
        <v>42</v>
      </c>
      <c r="B347" s="18" t="s">
        <v>117</v>
      </c>
      <c r="C347" s="15" t="s">
        <v>118</v>
      </c>
      <c r="D347" s="16" t="s">
        <v>223</v>
      </c>
      <c r="E347" s="17" t="s">
        <v>223</v>
      </c>
      <c r="F347" s="17" t="s">
        <v>223</v>
      </c>
      <c r="G347" s="17" t="s">
        <v>223</v>
      </c>
      <c r="H347" s="17" t="s">
        <v>223</v>
      </c>
      <c r="I347" s="17" t="s">
        <v>223</v>
      </c>
      <c r="J347" s="17" t="s">
        <v>223</v>
      </c>
      <c r="K347" s="17" t="s">
        <v>223</v>
      </c>
      <c r="L347" s="17" t="s">
        <v>223</v>
      </c>
      <c r="M347" s="17" t="s">
        <v>223</v>
      </c>
      <c r="N347" s="17" t="s">
        <v>223</v>
      </c>
      <c r="O347" s="17" t="s">
        <v>223</v>
      </c>
      <c r="P347" s="17" t="s">
        <v>223</v>
      </c>
      <c r="Q347" s="17" t="s">
        <v>223</v>
      </c>
      <c r="R347" s="17" t="s">
        <v>223</v>
      </c>
      <c r="S347" s="17" t="s">
        <v>223</v>
      </c>
      <c r="T347" s="17" t="s">
        <v>223</v>
      </c>
      <c r="U347" s="17" t="s">
        <v>223</v>
      </c>
      <c r="V347" s="17" t="s">
        <v>223</v>
      </c>
      <c r="W347" s="17" t="s">
        <v>223</v>
      </c>
      <c r="X347" s="17" t="s">
        <v>223</v>
      </c>
      <c r="Y347" s="17" t="s">
        <v>223</v>
      </c>
      <c r="Z347" s="96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224</v>
      </c>
      <c r="C348" s="9" t="s">
        <v>224</v>
      </c>
      <c r="D348" s="94" t="s">
        <v>225</v>
      </c>
      <c r="E348" s="95" t="s">
        <v>226</v>
      </c>
      <c r="F348" s="95" t="s">
        <v>227</v>
      </c>
      <c r="G348" s="95" t="s">
        <v>228</v>
      </c>
      <c r="H348" s="95" t="s">
        <v>229</v>
      </c>
      <c r="I348" s="95" t="s">
        <v>230</v>
      </c>
      <c r="J348" s="95" t="s">
        <v>231</v>
      </c>
      <c r="K348" s="95" t="s">
        <v>232</v>
      </c>
      <c r="L348" s="95" t="s">
        <v>233</v>
      </c>
      <c r="M348" s="95" t="s">
        <v>234</v>
      </c>
      <c r="N348" s="95" t="s">
        <v>235</v>
      </c>
      <c r="O348" s="95" t="s">
        <v>236</v>
      </c>
      <c r="P348" s="95" t="s">
        <v>237</v>
      </c>
      <c r="Q348" s="95" t="s">
        <v>238</v>
      </c>
      <c r="R348" s="95" t="s">
        <v>239</v>
      </c>
      <c r="S348" s="95" t="s">
        <v>242</v>
      </c>
      <c r="T348" s="95" t="s">
        <v>243</v>
      </c>
      <c r="U348" s="95" t="s">
        <v>274</v>
      </c>
      <c r="V348" s="95" t="s">
        <v>270</v>
      </c>
      <c r="W348" s="95" t="s">
        <v>275</v>
      </c>
      <c r="X348" s="95" t="s">
        <v>244</v>
      </c>
      <c r="Y348" s="95" t="s">
        <v>245</v>
      </c>
      <c r="Z348" s="96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309</v>
      </c>
      <c r="E349" s="11" t="s">
        <v>309</v>
      </c>
      <c r="F349" s="11" t="s">
        <v>310</v>
      </c>
      <c r="G349" s="11" t="s">
        <v>310</v>
      </c>
      <c r="H349" s="11" t="s">
        <v>309</v>
      </c>
      <c r="I349" s="11" t="s">
        <v>310</v>
      </c>
      <c r="J349" s="11" t="s">
        <v>310</v>
      </c>
      <c r="K349" s="11" t="s">
        <v>309</v>
      </c>
      <c r="L349" s="11" t="s">
        <v>309</v>
      </c>
      <c r="M349" s="11" t="s">
        <v>309</v>
      </c>
      <c r="N349" s="11" t="s">
        <v>309</v>
      </c>
      <c r="O349" s="11" t="s">
        <v>309</v>
      </c>
      <c r="P349" s="11" t="s">
        <v>309</v>
      </c>
      <c r="Q349" s="11" t="s">
        <v>310</v>
      </c>
      <c r="R349" s="11" t="s">
        <v>309</v>
      </c>
      <c r="S349" s="11" t="s">
        <v>309</v>
      </c>
      <c r="T349" s="11" t="s">
        <v>310</v>
      </c>
      <c r="U349" s="11" t="s">
        <v>311</v>
      </c>
      <c r="V349" s="11" t="s">
        <v>309</v>
      </c>
      <c r="W349" s="11" t="s">
        <v>309</v>
      </c>
      <c r="X349" s="11" t="s">
        <v>310</v>
      </c>
      <c r="Y349" s="11" t="s">
        <v>309</v>
      </c>
      <c r="Z349" s="96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 t="s">
        <v>312</v>
      </c>
      <c r="E350" s="25" t="s">
        <v>313</v>
      </c>
      <c r="F350" s="25" t="s">
        <v>313</v>
      </c>
      <c r="G350" s="25" t="s">
        <v>312</v>
      </c>
      <c r="H350" s="25" t="s">
        <v>313</v>
      </c>
      <c r="I350" s="25" t="s">
        <v>314</v>
      </c>
      <c r="J350" s="25" t="s">
        <v>312</v>
      </c>
      <c r="K350" s="25" t="s">
        <v>313</v>
      </c>
      <c r="L350" s="25" t="s">
        <v>313</v>
      </c>
      <c r="M350" s="25" t="s">
        <v>313</v>
      </c>
      <c r="N350" s="25" t="s">
        <v>313</v>
      </c>
      <c r="O350" s="25" t="s">
        <v>313</v>
      </c>
      <c r="P350" s="25" t="s">
        <v>315</v>
      </c>
      <c r="Q350" s="25" t="s">
        <v>315</v>
      </c>
      <c r="R350" s="25" t="s">
        <v>314</v>
      </c>
      <c r="S350" s="25" t="s">
        <v>313</v>
      </c>
      <c r="T350" s="25" t="s">
        <v>314</v>
      </c>
      <c r="U350" s="25" t="s">
        <v>314</v>
      </c>
      <c r="V350" s="25" t="s">
        <v>314</v>
      </c>
      <c r="W350" s="25" t="s">
        <v>313</v>
      </c>
      <c r="X350" s="25" t="s">
        <v>316</v>
      </c>
      <c r="Y350" s="25" t="s">
        <v>317</v>
      </c>
      <c r="Z350" s="96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8.5500000000000007</v>
      </c>
      <c r="E351" s="21">
        <v>7.6</v>
      </c>
      <c r="F351" s="21">
        <v>10.7</v>
      </c>
      <c r="G351" s="91">
        <v>13.5</v>
      </c>
      <c r="H351" s="21">
        <v>8.25</v>
      </c>
      <c r="I351" s="21">
        <v>6.8</v>
      </c>
      <c r="J351" s="21">
        <v>8.3369460357157106</v>
      </c>
      <c r="K351" s="21">
        <v>7.52</v>
      </c>
      <c r="L351" s="21">
        <v>6.77</v>
      </c>
      <c r="M351" s="21">
        <v>7.09</v>
      </c>
      <c r="N351" s="21">
        <v>8.14</v>
      </c>
      <c r="O351" s="21">
        <v>7.24</v>
      </c>
      <c r="P351" s="21">
        <v>8.1541214097531807</v>
      </c>
      <c r="Q351" s="21">
        <v>6.93</v>
      </c>
      <c r="R351" s="21">
        <v>8.3000000000000007</v>
      </c>
      <c r="S351" s="21">
        <v>7</v>
      </c>
      <c r="T351" s="21">
        <v>9</v>
      </c>
      <c r="U351" s="21">
        <v>9</v>
      </c>
      <c r="V351" s="21">
        <v>8.2360000000000007</v>
      </c>
      <c r="W351" s="21">
        <v>4.5999999999999996</v>
      </c>
      <c r="X351" s="91">
        <v>14.3</v>
      </c>
      <c r="Y351" s="21">
        <v>5.78</v>
      </c>
      <c r="Z351" s="96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8.61</v>
      </c>
      <c r="E352" s="11">
        <v>8.3000000000000007</v>
      </c>
      <c r="F352" s="11">
        <v>10.9</v>
      </c>
      <c r="G352" s="92">
        <v>13.7</v>
      </c>
      <c r="H352" s="11">
        <v>8.4</v>
      </c>
      <c r="I352" s="11">
        <v>7.1</v>
      </c>
      <c r="J352" s="11">
        <v>9.4766307194105401</v>
      </c>
      <c r="K352" s="11">
        <v>7.5</v>
      </c>
      <c r="L352" s="11">
        <v>7.02</v>
      </c>
      <c r="M352" s="11">
        <v>7.3</v>
      </c>
      <c r="N352" s="11">
        <v>7.96</v>
      </c>
      <c r="O352" s="11">
        <v>7.17</v>
      </c>
      <c r="P352" s="11">
        <v>8.3702384913333923</v>
      </c>
      <c r="Q352" s="11">
        <v>6.68</v>
      </c>
      <c r="R352" s="11">
        <v>8.4</v>
      </c>
      <c r="S352" s="11">
        <v>7</v>
      </c>
      <c r="T352" s="11">
        <v>9</v>
      </c>
      <c r="U352" s="11">
        <v>9</v>
      </c>
      <c r="V352" s="11">
        <v>8.4009999999999998</v>
      </c>
      <c r="W352" s="11">
        <v>4.62</v>
      </c>
      <c r="X352" s="92">
        <v>13.4</v>
      </c>
      <c r="Y352" s="11">
        <v>5.76</v>
      </c>
      <c r="Z352" s="96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17</v>
      </c>
    </row>
    <row r="353" spans="1:65">
      <c r="A353" s="28"/>
      <c r="B353" s="19">
        <v>1</v>
      </c>
      <c r="C353" s="9">
        <v>3</v>
      </c>
      <c r="D353" s="11">
        <v>8.24</v>
      </c>
      <c r="E353" s="11">
        <v>8.1</v>
      </c>
      <c r="F353" s="11">
        <v>10.4</v>
      </c>
      <c r="G353" s="92">
        <v>13.7</v>
      </c>
      <c r="H353" s="11">
        <v>8.51</v>
      </c>
      <c r="I353" s="11">
        <v>6.6</v>
      </c>
      <c r="J353" s="11">
        <v>8.6016659331339902</v>
      </c>
      <c r="K353" s="11">
        <v>7.43</v>
      </c>
      <c r="L353" s="11">
        <v>6.98</v>
      </c>
      <c r="M353" s="11">
        <v>6.78</v>
      </c>
      <c r="N353" s="11">
        <v>8.1</v>
      </c>
      <c r="O353" s="11">
        <v>7.36</v>
      </c>
      <c r="P353" s="11">
        <v>8.4668145222389004</v>
      </c>
      <c r="Q353" s="11">
        <v>7.39</v>
      </c>
      <c r="R353" s="11">
        <v>8.5</v>
      </c>
      <c r="S353" s="11">
        <v>7</v>
      </c>
      <c r="T353" s="11">
        <v>9</v>
      </c>
      <c r="U353" s="11">
        <v>8.9</v>
      </c>
      <c r="V353" s="11">
        <v>7.9759999999999991</v>
      </c>
      <c r="W353" s="11">
        <v>4.8</v>
      </c>
      <c r="X353" s="92">
        <v>14.8</v>
      </c>
      <c r="Y353" s="11">
        <v>5.48</v>
      </c>
      <c r="Z353" s="96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8.4600000000000009</v>
      </c>
      <c r="E354" s="11">
        <v>7.5</v>
      </c>
      <c r="F354" s="11">
        <v>10.6</v>
      </c>
      <c r="G354" s="92">
        <v>13.5</v>
      </c>
      <c r="H354" s="11">
        <v>8.36</v>
      </c>
      <c r="I354" s="11">
        <v>7.2</v>
      </c>
      <c r="J354" s="11">
        <v>9.3638210122071808</v>
      </c>
      <c r="K354" s="11">
        <v>6.73</v>
      </c>
      <c r="L354" s="11">
        <v>6.9</v>
      </c>
      <c r="M354" s="11">
        <v>7.09</v>
      </c>
      <c r="N354" s="11">
        <v>8.34</v>
      </c>
      <c r="O354" s="11">
        <v>7.3</v>
      </c>
      <c r="P354" s="11">
        <v>8.2052412648432167</v>
      </c>
      <c r="Q354" s="11">
        <v>6.92</v>
      </c>
      <c r="R354" s="11">
        <v>8.6</v>
      </c>
      <c r="S354" s="11">
        <v>6</v>
      </c>
      <c r="T354" s="11">
        <v>9</v>
      </c>
      <c r="U354" s="11">
        <v>8.9</v>
      </c>
      <c r="V354" s="11">
        <v>8.0419999999999998</v>
      </c>
      <c r="W354" s="11">
        <v>4.8</v>
      </c>
      <c r="X354" s="92">
        <v>14.6</v>
      </c>
      <c r="Y354" s="11">
        <v>5.56</v>
      </c>
      <c r="Z354" s="96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7.6749453536596643</v>
      </c>
    </row>
    <row r="355" spans="1:65">
      <c r="A355" s="28"/>
      <c r="B355" s="19">
        <v>1</v>
      </c>
      <c r="C355" s="9">
        <v>5</v>
      </c>
      <c r="D355" s="11">
        <v>8.32</v>
      </c>
      <c r="E355" s="11">
        <v>6.7</v>
      </c>
      <c r="F355" s="11">
        <v>9.93</v>
      </c>
      <c r="G355" s="92">
        <v>13.3</v>
      </c>
      <c r="H355" s="11">
        <v>8.11</v>
      </c>
      <c r="I355" s="11">
        <v>6.8</v>
      </c>
      <c r="J355" s="11">
        <v>8.5613863685697602</v>
      </c>
      <c r="K355" s="11">
        <v>7.07</v>
      </c>
      <c r="L355" s="11">
        <v>6.68</v>
      </c>
      <c r="M355" s="11">
        <v>6.94</v>
      </c>
      <c r="N355" s="11">
        <v>8.11</v>
      </c>
      <c r="O355" s="11">
        <v>6.76</v>
      </c>
      <c r="P355" s="11">
        <v>7.9400259620762101</v>
      </c>
      <c r="Q355" s="11">
        <v>6.72</v>
      </c>
      <c r="R355" s="11">
        <v>8.6</v>
      </c>
      <c r="S355" s="11">
        <v>6</v>
      </c>
      <c r="T355" s="11">
        <v>9</v>
      </c>
      <c r="U355" s="11">
        <v>9.1</v>
      </c>
      <c r="V355" s="11">
        <v>8.1349999999999998</v>
      </c>
      <c r="W355" s="11">
        <v>4.54</v>
      </c>
      <c r="X355" s="92">
        <v>13.8</v>
      </c>
      <c r="Y355" s="11">
        <v>5.52</v>
      </c>
      <c r="Z355" s="96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166</v>
      </c>
    </row>
    <row r="356" spans="1:65">
      <c r="A356" s="28"/>
      <c r="B356" s="19">
        <v>1</v>
      </c>
      <c r="C356" s="9">
        <v>6</v>
      </c>
      <c r="D356" s="11">
        <v>8.48</v>
      </c>
      <c r="E356" s="11">
        <v>7.2</v>
      </c>
      <c r="F356" s="11">
        <v>10.3</v>
      </c>
      <c r="G356" s="92">
        <v>13.2</v>
      </c>
      <c r="H356" s="11">
        <v>8.0500000000000007</v>
      </c>
      <c r="I356" s="11">
        <v>6.9</v>
      </c>
      <c r="J356" s="11">
        <v>8.234611255276711</v>
      </c>
      <c r="K356" s="11">
        <v>7.21</v>
      </c>
      <c r="L356" s="11">
        <v>6.58</v>
      </c>
      <c r="M356" s="11">
        <v>6.77</v>
      </c>
      <c r="N356" s="11">
        <v>8.6</v>
      </c>
      <c r="O356" s="11">
        <v>6.9</v>
      </c>
      <c r="P356" s="11">
        <v>7.7549394646008487</v>
      </c>
      <c r="Q356" s="11">
        <v>6.77</v>
      </c>
      <c r="R356" s="11">
        <v>8.6999999999999993</v>
      </c>
      <c r="S356" s="11">
        <v>7</v>
      </c>
      <c r="T356" s="11">
        <v>9</v>
      </c>
      <c r="U356" s="11">
        <v>9</v>
      </c>
      <c r="V356" s="11">
        <v>8.1069999999999993</v>
      </c>
      <c r="W356" s="11">
        <v>4.79</v>
      </c>
      <c r="X356" s="92">
        <v>13.4</v>
      </c>
      <c r="Y356" s="11">
        <v>5.66</v>
      </c>
      <c r="Z356" s="96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249</v>
      </c>
      <c r="C357" s="12"/>
      <c r="D357" s="22">
        <v>8.4433333333333334</v>
      </c>
      <c r="E357" s="22">
        <v>7.5666666666666673</v>
      </c>
      <c r="F357" s="22">
        <v>10.471666666666666</v>
      </c>
      <c r="G357" s="22">
        <v>13.483333333333334</v>
      </c>
      <c r="H357" s="22">
        <v>8.2799999999999994</v>
      </c>
      <c r="I357" s="22">
        <v>6.8999999999999995</v>
      </c>
      <c r="J357" s="22">
        <v>8.7625102207189816</v>
      </c>
      <c r="K357" s="22">
        <v>7.2433333333333332</v>
      </c>
      <c r="L357" s="22">
        <v>6.8216666666666663</v>
      </c>
      <c r="M357" s="22">
        <v>6.9950000000000001</v>
      </c>
      <c r="N357" s="22">
        <v>8.2083333333333339</v>
      </c>
      <c r="O357" s="22">
        <v>7.1216666666666661</v>
      </c>
      <c r="P357" s="22">
        <v>8.1485635191409589</v>
      </c>
      <c r="Q357" s="22">
        <v>6.9016666666666664</v>
      </c>
      <c r="R357" s="22">
        <v>8.5166666666666675</v>
      </c>
      <c r="S357" s="22">
        <v>6.666666666666667</v>
      </c>
      <c r="T357" s="22">
        <v>9</v>
      </c>
      <c r="U357" s="22">
        <v>8.9833333333333325</v>
      </c>
      <c r="V357" s="22">
        <v>8.1494999999999997</v>
      </c>
      <c r="W357" s="22">
        <v>4.6916666666666664</v>
      </c>
      <c r="X357" s="22">
        <v>14.050000000000002</v>
      </c>
      <c r="Y357" s="22">
        <v>5.626666666666666</v>
      </c>
      <c r="Z357" s="96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250</v>
      </c>
      <c r="C358" s="27"/>
      <c r="D358" s="11">
        <v>8.4700000000000006</v>
      </c>
      <c r="E358" s="11">
        <v>7.55</v>
      </c>
      <c r="F358" s="11">
        <v>10.5</v>
      </c>
      <c r="G358" s="11">
        <v>13.5</v>
      </c>
      <c r="H358" s="11">
        <v>8.3049999999999997</v>
      </c>
      <c r="I358" s="11">
        <v>6.85</v>
      </c>
      <c r="J358" s="11">
        <v>8.5815261508518752</v>
      </c>
      <c r="K358" s="11">
        <v>7.32</v>
      </c>
      <c r="L358" s="11">
        <v>6.835</v>
      </c>
      <c r="M358" s="11">
        <v>7.0150000000000006</v>
      </c>
      <c r="N358" s="11">
        <v>8.125</v>
      </c>
      <c r="O358" s="11">
        <v>7.2050000000000001</v>
      </c>
      <c r="P358" s="11">
        <v>8.1796813372981987</v>
      </c>
      <c r="Q358" s="11">
        <v>6.8449999999999998</v>
      </c>
      <c r="R358" s="11">
        <v>8.5500000000000007</v>
      </c>
      <c r="S358" s="11">
        <v>7</v>
      </c>
      <c r="T358" s="11">
        <v>9</v>
      </c>
      <c r="U358" s="11">
        <v>9</v>
      </c>
      <c r="V358" s="11">
        <v>8.1209999999999987</v>
      </c>
      <c r="W358" s="11">
        <v>4.7050000000000001</v>
      </c>
      <c r="X358" s="11">
        <v>14.05</v>
      </c>
      <c r="Y358" s="11">
        <v>5.6099999999999994</v>
      </c>
      <c r="Z358" s="96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251</v>
      </c>
      <c r="C359" s="27"/>
      <c r="D359" s="23">
        <v>0.1395229969097089</v>
      </c>
      <c r="E359" s="23">
        <v>0.58537737116040511</v>
      </c>
      <c r="F359" s="23">
        <v>0.34061219394887587</v>
      </c>
      <c r="G359" s="23">
        <v>0.20412414523193129</v>
      </c>
      <c r="H359" s="23">
        <v>0.17686152775547301</v>
      </c>
      <c r="I359" s="23">
        <v>0.21908902300206656</v>
      </c>
      <c r="J359" s="23">
        <v>0.5287053312831691</v>
      </c>
      <c r="K359" s="23">
        <v>0.30722413099668211</v>
      </c>
      <c r="L359" s="23">
        <v>0.17417424225948763</v>
      </c>
      <c r="M359" s="23">
        <v>0.2054020447804743</v>
      </c>
      <c r="N359" s="23">
        <v>0.22736900990826922</v>
      </c>
      <c r="O359" s="23">
        <v>0.23869785643500591</v>
      </c>
      <c r="P359" s="23">
        <v>0.26536561958717947</v>
      </c>
      <c r="Q359" s="23">
        <v>0.26041633333311998</v>
      </c>
      <c r="R359" s="23">
        <v>0.14719601443879693</v>
      </c>
      <c r="S359" s="23">
        <v>0.5163977794943222</v>
      </c>
      <c r="T359" s="23">
        <v>0</v>
      </c>
      <c r="U359" s="23">
        <v>7.5277265270907834E-2</v>
      </c>
      <c r="V359" s="23">
        <v>0.15126764359901984</v>
      </c>
      <c r="W359" s="23">
        <v>0.11805366011550281</v>
      </c>
      <c r="X359" s="23">
        <v>0.60580524923443835</v>
      </c>
      <c r="Y359" s="23">
        <v>0.12628011192055016</v>
      </c>
      <c r="Z359" s="96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87</v>
      </c>
      <c r="C360" s="27"/>
      <c r="D360" s="13">
        <v>1.6524634454367419E-2</v>
      </c>
      <c r="E360" s="13">
        <v>7.736264817097864E-2</v>
      </c>
      <c r="F360" s="13">
        <v>3.2527027911718215E-2</v>
      </c>
      <c r="G360" s="13">
        <v>1.5138997174185261E-2</v>
      </c>
      <c r="H360" s="13">
        <v>2.136008789317307E-2</v>
      </c>
      <c r="I360" s="13">
        <v>3.1752032319140082E-2</v>
      </c>
      <c r="J360" s="13">
        <v>6.0337199953621024E-2</v>
      </c>
      <c r="K360" s="13">
        <v>4.2414744270135592E-2</v>
      </c>
      <c r="L360" s="13">
        <v>2.5532505584092983E-2</v>
      </c>
      <c r="M360" s="13">
        <v>2.9364123628373737E-2</v>
      </c>
      <c r="N360" s="13">
        <v>2.7699777856844979E-2</v>
      </c>
      <c r="O360" s="13">
        <v>3.3517134065294538E-2</v>
      </c>
      <c r="P360" s="13">
        <v>3.2565938642293964E-2</v>
      </c>
      <c r="Q360" s="13">
        <v>3.7732383482219752E-2</v>
      </c>
      <c r="R360" s="13">
        <v>1.7283289366590637E-2</v>
      </c>
      <c r="S360" s="13">
        <v>7.7459666924148324E-2</v>
      </c>
      <c r="T360" s="13">
        <v>0</v>
      </c>
      <c r="U360" s="13">
        <v>8.3796584717151582E-3</v>
      </c>
      <c r="V360" s="13">
        <v>1.8561585814960407E-2</v>
      </c>
      <c r="W360" s="13">
        <v>2.516241423421019E-2</v>
      </c>
      <c r="X360" s="13">
        <v>4.3117811333411978E-2</v>
      </c>
      <c r="Y360" s="13">
        <v>2.2443147853178348E-2</v>
      </c>
      <c r="Z360" s="96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252</v>
      </c>
      <c r="C361" s="27"/>
      <c r="D361" s="13">
        <v>0.10011641051063336</v>
      </c>
      <c r="E361" s="13">
        <v>-1.4108072696747742E-2</v>
      </c>
      <c r="F361" s="13">
        <v>0.36439625093531558</v>
      </c>
      <c r="G361" s="13">
        <v>0.75679861054698461</v>
      </c>
      <c r="H361" s="13">
        <v>7.8835042916862719E-2</v>
      </c>
      <c r="I361" s="13">
        <v>-0.10097079756928118</v>
      </c>
      <c r="J361" s="13">
        <v>0.14170327174260988</v>
      </c>
      <c r="K361" s="13">
        <v>-5.6236494259926495E-2</v>
      </c>
      <c r="L361" s="13">
        <v>-0.11117716774180375</v>
      </c>
      <c r="M361" s="13">
        <v>-8.859285927494509E-2</v>
      </c>
      <c r="N361" s="13">
        <v>6.949729999306542E-2</v>
      </c>
      <c r="O361" s="13">
        <v>-7.2088941549163899E-2</v>
      </c>
      <c r="P361" s="13">
        <v>6.1709646604253487E-2</v>
      </c>
      <c r="Q361" s="13">
        <v>-0.1007536407570998</v>
      </c>
      <c r="R361" s="13">
        <v>0.10967131024661203</v>
      </c>
      <c r="S361" s="13">
        <v>-0.13137275127466763</v>
      </c>
      <c r="T361" s="13">
        <v>0.17264678577919867</v>
      </c>
      <c r="U361" s="13">
        <v>0.17047521765738516</v>
      </c>
      <c r="V361" s="13">
        <v>6.1831664523064322E-2</v>
      </c>
      <c r="W361" s="13">
        <v>-0.38870357370954745</v>
      </c>
      <c r="X361" s="13">
        <v>0.83063192668863817</v>
      </c>
      <c r="Y361" s="13">
        <v>-0.26687860207581959</v>
      </c>
      <c r="Z361" s="96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3" t="s">
        <v>253</v>
      </c>
      <c r="C362" s="44"/>
      <c r="D362" s="42">
        <v>0.21</v>
      </c>
      <c r="E362" s="42">
        <v>0.41</v>
      </c>
      <c r="F362" s="42">
        <v>1.62</v>
      </c>
      <c r="G362" s="42">
        <v>3.72</v>
      </c>
      <c r="H362" s="42">
        <v>0.09</v>
      </c>
      <c r="I362" s="42">
        <v>0.87</v>
      </c>
      <c r="J362" s="42">
        <v>0.43</v>
      </c>
      <c r="K362" s="42">
        <v>0.63</v>
      </c>
      <c r="L362" s="42">
        <v>0.93</v>
      </c>
      <c r="M362" s="42">
        <v>0.81</v>
      </c>
      <c r="N362" s="42">
        <v>0.04</v>
      </c>
      <c r="O362" s="42">
        <v>0.72</v>
      </c>
      <c r="P362" s="42">
        <v>0</v>
      </c>
      <c r="Q362" s="42">
        <v>0.87</v>
      </c>
      <c r="R362" s="42">
        <v>0.26</v>
      </c>
      <c r="S362" s="42">
        <v>1.03</v>
      </c>
      <c r="T362" s="42">
        <v>0.59</v>
      </c>
      <c r="U362" s="42">
        <v>0.57999999999999996</v>
      </c>
      <c r="V362" s="42">
        <v>0</v>
      </c>
      <c r="W362" s="42">
        <v>2.41</v>
      </c>
      <c r="X362" s="42">
        <v>4.12</v>
      </c>
      <c r="Y362" s="42">
        <v>1.76</v>
      </c>
      <c r="Z362" s="96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BM363" s="53"/>
    </row>
    <row r="364" spans="1:65" ht="15">
      <c r="B364" s="8" t="s">
        <v>678</v>
      </c>
      <c r="BM364" s="26" t="s">
        <v>67</v>
      </c>
    </row>
    <row r="365" spans="1:65" ht="15">
      <c r="A365" s="24" t="s">
        <v>5</v>
      </c>
      <c r="B365" s="18" t="s">
        <v>117</v>
      </c>
      <c r="C365" s="15" t="s">
        <v>118</v>
      </c>
      <c r="D365" s="16" t="s">
        <v>223</v>
      </c>
      <c r="E365" s="17" t="s">
        <v>223</v>
      </c>
      <c r="F365" s="17" t="s">
        <v>223</v>
      </c>
      <c r="G365" s="17" t="s">
        <v>223</v>
      </c>
      <c r="H365" s="17" t="s">
        <v>223</v>
      </c>
      <c r="I365" s="17" t="s">
        <v>223</v>
      </c>
      <c r="J365" s="17" t="s">
        <v>223</v>
      </c>
      <c r="K365" s="96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224</v>
      </c>
      <c r="C366" s="9" t="s">
        <v>224</v>
      </c>
      <c r="D366" s="94" t="s">
        <v>225</v>
      </c>
      <c r="E366" s="95" t="s">
        <v>227</v>
      </c>
      <c r="F366" s="95" t="s">
        <v>256</v>
      </c>
      <c r="G366" s="95" t="s">
        <v>237</v>
      </c>
      <c r="H366" s="95" t="s">
        <v>270</v>
      </c>
      <c r="I366" s="95" t="s">
        <v>275</v>
      </c>
      <c r="J366" s="95" t="s">
        <v>245</v>
      </c>
      <c r="K366" s="96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309</v>
      </c>
      <c r="E367" s="11" t="s">
        <v>310</v>
      </c>
      <c r="F367" s="11" t="s">
        <v>309</v>
      </c>
      <c r="G367" s="11" t="s">
        <v>309</v>
      </c>
      <c r="H367" s="11" t="s">
        <v>309</v>
      </c>
      <c r="I367" s="11" t="s">
        <v>309</v>
      </c>
      <c r="J367" s="11" t="s">
        <v>309</v>
      </c>
      <c r="K367" s="9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 t="s">
        <v>312</v>
      </c>
      <c r="E368" s="25" t="s">
        <v>313</v>
      </c>
      <c r="F368" s="25" t="s">
        <v>314</v>
      </c>
      <c r="G368" s="25" t="s">
        <v>315</v>
      </c>
      <c r="H368" s="25" t="s">
        <v>314</v>
      </c>
      <c r="I368" s="25" t="s">
        <v>313</v>
      </c>
      <c r="J368" s="25" t="s">
        <v>317</v>
      </c>
      <c r="K368" s="9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1.7250000000000001</v>
      </c>
      <c r="E369" s="21">
        <v>2.1</v>
      </c>
      <c r="F369" s="91">
        <v>4.3937600000000003</v>
      </c>
      <c r="G369" s="21">
        <v>1.9435596104887924</v>
      </c>
      <c r="H369" s="21">
        <v>1.635</v>
      </c>
      <c r="I369" s="21">
        <v>1.38</v>
      </c>
      <c r="J369" s="21">
        <v>1.74</v>
      </c>
      <c r="K369" s="9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1.6639999999999999</v>
      </c>
      <c r="E370" s="11">
        <v>2.1</v>
      </c>
      <c r="F370" s="92">
        <v>4.4394400000000003</v>
      </c>
      <c r="G370" s="11">
        <v>2.0523473443124121</v>
      </c>
      <c r="H370" s="11">
        <v>1.7290000000000001</v>
      </c>
      <c r="I370" s="11">
        <v>1.38</v>
      </c>
      <c r="J370" s="11">
        <v>1.71</v>
      </c>
      <c r="K370" s="9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18</v>
      </c>
    </row>
    <row r="371" spans="1:65">
      <c r="A371" s="28"/>
      <c r="B371" s="19">
        <v>1</v>
      </c>
      <c r="C371" s="9">
        <v>3</v>
      </c>
      <c r="D371" s="11">
        <v>1.694</v>
      </c>
      <c r="E371" s="11">
        <v>2</v>
      </c>
      <c r="F371" s="92">
        <v>4.4131999999999998</v>
      </c>
      <c r="G371" s="11">
        <v>2.1908558083664094</v>
      </c>
      <c r="H371" s="11">
        <v>1.613</v>
      </c>
      <c r="I371" s="11">
        <v>1.44</v>
      </c>
      <c r="J371" s="11">
        <v>1.68</v>
      </c>
      <c r="K371" s="9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1.7410000000000001</v>
      </c>
      <c r="E372" s="11">
        <v>2</v>
      </c>
      <c r="F372" s="92">
        <v>4.3901599999999998</v>
      </c>
      <c r="G372" s="11">
        <v>1.9125177517340772</v>
      </c>
      <c r="H372" s="11">
        <v>1.6259999999999999</v>
      </c>
      <c r="I372" s="11">
        <v>1.41</v>
      </c>
      <c r="J372" s="11">
        <v>1.61</v>
      </c>
      <c r="K372" s="9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1.7357979993516599</v>
      </c>
    </row>
    <row r="373" spans="1:65">
      <c r="A373" s="28"/>
      <c r="B373" s="19">
        <v>1</v>
      </c>
      <c r="C373" s="9">
        <v>5</v>
      </c>
      <c r="D373" s="11">
        <v>1.6479999999999999</v>
      </c>
      <c r="E373" s="11">
        <v>1.8</v>
      </c>
      <c r="F373" s="92">
        <v>4.3619199999999996</v>
      </c>
      <c r="G373" s="11">
        <v>1.9272610790795552</v>
      </c>
      <c r="H373" s="11">
        <v>1.637</v>
      </c>
      <c r="I373" s="11">
        <v>1.35</v>
      </c>
      <c r="J373" s="11">
        <v>1.62</v>
      </c>
      <c r="K373" s="9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167</v>
      </c>
    </row>
    <row r="374" spans="1:65">
      <c r="A374" s="28"/>
      <c r="B374" s="19">
        <v>1</v>
      </c>
      <c r="C374" s="9">
        <v>6</v>
      </c>
      <c r="D374" s="11">
        <v>1.7230000000000001</v>
      </c>
      <c r="E374" s="11">
        <v>2</v>
      </c>
      <c r="F374" s="92">
        <v>4.3733599999999999</v>
      </c>
      <c r="G374" s="11">
        <v>1.9901863826785084</v>
      </c>
      <c r="H374" s="11">
        <v>1.667</v>
      </c>
      <c r="I374" s="11">
        <v>1.38</v>
      </c>
      <c r="J374" s="11">
        <v>1.67</v>
      </c>
      <c r="K374" s="9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249</v>
      </c>
      <c r="C375" s="12"/>
      <c r="D375" s="22">
        <v>1.6991666666666667</v>
      </c>
      <c r="E375" s="22">
        <v>2</v>
      </c>
      <c r="F375" s="22">
        <v>4.3953066666666665</v>
      </c>
      <c r="G375" s="22">
        <v>2.0027879961099591</v>
      </c>
      <c r="H375" s="22">
        <v>1.6511666666666667</v>
      </c>
      <c r="I375" s="22">
        <v>1.39</v>
      </c>
      <c r="J375" s="22">
        <v>1.6716666666666666</v>
      </c>
      <c r="K375" s="9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250</v>
      </c>
      <c r="C376" s="27"/>
      <c r="D376" s="11">
        <v>1.7084999999999999</v>
      </c>
      <c r="E376" s="11">
        <v>2</v>
      </c>
      <c r="F376" s="11">
        <v>4.3919600000000001</v>
      </c>
      <c r="G376" s="11">
        <v>1.9668729965836504</v>
      </c>
      <c r="H376" s="11">
        <v>1.6360000000000001</v>
      </c>
      <c r="I376" s="11">
        <v>1.38</v>
      </c>
      <c r="J376" s="11">
        <v>1.6749999999999998</v>
      </c>
      <c r="K376" s="9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251</v>
      </c>
      <c r="C377" s="27"/>
      <c r="D377" s="23">
        <v>3.7058962028997423E-2</v>
      </c>
      <c r="E377" s="23">
        <v>0.10954451150103323</v>
      </c>
      <c r="F377" s="23">
        <v>2.7903865443100827E-2</v>
      </c>
      <c r="G377" s="23">
        <v>0.10520975766661919</v>
      </c>
      <c r="H377" s="23">
        <v>4.209710995622705E-2</v>
      </c>
      <c r="I377" s="23">
        <v>3.0983866769659307E-2</v>
      </c>
      <c r="J377" s="23">
        <v>5.0365331992022665E-2</v>
      </c>
      <c r="K377" s="9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87</v>
      </c>
      <c r="C378" s="27"/>
      <c r="D378" s="13">
        <v>2.1810080644824377E-2</v>
      </c>
      <c r="E378" s="13">
        <v>5.4772255750516613E-2</v>
      </c>
      <c r="F378" s="13">
        <v>6.3485593973952887E-3</v>
      </c>
      <c r="G378" s="13">
        <v>5.2531649815641727E-2</v>
      </c>
      <c r="H378" s="13">
        <v>2.5495372942097739E-2</v>
      </c>
      <c r="I378" s="13">
        <v>2.2290551632848425E-2</v>
      </c>
      <c r="J378" s="13">
        <v>3.012881275694277E-2</v>
      </c>
      <c r="K378" s="9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252</v>
      </c>
      <c r="C379" s="27"/>
      <c r="D379" s="13">
        <v>-2.1103453684515938E-2</v>
      </c>
      <c r="E379" s="13">
        <v>0.15220780341204598</v>
      </c>
      <c r="F379" s="13">
        <v>1.5321533198611608</v>
      </c>
      <c r="G379" s="13">
        <v>0.15381397884893455</v>
      </c>
      <c r="H379" s="13">
        <v>-4.8756440966405079E-2</v>
      </c>
      <c r="I379" s="13">
        <v>-0.1992155766286281</v>
      </c>
      <c r="J379" s="13">
        <v>-3.694631098143164E-2</v>
      </c>
      <c r="K379" s="9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3" t="s">
        <v>253</v>
      </c>
      <c r="C380" s="44"/>
      <c r="D380" s="42">
        <v>0</v>
      </c>
      <c r="E380" s="42">
        <v>0.67</v>
      </c>
      <c r="F380" s="42">
        <v>6.04</v>
      </c>
      <c r="G380" s="42">
        <v>0.68</v>
      </c>
      <c r="H380" s="42">
        <v>0.11</v>
      </c>
      <c r="I380" s="42">
        <v>0.69</v>
      </c>
      <c r="J380" s="42">
        <v>0.06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BM381" s="53"/>
    </row>
    <row r="382" spans="1:65" ht="15">
      <c r="B382" s="8" t="s">
        <v>679</v>
      </c>
      <c r="BM382" s="26" t="s">
        <v>269</v>
      </c>
    </row>
    <row r="383" spans="1:65" ht="15">
      <c r="A383" s="24" t="s">
        <v>82</v>
      </c>
      <c r="B383" s="18" t="s">
        <v>117</v>
      </c>
      <c r="C383" s="15" t="s">
        <v>118</v>
      </c>
      <c r="D383" s="16" t="s">
        <v>223</v>
      </c>
      <c r="E383" s="17" t="s">
        <v>223</v>
      </c>
      <c r="F383" s="17" t="s">
        <v>223</v>
      </c>
      <c r="G383" s="17" t="s">
        <v>223</v>
      </c>
      <c r="H383" s="17" t="s">
        <v>223</v>
      </c>
      <c r="I383" s="17" t="s">
        <v>223</v>
      </c>
      <c r="J383" s="17" t="s">
        <v>223</v>
      </c>
      <c r="K383" s="17" t="s">
        <v>223</v>
      </c>
      <c r="L383" s="17" t="s">
        <v>223</v>
      </c>
      <c r="M383" s="17" t="s">
        <v>223</v>
      </c>
      <c r="N383" s="17" t="s">
        <v>223</v>
      </c>
      <c r="O383" s="17" t="s">
        <v>223</v>
      </c>
      <c r="P383" s="17" t="s">
        <v>223</v>
      </c>
      <c r="Q383" s="17" t="s">
        <v>223</v>
      </c>
      <c r="R383" s="17" t="s">
        <v>223</v>
      </c>
      <c r="S383" s="17" t="s">
        <v>223</v>
      </c>
      <c r="T383" s="96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224</v>
      </c>
      <c r="C384" s="9" t="s">
        <v>224</v>
      </c>
      <c r="D384" s="94" t="s">
        <v>227</v>
      </c>
      <c r="E384" s="95" t="s">
        <v>229</v>
      </c>
      <c r="F384" s="95" t="s">
        <v>230</v>
      </c>
      <c r="G384" s="95" t="s">
        <v>232</v>
      </c>
      <c r="H384" s="95" t="s">
        <v>233</v>
      </c>
      <c r="I384" s="95" t="s">
        <v>234</v>
      </c>
      <c r="J384" s="95" t="s">
        <v>235</v>
      </c>
      <c r="K384" s="95" t="s">
        <v>236</v>
      </c>
      <c r="L384" s="95" t="s">
        <v>237</v>
      </c>
      <c r="M384" s="95" t="s">
        <v>239</v>
      </c>
      <c r="N384" s="95" t="s">
        <v>243</v>
      </c>
      <c r="O384" s="95" t="s">
        <v>274</v>
      </c>
      <c r="P384" s="95" t="s">
        <v>270</v>
      </c>
      <c r="Q384" s="95" t="s">
        <v>275</v>
      </c>
      <c r="R384" s="95" t="s">
        <v>244</v>
      </c>
      <c r="S384" s="95" t="s">
        <v>245</v>
      </c>
      <c r="T384" s="96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310</v>
      </c>
      <c r="E385" s="11" t="s">
        <v>309</v>
      </c>
      <c r="F385" s="11" t="s">
        <v>310</v>
      </c>
      <c r="G385" s="11" t="s">
        <v>309</v>
      </c>
      <c r="H385" s="11" t="s">
        <v>309</v>
      </c>
      <c r="I385" s="11" t="s">
        <v>309</v>
      </c>
      <c r="J385" s="11" t="s">
        <v>309</v>
      </c>
      <c r="K385" s="11" t="s">
        <v>309</v>
      </c>
      <c r="L385" s="11" t="s">
        <v>309</v>
      </c>
      <c r="M385" s="11" t="s">
        <v>309</v>
      </c>
      <c r="N385" s="11" t="s">
        <v>310</v>
      </c>
      <c r="O385" s="11" t="s">
        <v>311</v>
      </c>
      <c r="P385" s="11" t="s">
        <v>309</v>
      </c>
      <c r="Q385" s="11" t="s">
        <v>309</v>
      </c>
      <c r="R385" s="11" t="s">
        <v>310</v>
      </c>
      <c r="S385" s="11" t="s">
        <v>309</v>
      </c>
      <c r="T385" s="96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 t="s">
        <v>313</v>
      </c>
      <c r="E386" s="25" t="s">
        <v>313</v>
      </c>
      <c r="F386" s="25" t="s">
        <v>314</v>
      </c>
      <c r="G386" s="25" t="s">
        <v>313</v>
      </c>
      <c r="H386" s="25" t="s">
        <v>313</v>
      </c>
      <c r="I386" s="25" t="s">
        <v>313</v>
      </c>
      <c r="J386" s="25" t="s">
        <v>313</v>
      </c>
      <c r="K386" s="25" t="s">
        <v>313</v>
      </c>
      <c r="L386" s="25" t="s">
        <v>315</v>
      </c>
      <c r="M386" s="25" t="s">
        <v>314</v>
      </c>
      <c r="N386" s="25" t="s">
        <v>314</v>
      </c>
      <c r="O386" s="25" t="s">
        <v>314</v>
      </c>
      <c r="P386" s="25" t="s">
        <v>314</v>
      </c>
      <c r="Q386" s="25" t="s">
        <v>313</v>
      </c>
      <c r="R386" s="25" t="s">
        <v>316</v>
      </c>
      <c r="S386" s="25" t="s">
        <v>317</v>
      </c>
      <c r="T386" s="96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91" t="s">
        <v>111</v>
      </c>
      <c r="E387" s="21">
        <v>0.23</v>
      </c>
      <c r="F387" s="21">
        <v>0.1</v>
      </c>
      <c r="G387" s="21">
        <v>0.06</v>
      </c>
      <c r="H387" s="21">
        <v>0.06</v>
      </c>
      <c r="I387" s="21">
        <v>0.09</v>
      </c>
      <c r="J387" s="21">
        <v>0.08</v>
      </c>
      <c r="K387" s="21">
        <v>0.08</v>
      </c>
      <c r="L387" s="91" t="s">
        <v>98</v>
      </c>
      <c r="M387" s="91" t="s">
        <v>111</v>
      </c>
      <c r="N387" s="91">
        <v>1.2</v>
      </c>
      <c r="O387" s="91">
        <v>7.8</v>
      </c>
      <c r="P387" s="21">
        <v>0.20100000000000001</v>
      </c>
      <c r="Q387" s="91" t="s">
        <v>112</v>
      </c>
      <c r="R387" s="21">
        <v>0.14000000000000001</v>
      </c>
      <c r="S387" s="21">
        <v>0.09</v>
      </c>
      <c r="T387" s="96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92" t="s">
        <v>111</v>
      </c>
      <c r="E388" s="11">
        <v>0.25</v>
      </c>
      <c r="F388" s="11">
        <v>0.2</v>
      </c>
      <c r="G388" s="11">
        <v>7.0000000000000007E-2</v>
      </c>
      <c r="H388" s="11">
        <v>7.0000000000000007E-2</v>
      </c>
      <c r="I388" s="11">
        <v>0.08</v>
      </c>
      <c r="J388" s="11">
        <v>0.08</v>
      </c>
      <c r="K388" s="11">
        <v>0.08</v>
      </c>
      <c r="L388" s="92" t="s">
        <v>98</v>
      </c>
      <c r="M388" s="92" t="s">
        <v>111</v>
      </c>
      <c r="N388" s="92">
        <v>1.2</v>
      </c>
      <c r="O388" s="92">
        <v>6.8</v>
      </c>
      <c r="P388" s="11">
        <v>0.191</v>
      </c>
      <c r="Q388" s="92" t="s">
        <v>112</v>
      </c>
      <c r="R388" s="11">
        <v>0.14000000000000001</v>
      </c>
      <c r="S388" s="11">
        <v>0.09</v>
      </c>
      <c r="T388" s="96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>
        <v>1</v>
      </c>
      <c r="C389" s="9">
        <v>3</v>
      </c>
      <c r="D389" s="92" t="s">
        <v>111</v>
      </c>
      <c r="E389" s="11">
        <v>0.24</v>
      </c>
      <c r="F389" s="11">
        <v>0.1</v>
      </c>
      <c r="G389" s="11">
        <v>0.05</v>
      </c>
      <c r="H389" s="11">
        <v>7.0000000000000007E-2</v>
      </c>
      <c r="I389" s="11">
        <v>7.0000000000000007E-2</v>
      </c>
      <c r="J389" s="11">
        <v>0.08</v>
      </c>
      <c r="K389" s="11">
        <v>7.0000000000000007E-2</v>
      </c>
      <c r="L389" s="92" t="s">
        <v>98</v>
      </c>
      <c r="M389" s="92" t="s">
        <v>111</v>
      </c>
      <c r="N389" s="92">
        <v>1.2</v>
      </c>
      <c r="O389" s="92">
        <v>7.8</v>
      </c>
      <c r="P389" s="11">
        <v>0.20699999999999999</v>
      </c>
      <c r="Q389" s="92" t="s">
        <v>112</v>
      </c>
      <c r="R389" s="11">
        <v>0.14000000000000001</v>
      </c>
      <c r="S389" s="11">
        <v>0.08</v>
      </c>
      <c r="T389" s="96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92" t="s">
        <v>111</v>
      </c>
      <c r="E390" s="11">
        <v>0.26</v>
      </c>
      <c r="F390" s="11">
        <v>0.1</v>
      </c>
      <c r="G390" s="11">
        <v>0.06</v>
      </c>
      <c r="H390" s="11">
        <v>0.06</v>
      </c>
      <c r="I390" s="11">
        <v>0.09</v>
      </c>
      <c r="J390" s="11">
        <v>0.08</v>
      </c>
      <c r="K390" s="11">
        <v>7.0000000000000007E-2</v>
      </c>
      <c r="L390" s="92" t="s">
        <v>98</v>
      </c>
      <c r="M390" s="92" t="s">
        <v>111</v>
      </c>
      <c r="N390" s="92">
        <v>1.2</v>
      </c>
      <c r="O390" s="92">
        <v>6.2</v>
      </c>
      <c r="P390" s="11">
        <v>0.187</v>
      </c>
      <c r="Q390" s="92" t="s">
        <v>112</v>
      </c>
      <c r="R390" s="11">
        <v>0.13</v>
      </c>
      <c r="S390" s="11">
        <v>0.08</v>
      </c>
      <c r="T390" s="96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0.117716666666667</v>
      </c>
    </row>
    <row r="391" spans="1:65">
      <c r="A391" s="28"/>
      <c r="B391" s="19">
        <v>1</v>
      </c>
      <c r="C391" s="9">
        <v>5</v>
      </c>
      <c r="D391" s="92" t="s">
        <v>111</v>
      </c>
      <c r="E391" s="11">
        <v>0.27</v>
      </c>
      <c r="F391" s="11">
        <v>0.2</v>
      </c>
      <c r="G391" s="11">
        <v>7.0000000000000007E-2</v>
      </c>
      <c r="H391" s="11">
        <v>0.06</v>
      </c>
      <c r="I391" s="11">
        <v>0.08</v>
      </c>
      <c r="J391" s="11">
        <v>0.08</v>
      </c>
      <c r="K391" s="11">
        <v>7.0000000000000007E-2</v>
      </c>
      <c r="L391" s="92" t="s">
        <v>98</v>
      </c>
      <c r="M391" s="92" t="s">
        <v>111</v>
      </c>
      <c r="N391" s="92">
        <v>1.2</v>
      </c>
      <c r="O391" s="92">
        <v>7.9</v>
      </c>
      <c r="P391" s="11">
        <v>0.17799999999999999</v>
      </c>
      <c r="Q391" s="92" t="s">
        <v>112</v>
      </c>
      <c r="R391" s="11">
        <v>0.14000000000000001</v>
      </c>
      <c r="S391" s="11">
        <v>0.09</v>
      </c>
      <c r="T391" s="96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31</v>
      </c>
    </row>
    <row r="392" spans="1:65">
      <c r="A392" s="28"/>
      <c r="B392" s="19">
        <v>1</v>
      </c>
      <c r="C392" s="9">
        <v>6</v>
      </c>
      <c r="D392" s="92" t="s">
        <v>111</v>
      </c>
      <c r="E392" s="11">
        <v>0.26</v>
      </c>
      <c r="F392" s="11">
        <v>0.2</v>
      </c>
      <c r="G392" s="11">
        <v>0.06</v>
      </c>
      <c r="H392" s="11">
        <v>0.05</v>
      </c>
      <c r="I392" s="11">
        <v>0.08</v>
      </c>
      <c r="J392" s="11">
        <v>0.08</v>
      </c>
      <c r="K392" s="11">
        <v>7.0000000000000007E-2</v>
      </c>
      <c r="L392" s="92" t="s">
        <v>98</v>
      </c>
      <c r="M392" s="92" t="s">
        <v>111</v>
      </c>
      <c r="N392" s="92">
        <v>1.2</v>
      </c>
      <c r="O392" s="92">
        <v>7.1</v>
      </c>
      <c r="P392" s="11">
        <v>0.20899999999999999</v>
      </c>
      <c r="Q392" s="92" t="s">
        <v>112</v>
      </c>
      <c r="R392" s="11">
        <v>0.12</v>
      </c>
      <c r="S392" s="11">
        <v>0.09</v>
      </c>
      <c r="T392" s="96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20" t="s">
        <v>249</v>
      </c>
      <c r="C393" s="12"/>
      <c r="D393" s="22" t="s">
        <v>730</v>
      </c>
      <c r="E393" s="22">
        <v>0.25166666666666665</v>
      </c>
      <c r="F393" s="22">
        <v>0.15</v>
      </c>
      <c r="G393" s="22">
        <v>6.1666666666666668E-2</v>
      </c>
      <c r="H393" s="22">
        <v>6.1666666666666668E-2</v>
      </c>
      <c r="I393" s="22">
        <v>8.1666666666666665E-2</v>
      </c>
      <c r="J393" s="22">
        <v>0.08</v>
      </c>
      <c r="K393" s="22">
        <v>7.3333333333333348E-2</v>
      </c>
      <c r="L393" s="22" t="s">
        <v>730</v>
      </c>
      <c r="M393" s="22" t="s">
        <v>730</v>
      </c>
      <c r="N393" s="22">
        <v>1.2</v>
      </c>
      <c r="O393" s="22">
        <v>7.2666666666666666</v>
      </c>
      <c r="P393" s="22">
        <v>0.19550000000000001</v>
      </c>
      <c r="Q393" s="22" t="s">
        <v>730</v>
      </c>
      <c r="R393" s="22">
        <v>0.13500000000000001</v>
      </c>
      <c r="S393" s="22">
        <v>8.666666666666667E-2</v>
      </c>
      <c r="T393" s="96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250</v>
      </c>
      <c r="C394" s="27"/>
      <c r="D394" s="11" t="s">
        <v>730</v>
      </c>
      <c r="E394" s="11">
        <v>0.255</v>
      </c>
      <c r="F394" s="11">
        <v>0.15000000000000002</v>
      </c>
      <c r="G394" s="11">
        <v>0.06</v>
      </c>
      <c r="H394" s="11">
        <v>0.06</v>
      </c>
      <c r="I394" s="11">
        <v>0.08</v>
      </c>
      <c r="J394" s="11">
        <v>0.08</v>
      </c>
      <c r="K394" s="11">
        <v>7.0000000000000007E-2</v>
      </c>
      <c r="L394" s="11" t="s">
        <v>730</v>
      </c>
      <c r="M394" s="11" t="s">
        <v>730</v>
      </c>
      <c r="N394" s="11">
        <v>1.2</v>
      </c>
      <c r="O394" s="11">
        <v>7.4499999999999993</v>
      </c>
      <c r="P394" s="11">
        <v>0.19600000000000001</v>
      </c>
      <c r="Q394" s="11" t="s">
        <v>730</v>
      </c>
      <c r="R394" s="11">
        <v>0.14000000000000001</v>
      </c>
      <c r="S394" s="11">
        <v>0.09</v>
      </c>
      <c r="T394" s="96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251</v>
      </c>
      <c r="C395" s="27"/>
      <c r="D395" s="23" t="s">
        <v>730</v>
      </c>
      <c r="E395" s="23">
        <v>1.4719601443879749E-2</v>
      </c>
      <c r="F395" s="23">
        <v>5.4772255750516689E-2</v>
      </c>
      <c r="G395" s="23">
        <v>7.5277265270908122E-3</v>
      </c>
      <c r="H395" s="23">
        <v>7.5277265270908113E-3</v>
      </c>
      <c r="I395" s="23">
        <v>7.5277265270908061E-3</v>
      </c>
      <c r="J395" s="23">
        <v>0</v>
      </c>
      <c r="K395" s="23">
        <v>5.1639777949432199E-3</v>
      </c>
      <c r="L395" s="23" t="s">
        <v>730</v>
      </c>
      <c r="M395" s="23" t="s">
        <v>730</v>
      </c>
      <c r="N395" s="23">
        <v>0</v>
      </c>
      <c r="O395" s="23">
        <v>0.68605150438335649</v>
      </c>
      <c r="P395" s="23">
        <v>1.219426094521517E-2</v>
      </c>
      <c r="Q395" s="23" t="s">
        <v>730</v>
      </c>
      <c r="R395" s="23">
        <v>8.3666002653407616E-3</v>
      </c>
      <c r="S395" s="23">
        <v>5.1639777949432199E-3</v>
      </c>
      <c r="T395" s="96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87</v>
      </c>
      <c r="C396" s="27"/>
      <c r="D396" s="13" t="s">
        <v>730</v>
      </c>
      <c r="E396" s="13">
        <v>5.8488482558462583E-2</v>
      </c>
      <c r="F396" s="13">
        <v>0.36514837167011127</v>
      </c>
      <c r="G396" s="13">
        <v>0.122071240979851</v>
      </c>
      <c r="H396" s="13">
        <v>0.12207124097985099</v>
      </c>
      <c r="I396" s="13">
        <v>9.217624318886701E-2</v>
      </c>
      <c r="J396" s="13">
        <v>0</v>
      </c>
      <c r="K396" s="13">
        <v>7.0417879021952984E-2</v>
      </c>
      <c r="L396" s="13" t="s">
        <v>730</v>
      </c>
      <c r="M396" s="13" t="s">
        <v>730</v>
      </c>
      <c r="N396" s="13">
        <v>0</v>
      </c>
      <c r="O396" s="13">
        <v>9.4410757483948143E-2</v>
      </c>
      <c r="P396" s="13">
        <v>6.2374736292660715E-2</v>
      </c>
      <c r="Q396" s="13" t="s">
        <v>730</v>
      </c>
      <c r="R396" s="13">
        <v>6.1974816780301936E-2</v>
      </c>
      <c r="S396" s="13">
        <v>5.9584359172421768E-2</v>
      </c>
      <c r="T396" s="96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252</v>
      </c>
      <c r="C397" s="27"/>
      <c r="D397" s="13" t="s">
        <v>730</v>
      </c>
      <c r="E397" s="13">
        <v>1.1379017414696242</v>
      </c>
      <c r="F397" s="13">
        <v>0.27424607107461063</v>
      </c>
      <c r="G397" s="13">
        <v>-0.47614328189154898</v>
      </c>
      <c r="H397" s="13">
        <v>-0.47614328189154898</v>
      </c>
      <c r="I397" s="13">
        <v>-0.30624380574826759</v>
      </c>
      <c r="J397" s="13">
        <v>-0.32040209542687437</v>
      </c>
      <c r="K397" s="13">
        <v>-0.37703525414130135</v>
      </c>
      <c r="L397" s="13" t="s">
        <v>730</v>
      </c>
      <c r="M397" s="13" t="s">
        <v>730</v>
      </c>
      <c r="N397" s="13">
        <v>9.193968568596885</v>
      </c>
      <c r="O397" s="13">
        <v>60.730142998725583</v>
      </c>
      <c r="P397" s="13">
        <v>0.66076737930057594</v>
      </c>
      <c r="Q397" s="13" t="s">
        <v>730</v>
      </c>
      <c r="R397" s="13">
        <v>0.14682146396714968</v>
      </c>
      <c r="S397" s="13">
        <v>-0.26376893671244717</v>
      </c>
      <c r="T397" s="96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3" t="s">
        <v>253</v>
      </c>
      <c r="C398" s="44"/>
      <c r="D398" s="42">
        <v>0.67</v>
      </c>
      <c r="E398" s="42">
        <v>3.31</v>
      </c>
      <c r="F398" s="42">
        <v>1.3</v>
      </c>
      <c r="G398" s="42">
        <v>0.44</v>
      </c>
      <c r="H398" s="42">
        <v>0.44</v>
      </c>
      <c r="I398" s="42">
        <v>0.05</v>
      </c>
      <c r="J398" s="42">
        <v>0.08</v>
      </c>
      <c r="K398" s="42">
        <v>0.21</v>
      </c>
      <c r="L398" s="42">
        <v>0.31</v>
      </c>
      <c r="M398" s="42">
        <v>0.67</v>
      </c>
      <c r="N398" s="42">
        <v>22.02</v>
      </c>
      <c r="O398" s="42">
        <v>141.75</v>
      </c>
      <c r="P398" s="42">
        <v>2.2000000000000002</v>
      </c>
      <c r="Q398" s="42">
        <v>1.56</v>
      </c>
      <c r="R398" s="42">
        <v>1</v>
      </c>
      <c r="S398" s="42">
        <v>0.05</v>
      </c>
      <c r="T398" s="96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BM399" s="53"/>
    </row>
    <row r="400" spans="1:65" ht="15">
      <c r="B400" s="8" t="s">
        <v>680</v>
      </c>
      <c r="BM400" s="26" t="s">
        <v>67</v>
      </c>
    </row>
    <row r="401" spans="1:65" ht="15">
      <c r="A401" s="24" t="s">
        <v>8</v>
      </c>
      <c r="B401" s="18" t="s">
        <v>117</v>
      </c>
      <c r="C401" s="15" t="s">
        <v>118</v>
      </c>
      <c r="D401" s="16" t="s">
        <v>223</v>
      </c>
      <c r="E401" s="17" t="s">
        <v>223</v>
      </c>
      <c r="F401" s="17" t="s">
        <v>223</v>
      </c>
      <c r="G401" s="17" t="s">
        <v>223</v>
      </c>
      <c r="H401" s="17" t="s">
        <v>223</v>
      </c>
      <c r="I401" s="17" t="s">
        <v>223</v>
      </c>
      <c r="J401" s="17" t="s">
        <v>223</v>
      </c>
      <c r="K401" s="17" t="s">
        <v>223</v>
      </c>
      <c r="L401" s="17" t="s">
        <v>223</v>
      </c>
      <c r="M401" s="17" t="s">
        <v>223</v>
      </c>
      <c r="N401" s="17" t="s">
        <v>223</v>
      </c>
      <c r="O401" s="17" t="s">
        <v>223</v>
      </c>
      <c r="P401" s="17" t="s">
        <v>223</v>
      </c>
      <c r="Q401" s="17" t="s">
        <v>223</v>
      </c>
      <c r="R401" s="17" t="s">
        <v>223</v>
      </c>
      <c r="S401" s="17" t="s">
        <v>223</v>
      </c>
      <c r="T401" s="17" t="s">
        <v>223</v>
      </c>
      <c r="U401" s="17" t="s">
        <v>223</v>
      </c>
      <c r="V401" s="17" t="s">
        <v>223</v>
      </c>
      <c r="W401" s="96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224</v>
      </c>
      <c r="C402" s="9" t="s">
        <v>224</v>
      </c>
      <c r="D402" s="94" t="s">
        <v>225</v>
      </c>
      <c r="E402" s="95" t="s">
        <v>227</v>
      </c>
      <c r="F402" s="95" t="s">
        <v>228</v>
      </c>
      <c r="G402" s="95" t="s">
        <v>229</v>
      </c>
      <c r="H402" s="95" t="s">
        <v>230</v>
      </c>
      <c r="I402" s="95" t="s">
        <v>231</v>
      </c>
      <c r="J402" s="95" t="s">
        <v>232</v>
      </c>
      <c r="K402" s="95" t="s">
        <v>233</v>
      </c>
      <c r="L402" s="95" t="s">
        <v>234</v>
      </c>
      <c r="M402" s="95" t="s">
        <v>235</v>
      </c>
      <c r="N402" s="95" t="s">
        <v>236</v>
      </c>
      <c r="O402" s="95" t="s">
        <v>237</v>
      </c>
      <c r="P402" s="95" t="s">
        <v>238</v>
      </c>
      <c r="Q402" s="95" t="s">
        <v>239</v>
      </c>
      <c r="R402" s="95" t="s">
        <v>243</v>
      </c>
      <c r="S402" s="95" t="s">
        <v>270</v>
      </c>
      <c r="T402" s="95" t="s">
        <v>275</v>
      </c>
      <c r="U402" s="95" t="s">
        <v>244</v>
      </c>
      <c r="V402" s="95" t="s">
        <v>245</v>
      </c>
      <c r="W402" s="96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309</v>
      </c>
      <c r="E403" s="11" t="s">
        <v>310</v>
      </c>
      <c r="F403" s="11" t="s">
        <v>310</v>
      </c>
      <c r="G403" s="11" t="s">
        <v>309</v>
      </c>
      <c r="H403" s="11" t="s">
        <v>310</v>
      </c>
      <c r="I403" s="11" t="s">
        <v>310</v>
      </c>
      <c r="J403" s="11" t="s">
        <v>309</v>
      </c>
      <c r="K403" s="11" t="s">
        <v>309</v>
      </c>
      <c r="L403" s="11" t="s">
        <v>309</v>
      </c>
      <c r="M403" s="11" t="s">
        <v>309</v>
      </c>
      <c r="N403" s="11" t="s">
        <v>309</v>
      </c>
      <c r="O403" s="11" t="s">
        <v>309</v>
      </c>
      <c r="P403" s="11" t="s">
        <v>310</v>
      </c>
      <c r="Q403" s="11" t="s">
        <v>309</v>
      </c>
      <c r="R403" s="11" t="s">
        <v>310</v>
      </c>
      <c r="S403" s="11" t="s">
        <v>309</v>
      </c>
      <c r="T403" s="11" t="s">
        <v>309</v>
      </c>
      <c r="U403" s="11" t="s">
        <v>310</v>
      </c>
      <c r="V403" s="11" t="s">
        <v>309</v>
      </c>
      <c r="W403" s="96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 t="s">
        <v>312</v>
      </c>
      <c r="E404" s="25" t="s">
        <v>313</v>
      </c>
      <c r="F404" s="25" t="s">
        <v>312</v>
      </c>
      <c r="G404" s="25" t="s">
        <v>313</v>
      </c>
      <c r="H404" s="25" t="s">
        <v>314</v>
      </c>
      <c r="I404" s="25" t="s">
        <v>312</v>
      </c>
      <c r="J404" s="25" t="s">
        <v>313</v>
      </c>
      <c r="K404" s="25" t="s">
        <v>313</v>
      </c>
      <c r="L404" s="25" t="s">
        <v>313</v>
      </c>
      <c r="M404" s="25" t="s">
        <v>313</v>
      </c>
      <c r="N404" s="25" t="s">
        <v>313</v>
      </c>
      <c r="O404" s="25" t="s">
        <v>315</v>
      </c>
      <c r="P404" s="25" t="s">
        <v>315</v>
      </c>
      <c r="Q404" s="25" t="s">
        <v>314</v>
      </c>
      <c r="R404" s="25" t="s">
        <v>314</v>
      </c>
      <c r="S404" s="25" t="s">
        <v>314</v>
      </c>
      <c r="T404" s="25" t="s">
        <v>313</v>
      </c>
      <c r="U404" s="25" t="s">
        <v>316</v>
      </c>
      <c r="V404" s="25" t="s">
        <v>317</v>
      </c>
      <c r="W404" s="96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21">
        <v>0.31</v>
      </c>
      <c r="E405" s="91">
        <v>0.3</v>
      </c>
      <c r="F405" s="21">
        <v>0.3</v>
      </c>
      <c r="G405" s="21">
        <v>0.26</v>
      </c>
      <c r="H405" s="91">
        <v>0.35</v>
      </c>
      <c r="I405" s="21">
        <v>0.32991601809446369</v>
      </c>
      <c r="J405" s="21">
        <v>0.31</v>
      </c>
      <c r="K405" s="21">
        <v>0.3</v>
      </c>
      <c r="L405" s="21">
        <v>0.3</v>
      </c>
      <c r="M405" s="21">
        <v>0.27</v>
      </c>
      <c r="N405" s="21">
        <v>0.31</v>
      </c>
      <c r="O405" s="21">
        <v>0.3155234124080889</v>
      </c>
      <c r="P405" s="21">
        <v>0.3</v>
      </c>
      <c r="Q405" s="21">
        <v>0.28999999999999998</v>
      </c>
      <c r="R405" s="21">
        <v>0.3</v>
      </c>
      <c r="S405" s="21">
        <v>0.314</v>
      </c>
      <c r="T405" s="21">
        <v>0.28000000000000003</v>
      </c>
      <c r="U405" s="91">
        <v>0.47</v>
      </c>
      <c r="V405" s="21">
        <v>0.31</v>
      </c>
      <c r="W405" s="96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0.3</v>
      </c>
      <c r="E406" s="92">
        <v>0.3</v>
      </c>
      <c r="F406" s="11">
        <v>0.3</v>
      </c>
      <c r="G406" s="11">
        <v>0.27</v>
      </c>
      <c r="H406" s="92">
        <v>0.37</v>
      </c>
      <c r="I406" s="11">
        <v>0.34649239200293569</v>
      </c>
      <c r="J406" s="11">
        <v>0.28999999999999998</v>
      </c>
      <c r="K406" s="11">
        <v>0.31</v>
      </c>
      <c r="L406" s="11">
        <v>0.3</v>
      </c>
      <c r="M406" s="11">
        <v>0.26</v>
      </c>
      <c r="N406" s="11">
        <v>0.31</v>
      </c>
      <c r="O406" s="11">
        <v>0.3457652525624838</v>
      </c>
      <c r="P406" s="11">
        <v>0.3</v>
      </c>
      <c r="Q406" s="11">
        <v>0.28000000000000003</v>
      </c>
      <c r="R406" s="11">
        <v>0.3</v>
      </c>
      <c r="S406" s="11">
        <v>0.33</v>
      </c>
      <c r="T406" s="11">
        <v>0.3</v>
      </c>
      <c r="U406" s="92">
        <v>0.38</v>
      </c>
      <c r="V406" s="11">
        <v>0.31</v>
      </c>
      <c r="W406" s="96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22</v>
      </c>
    </row>
    <row r="407" spans="1:65">
      <c r="A407" s="28"/>
      <c r="B407" s="19">
        <v>1</v>
      </c>
      <c r="C407" s="9">
        <v>3</v>
      </c>
      <c r="D407" s="11">
        <v>0.31</v>
      </c>
      <c r="E407" s="92">
        <v>0.2</v>
      </c>
      <c r="F407" s="11">
        <v>0.28999999999999998</v>
      </c>
      <c r="G407" s="11">
        <v>0.27</v>
      </c>
      <c r="H407" s="92">
        <v>0.32</v>
      </c>
      <c r="I407" s="11">
        <v>0.34166755928373271</v>
      </c>
      <c r="J407" s="11">
        <v>0.3</v>
      </c>
      <c r="K407" s="11">
        <v>0.3</v>
      </c>
      <c r="L407" s="11">
        <v>0.28000000000000003</v>
      </c>
      <c r="M407" s="11">
        <v>0.26</v>
      </c>
      <c r="N407" s="11">
        <v>0.3</v>
      </c>
      <c r="O407" s="93">
        <v>0.37593506754089645</v>
      </c>
      <c r="P407" s="93">
        <v>0.36</v>
      </c>
      <c r="Q407" s="11">
        <v>0.28999999999999998</v>
      </c>
      <c r="R407" s="11">
        <v>0.3</v>
      </c>
      <c r="S407" s="11">
        <v>0.33</v>
      </c>
      <c r="T407" s="11">
        <v>0.28999999999999998</v>
      </c>
      <c r="U407" s="92">
        <v>0.49</v>
      </c>
      <c r="V407" s="11">
        <v>0.3</v>
      </c>
      <c r="W407" s="96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0.33</v>
      </c>
      <c r="E408" s="92">
        <v>0.3</v>
      </c>
      <c r="F408" s="11">
        <v>0.28999999999999998</v>
      </c>
      <c r="G408" s="11">
        <v>0.26</v>
      </c>
      <c r="H408" s="92">
        <v>0.38</v>
      </c>
      <c r="I408" s="11">
        <v>0.3582714381845023</v>
      </c>
      <c r="J408" s="11">
        <v>0.28999999999999998</v>
      </c>
      <c r="K408" s="11">
        <v>0.31</v>
      </c>
      <c r="L408" s="11">
        <v>0.28000000000000003</v>
      </c>
      <c r="M408" s="11">
        <v>0.26</v>
      </c>
      <c r="N408" s="11">
        <v>0.28999999999999998</v>
      </c>
      <c r="O408" s="11">
        <v>0.3490779338638762</v>
      </c>
      <c r="P408" s="11">
        <v>0.28999999999999998</v>
      </c>
      <c r="Q408" s="11">
        <v>0.28000000000000003</v>
      </c>
      <c r="R408" s="11">
        <v>0.3</v>
      </c>
      <c r="S408" s="11">
        <v>0.34499999999999997</v>
      </c>
      <c r="T408" s="11">
        <v>0.3</v>
      </c>
      <c r="U408" s="92">
        <v>0.45</v>
      </c>
      <c r="V408" s="11">
        <v>0.32</v>
      </c>
      <c r="W408" s="96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0.30041992109428262</v>
      </c>
    </row>
    <row r="409" spans="1:65">
      <c r="A409" s="28"/>
      <c r="B409" s="19">
        <v>1</v>
      </c>
      <c r="C409" s="9">
        <v>5</v>
      </c>
      <c r="D409" s="11">
        <v>0.31</v>
      </c>
      <c r="E409" s="92">
        <v>0.2</v>
      </c>
      <c r="F409" s="11">
        <v>0.28999999999999998</v>
      </c>
      <c r="G409" s="11">
        <v>0.26</v>
      </c>
      <c r="H409" s="92">
        <v>0.33</v>
      </c>
      <c r="I409" s="11">
        <v>0.33997949101601171</v>
      </c>
      <c r="J409" s="11">
        <v>0.28000000000000003</v>
      </c>
      <c r="K409" s="11">
        <v>0.31</v>
      </c>
      <c r="L409" s="11">
        <v>0.28000000000000003</v>
      </c>
      <c r="M409" s="11">
        <v>0.26</v>
      </c>
      <c r="N409" s="11">
        <v>0.28999999999999998</v>
      </c>
      <c r="O409" s="11">
        <v>0.32308258871108775</v>
      </c>
      <c r="P409" s="11">
        <v>0.3</v>
      </c>
      <c r="Q409" s="11">
        <v>0.28000000000000003</v>
      </c>
      <c r="R409" s="11">
        <v>0.3</v>
      </c>
      <c r="S409" s="11">
        <v>0.32</v>
      </c>
      <c r="T409" s="11">
        <v>0.28000000000000003</v>
      </c>
      <c r="U409" s="92">
        <v>0.45</v>
      </c>
      <c r="V409" s="11">
        <v>0.3</v>
      </c>
      <c r="W409" s="96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168</v>
      </c>
    </row>
    <row r="410" spans="1:65">
      <c r="A410" s="28"/>
      <c r="B410" s="19">
        <v>1</v>
      </c>
      <c r="C410" s="9">
        <v>6</v>
      </c>
      <c r="D410" s="11">
        <v>0.32</v>
      </c>
      <c r="E410" s="92">
        <v>0.2</v>
      </c>
      <c r="F410" s="11">
        <v>0.31</v>
      </c>
      <c r="G410" s="11">
        <v>0.24</v>
      </c>
      <c r="H410" s="92">
        <v>0.36</v>
      </c>
      <c r="I410" s="11">
        <v>0.35895060016040198</v>
      </c>
      <c r="J410" s="11">
        <v>0.3</v>
      </c>
      <c r="K410" s="11">
        <v>0.3</v>
      </c>
      <c r="L410" s="11">
        <v>0.3</v>
      </c>
      <c r="M410" s="11">
        <v>0.26</v>
      </c>
      <c r="N410" s="11">
        <v>0.28999999999999998</v>
      </c>
      <c r="O410" s="11">
        <v>0.33157991771203343</v>
      </c>
      <c r="P410" s="11">
        <v>0.31</v>
      </c>
      <c r="Q410" s="11">
        <v>0.28999999999999998</v>
      </c>
      <c r="R410" s="11">
        <v>0.3</v>
      </c>
      <c r="S410" s="11">
        <v>0.318</v>
      </c>
      <c r="T410" s="11">
        <v>0.28999999999999998</v>
      </c>
      <c r="U410" s="92">
        <v>0.42</v>
      </c>
      <c r="V410" s="11">
        <v>0.3</v>
      </c>
      <c r="W410" s="96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20" t="s">
        <v>249</v>
      </c>
      <c r="C411" s="12"/>
      <c r="D411" s="22">
        <v>0.31333333333333335</v>
      </c>
      <c r="E411" s="22">
        <v>0.25</v>
      </c>
      <c r="F411" s="22">
        <v>0.29666666666666669</v>
      </c>
      <c r="G411" s="22">
        <v>0.26</v>
      </c>
      <c r="H411" s="22">
        <v>0.35166666666666663</v>
      </c>
      <c r="I411" s="22">
        <v>0.34587958312367467</v>
      </c>
      <c r="J411" s="22">
        <v>0.29499999999999998</v>
      </c>
      <c r="K411" s="22">
        <v>0.30499999999999999</v>
      </c>
      <c r="L411" s="22">
        <v>0.29000000000000004</v>
      </c>
      <c r="M411" s="22">
        <v>0.26166666666666666</v>
      </c>
      <c r="N411" s="22">
        <v>0.29833333333333334</v>
      </c>
      <c r="O411" s="22">
        <v>0.34016069546641114</v>
      </c>
      <c r="P411" s="22">
        <v>0.31</v>
      </c>
      <c r="Q411" s="22">
        <v>0.28500000000000003</v>
      </c>
      <c r="R411" s="22">
        <v>0.3</v>
      </c>
      <c r="S411" s="22">
        <v>0.32616666666666666</v>
      </c>
      <c r="T411" s="22">
        <v>0.29000000000000004</v>
      </c>
      <c r="U411" s="22">
        <v>0.4433333333333333</v>
      </c>
      <c r="V411" s="22">
        <v>0.3066666666666667</v>
      </c>
      <c r="W411" s="96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250</v>
      </c>
      <c r="C412" s="27"/>
      <c r="D412" s="11">
        <v>0.31</v>
      </c>
      <c r="E412" s="11">
        <v>0.25</v>
      </c>
      <c r="F412" s="11">
        <v>0.29499999999999998</v>
      </c>
      <c r="G412" s="11">
        <v>0.26</v>
      </c>
      <c r="H412" s="11">
        <v>0.35499999999999998</v>
      </c>
      <c r="I412" s="11">
        <v>0.3440799756433342</v>
      </c>
      <c r="J412" s="11">
        <v>0.29499999999999998</v>
      </c>
      <c r="K412" s="11">
        <v>0.30499999999999999</v>
      </c>
      <c r="L412" s="11">
        <v>0.29000000000000004</v>
      </c>
      <c r="M412" s="11">
        <v>0.26</v>
      </c>
      <c r="N412" s="11">
        <v>0.29499999999999998</v>
      </c>
      <c r="O412" s="11">
        <v>0.33867258513725862</v>
      </c>
      <c r="P412" s="11">
        <v>0.3</v>
      </c>
      <c r="Q412" s="11">
        <v>0.28500000000000003</v>
      </c>
      <c r="R412" s="11">
        <v>0.3</v>
      </c>
      <c r="S412" s="11">
        <v>0.32500000000000001</v>
      </c>
      <c r="T412" s="11">
        <v>0.28999999999999998</v>
      </c>
      <c r="U412" s="11">
        <v>0.45</v>
      </c>
      <c r="V412" s="11">
        <v>0.30499999999999999</v>
      </c>
      <c r="W412" s="96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251</v>
      </c>
      <c r="C413" s="27"/>
      <c r="D413" s="23">
        <v>1.0327955589886455E-2</v>
      </c>
      <c r="E413" s="23">
        <v>5.4772255750516634E-2</v>
      </c>
      <c r="F413" s="23">
        <v>8.1649658092772665E-3</v>
      </c>
      <c r="G413" s="23">
        <v>1.0954451150103333E-2</v>
      </c>
      <c r="H413" s="23">
        <v>2.3166067138525401E-2</v>
      </c>
      <c r="I413" s="23">
        <v>1.1244311745006626E-2</v>
      </c>
      <c r="J413" s="23">
        <v>1.048808848170151E-2</v>
      </c>
      <c r="K413" s="23">
        <v>5.4772255750516656E-3</v>
      </c>
      <c r="L413" s="23">
        <v>1.09544511501033E-2</v>
      </c>
      <c r="M413" s="23">
        <v>4.0824829046386332E-3</v>
      </c>
      <c r="N413" s="23">
        <v>9.8319208025017587E-3</v>
      </c>
      <c r="O413" s="23">
        <v>2.1739462237673757E-2</v>
      </c>
      <c r="P413" s="23">
        <v>2.5298221281347035E-2</v>
      </c>
      <c r="Q413" s="23">
        <v>5.4772255750516353E-3</v>
      </c>
      <c r="R413" s="23">
        <v>0</v>
      </c>
      <c r="S413" s="23">
        <v>1.12856841470363E-2</v>
      </c>
      <c r="T413" s="23">
        <v>8.9442719099991422E-3</v>
      </c>
      <c r="U413" s="23">
        <v>3.8815804341359027E-2</v>
      </c>
      <c r="V413" s="23">
        <v>8.1649658092772665E-3</v>
      </c>
      <c r="W413" s="147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54"/>
    </row>
    <row r="414" spans="1:65">
      <c r="A414" s="28"/>
      <c r="B414" s="3" t="s">
        <v>87</v>
      </c>
      <c r="C414" s="27"/>
      <c r="D414" s="13">
        <v>3.2961560393254645E-2</v>
      </c>
      <c r="E414" s="13">
        <v>0.21908902300206654</v>
      </c>
      <c r="F414" s="13">
        <v>2.7522356660485164E-2</v>
      </c>
      <c r="G414" s="13">
        <v>4.2132504423474354E-2</v>
      </c>
      <c r="H414" s="13">
        <v>6.587507243182579E-2</v>
      </c>
      <c r="I414" s="13">
        <v>3.2509324902782841E-2</v>
      </c>
      <c r="J414" s="13">
        <v>3.5552842310852581E-2</v>
      </c>
      <c r="K414" s="13">
        <v>1.7958116639513657E-2</v>
      </c>
      <c r="L414" s="13">
        <v>3.7773969483114823E-2</v>
      </c>
      <c r="M414" s="13">
        <v>1.5601845495434268E-2</v>
      </c>
      <c r="N414" s="13">
        <v>3.2956159114531036E-2</v>
      </c>
      <c r="O414" s="13">
        <v>6.3909389084078935E-2</v>
      </c>
      <c r="P414" s="13">
        <v>8.1607165423700112E-2</v>
      </c>
      <c r="Q414" s="13">
        <v>1.9218335351058366E-2</v>
      </c>
      <c r="R414" s="13">
        <v>0</v>
      </c>
      <c r="S414" s="13">
        <v>3.4600973368532351E-2</v>
      </c>
      <c r="T414" s="13">
        <v>3.0842316931031521E-2</v>
      </c>
      <c r="U414" s="13">
        <v>8.7554445882764731E-2</v>
      </c>
      <c r="V414" s="13">
        <v>2.6624888508512821E-2</v>
      </c>
      <c r="W414" s="96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252</v>
      </c>
      <c r="C415" s="27"/>
      <c r="D415" s="13">
        <v>4.2984540412678074E-2</v>
      </c>
      <c r="E415" s="13">
        <v>-0.16783148371328882</v>
      </c>
      <c r="F415" s="13">
        <v>-1.2493360673102694E-2</v>
      </c>
      <c r="G415" s="13">
        <v>-0.1345447430618204</v>
      </c>
      <c r="H415" s="13">
        <v>0.17058371290997365</v>
      </c>
      <c r="I415" s="13">
        <v>0.15132039800757813</v>
      </c>
      <c r="J415" s="13">
        <v>-1.8041150781680892E-2</v>
      </c>
      <c r="K415" s="13">
        <v>1.5245589869787635E-2</v>
      </c>
      <c r="L415" s="13">
        <v>-3.4684521107414934E-2</v>
      </c>
      <c r="M415" s="13">
        <v>-0.12899695295324232</v>
      </c>
      <c r="N415" s="13">
        <v>-6.9455705645247168E-3</v>
      </c>
      <c r="O415" s="13">
        <v>0.13228408498135669</v>
      </c>
      <c r="P415" s="13">
        <v>3.1888960195521898E-2</v>
      </c>
      <c r="Q415" s="13">
        <v>-5.1327891433149198E-2</v>
      </c>
      <c r="R415" s="13">
        <v>-1.3977804559466289E-3</v>
      </c>
      <c r="S415" s="13">
        <v>8.570252424872904E-2</v>
      </c>
      <c r="T415" s="13">
        <v>-3.4684521107414934E-2</v>
      </c>
      <c r="U415" s="13">
        <v>0.47571216888176759</v>
      </c>
      <c r="V415" s="13">
        <v>2.0793379978365722E-2</v>
      </c>
      <c r="W415" s="96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3" t="s">
        <v>253</v>
      </c>
      <c r="C416" s="44"/>
      <c r="D416" s="42">
        <v>0.67</v>
      </c>
      <c r="E416" s="42">
        <v>2.5299999999999998</v>
      </c>
      <c r="F416" s="42">
        <v>0.17</v>
      </c>
      <c r="G416" s="42">
        <v>2.02</v>
      </c>
      <c r="H416" s="42">
        <v>2.61</v>
      </c>
      <c r="I416" s="42">
        <v>2.3199999999999998</v>
      </c>
      <c r="J416" s="42">
        <v>0.25</v>
      </c>
      <c r="K416" s="42">
        <v>0.25</v>
      </c>
      <c r="L416" s="42">
        <v>0.51</v>
      </c>
      <c r="M416" s="42">
        <v>1.94</v>
      </c>
      <c r="N416" s="42">
        <v>0.08</v>
      </c>
      <c r="O416" s="42">
        <v>2.0299999999999998</v>
      </c>
      <c r="P416" s="42">
        <v>0.51</v>
      </c>
      <c r="Q416" s="42">
        <v>0.76</v>
      </c>
      <c r="R416" s="42">
        <v>0</v>
      </c>
      <c r="S416" s="42">
        <v>1.32</v>
      </c>
      <c r="T416" s="42">
        <v>0.51</v>
      </c>
      <c r="U416" s="42">
        <v>7.25</v>
      </c>
      <c r="V416" s="42">
        <v>0.34</v>
      </c>
      <c r="W416" s="96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BM417" s="53"/>
    </row>
    <row r="418" spans="1:65" ht="15">
      <c r="B418" s="8" t="s">
        <v>681</v>
      </c>
      <c r="BM418" s="26" t="s">
        <v>67</v>
      </c>
    </row>
    <row r="419" spans="1:65" ht="15">
      <c r="A419" s="24" t="s">
        <v>53</v>
      </c>
      <c r="B419" s="18" t="s">
        <v>117</v>
      </c>
      <c r="C419" s="15" t="s">
        <v>118</v>
      </c>
      <c r="D419" s="16" t="s">
        <v>223</v>
      </c>
      <c r="E419" s="17" t="s">
        <v>223</v>
      </c>
      <c r="F419" s="17" t="s">
        <v>223</v>
      </c>
      <c r="G419" s="17" t="s">
        <v>223</v>
      </c>
      <c r="H419" s="17" t="s">
        <v>223</v>
      </c>
      <c r="I419" s="17" t="s">
        <v>223</v>
      </c>
      <c r="J419" s="17" t="s">
        <v>223</v>
      </c>
      <c r="K419" s="17" t="s">
        <v>223</v>
      </c>
      <c r="L419" s="17" t="s">
        <v>223</v>
      </c>
      <c r="M419" s="17" t="s">
        <v>223</v>
      </c>
      <c r="N419" s="17" t="s">
        <v>223</v>
      </c>
      <c r="O419" s="17" t="s">
        <v>223</v>
      </c>
      <c r="P419" s="17" t="s">
        <v>223</v>
      </c>
      <c r="Q419" s="17" t="s">
        <v>223</v>
      </c>
      <c r="R419" s="17" t="s">
        <v>223</v>
      </c>
      <c r="S419" s="17" t="s">
        <v>223</v>
      </c>
      <c r="T419" s="17" t="s">
        <v>223</v>
      </c>
      <c r="U419" s="17" t="s">
        <v>223</v>
      </c>
      <c r="V419" s="17" t="s">
        <v>223</v>
      </c>
      <c r="W419" s="17" t="s">
        <v>223</v>
      </c>
      <c r="X419" s="96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224</v>
      </c>
      <c r="C420" s="9" t="s">
        <v>224</v>
      </c>
      <c r="D420" s="94" t="s">
        <v>226</v>
      </c>
      <c r="E420" s="95" t="s">
        <v>227</v>
      </c>
      <c r="F420" s="95" t="s">
        <v>229</v>
      </c>
      <c r="G420" s="95" t="s">
        <v>230</v>
      </c>
      <c r="H420" s="95" t="s">
        <v>231</v>
      </c>
      <c r="I420" s="95" t="s">
        <v>232</v>
      </c>
      <c r="J420" s="95" t="s">
        <v>233</v>
      </c>
      <c r="K420" s="95" t="s">
        <v>234</v>
      </c>
      <c r="L420" s="95" t="s">
        <v>235</v>
      </c>
      <c r="M420" s="95" t="s">
        <v>236</v>
      </c>
      <c r="N420" s="95" t="s">
        <v>237</v>
      </c>
      <c r="O420" s="95" t="s">
        <v>238</v>
      </c>
      <c r="P420" s="95" t="s">
        <v>239</v>
      </c>
      <c r="Q420" s="95" t="s">
        <v>241</v>
      </c>
      <c r="R420" s="95" t="s">
        <v>242</v>
      </c>
      <c r="S420" s="95" t="s">
        <v>243</v>
      </c>
      <c r="T420" s="95" t="s">
        <v>274</v>
      </c>
      <c r="U420" s="95" t="s">
        <v>275</v>
      </c>
      <c r="V420" s="95" t="s">
        <v>244</v>
      </c>
      <c r="W420" s="95" t="s">
        <v>245</v>
      </c>
      <c r="X420" s="96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309</v>
      </c>
      <c r="E421" s="11" t="s">
        <v>310</v>
      </c>
      <c r="F421" s="11" t="s">
        <v>309</v>
      </c>
      <c r="G421" s="11" t="s">
        <v>310</v>
      </c>
      <c r="H421" s="11" t="s">
        <v>310</v>
      </c>
      <c r="I421" s="11" t="s">
        <v>309</v>
      </c>
      <c r="J421" s="11" t="s">
        <v>309</v>
      </c>
      <c r="K421" s="11" t="s">
        <v>309</v>
      </c>
      <c r="L421" s="11" t="s">
        <v>309</v>
      </c>
      <c r="M421" s="11" t="s">
        <v>309</v>
      </c>
      <c r="N421" s="11" t="s">
        <v>309</v>
      </c>
      <c r="O421" s="11" t="s">
        <v>310</v>
      </c>
      <c r="P421" s="11" t="s">
        <v>309</v>
      </c>
      <c r="Q421" s="11" t="s">
        <v>310</v>
      </c>
      <c r="R421" s="11" t="s">
        <v>309</v>
      </c>
      <c r="S421" s="11" t="s">
        <v>310</v>
      </c>
      <c r="T421" s="11" t="s">
        <v>311</v>
      </c>
      <c r="U421" s="11" t="s">
        <v>309</v>
      </c>
      <c r="V421" s="11" t="s">
        <v>310</v>
      </c>
      <c r="W421" s="11" t="s">
        <v>309</v>
      </c>
      <c r="X421" s="96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9"/>
      <c r="C422" s="9"/>
      <c r="D422" s="25" t="s">
        <v>313</v>
      </c>
      <c r="E422" s="25" t="s">
        <v>313</v>
      </c>
      <c r="F422" s="25" t="s">
        <v>313</v>
      </c>
      <c r="G422" s="25" t="s">
        <v>314</v>
      </c>
      <c r="H422" s="25" t="s">
        <v>312</v>
      </c>
      <c r="I422" s="25" t="s">
        <v>313</v>
      </c>
      <c r="J422" s="25" t="s">
        <v>313</v>
      </c>
      <c r="K422" s="25" t="s">
        <v>313</v>
      </c>
      <c r="L422" s="25" t="s">
        <v>313</v>
      </c>
      <c r="M422" s="25" t="s">
        <v>313</v>
      </c>
      <c r="N422" s="25" t="s">
        <v>315</v>
      </c>
      <c r="O422" s="25" t="s">
        <v>315</v>
      </c>
      <c r="P422" s="25" t="s">
        <v>314</v>
      </c>
      <c r="Q422" s="25" t="s">
        <v>313</v>
      </c>
      <c r="R422" s="25" t="s">
        <v>313</v>
      </c>
      <c r="S422" s="25" t="s">
        <v>314</v>
      </c>
      <c r="T422" s="25" t="s">
        <v>314</v>
      </c>
      <c r="U422" s="25" t="s">
        <v>313</v>
      </c>
      <c r="V422" s="25" t="s">
        <v>316</v>
      </c>
      <c r="W422" s="25" t="s">
        <v>317</v>
      </c>
      <c r="X422" s="96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144">
        <v>3.9E-2</v>
      </c>
      <c r="E423" s="144">
        <v>0.02</v>
      </c>
      <c r="F423" s="144">
        <v>0.03</v>
      </c>
      <c r="G423" s="144">
        <v>7.0000000000000007E-2</v>
      </c>
      <c r="H423" s="146" t="s">
        <v>265</v>
      </c>
      <c r="I423" s="144">
        <v>0.05</v>
      </c>
      <c r="J423" s="144">
        <v>7.0000000000000007E-2</v>
      </c>
      <c r="K423" s="144">
        <v>0.05</v>
      </c>
      <c r="L423" s="144">
        <v>0.05</v>
      </c>
      <c r="M423" s="144">
        <v>0.04</v>
      </c>
      <c r="N423" s="146" t="s">
        <v>108</v>
      </c>
      <c r="O423" s="146" t="s">
        <v>108</v>
      </c>
      <c r="P423" s="144">
        <v>0.05</v>
      </c>
      <c r="Q423" s="146">
        <v>0.09</v>
      </c>
      <c r="R423" s="144">
        <v>0.04</v>
      </c>
      <c r="S423" s="144">
        <v>0.04</v>
      </c>
      <c r="T423" s="146" t="s">
        <v>110</v>
      </c>
      <c r="U423" s="144">
        <v>0.06</v>
      </c>
      <c r="V423" s="144">
        <v>0.06</v>
      </c>
      <c r="W423" s="144">
        <v>0.06</v>
      </c>
      <c r="X423" s="147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9">
        <v>1</v>
      </c>
    </row>
    <row r="424" spans="1:65">
      <c r="A424" s="28"/>
      <c r="B424" s="19">
        <v>1</v>
      </c>
      <c r="C424" s="9">
        <v>2</v>
      </c>
      <c r="D424" s="151">
        <v>1.7000000000000001E-2</v>
      </c>
      <c r="E424" s="23">
        <v>0.02</v>
      </c>
      <c r="F424" s="23">
        <v>0.03</v>
      </c>
      <c r="G424" s="23">
        <v>0.05</v>
      </c>
      <c r="H424" s="150" t="s">
        <v>265</v>
      </c>
      <c r="I424" s="23">
        <v>0.06</v>
      </c>
      <c r="J424" s="23">
        <v>0.06</v>
      </c>
      <c r="K424" s="23">
        <v>0.05</v>
      </c>
      <c r="L424" s="23">
        <v>0.05</v>
      </c>
      <c r="M424" s="23">
        <v>7.0000000000000007E-2</v>
      </c>
      <c r="N424" s="150" t="s">
        <v>108</v>
      </c>
      <c r="O424" s="150" t="s">
        <v>108</v>
      </c>
      <c r="P424" s="23">
        <v>0.05</v>
      </c>
      <c r="Q424" s="150">
        <v>7.0000000000000007E-2</v>
      </c>
      <c r="R424" s="23">
        <v>0.05</v>
      </c>
      <c r="S424" s="23">
        <v>5.1999999999999998E-2</v>
      </c>
      <c r="T424" s="150" t="s">
        <v>110</v>
      </c>
      <c r="U424" s="23">
        <v>0.06</v>
      </c>
      <c r="V424" s="23">
        <v>0.06</v>
      </c>
      <c r="W424" s="23">
        <v>7.0000000000000007E-2</v>
      </c>
      <c r="X424" s="147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9">
        <v>23</v>
      </c>
    </row>
    <row r="425" spans="1:65">
      <c r="A425" s="28"/>
      <c r="B425" s="19">
        <v>1</v>
      </c>
      <c r="C425" s="9">
        <v>3</v>
      </c>
      <c r="D425" s="23">
        <v>3.6999999999999998E-2</v>
      </c>
      <c r="E425" s="23">
        <v>0.04</v>
      </c>
      <c r="F425" s="23">
        <v>0.04</v>
      </c>
      <c r="G425" s="23">
        <v>0.06</v>
      </c>
      <c r="H425" s="150" t="s">
        <v>265</v>
      </c>
      <c r="I425" s="23">
        <v>0.05</v>
      </c>
      <c r="J425" s="23">
        <v>0.06</v>
      </c>
      <c r="K425" s="23">
        <v>0.03</v>
      </c>
      <c r="L425" s="23">
        <v>0.05</v>
      </c>
      <c r="M425" s="23">
        <v>0.06</v>
      </c>
      <c r="N425" s="150" t="s">
        <v>108</v>
      </c>
      <c r="O425" s="150" t="s">
        <v>108</v>
      </c>
      <c r="P425" s="23">
        <v>0.05</v>
      </c>
      <c r="Q425" s="150">
        <v>0.09</v>
      </c>
      <c r="R425" s="23">
        <v>0.05</v>
      </c>
      <c r="S425" s="23">
        <v>5.3999999999999999E-2</v>
      </c>
      <c r="T425" s="150" t="s">
        <v>110</v>
      </c>
      <c r="U425" s="23">
        <v>0.06</v>
      </c>
      <c r="V425" s="23">
        <v>0.06</v>
      </c>
      <c r="W425" s="23">
        <v>7.0000000000000007E-2</v>
      </c>
      <c r="X425" s="147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9">
        <v>16</v>
      </c>
    </row>
    <row r="426" spans="1:65">
      <c r="A426" s="28"/>
      <c r="B426" s="19">
        <v>1</v>
      </c>
      <c r="C426" s="9">
        <v>4</v>
      </c>
      <c r="D426" s="23">
        <v>2.9000000000000001E-2</v>
      </c>
      <c r="E426" s="151">
        <v>0.01</v>
      </c>
      <c r="F426" s="23">
        <v>0.03</v>
      </c>
      <c r="G426" s="23">
        <v>0.05</v>
      </c>
      <c r="H426" s="150" t="s">
        <v>265</v>
      </c>
      <c r="I426" s="23">
        <v>0.04</v>
      </c>
      <c r="J426" s="23">
        <v>0.05</v>
      </c>
      <c r="K426" s="23">
        <v>0.05</v>
      </c>
      <c r="L426" s="23">
        <v>0.04</v>
      </c>
      <c r="M426" s="23">
        <v>0.05</v>
      </c>
      <c r="N426" s="150" t="s">
        <v>108</v>
      </c>
      <c r="O426" s="150" t="s">
        <v>108</v>
      </c>
      <c r="P426" s="23">
        <v>0.05</v>
      </c>
      <c r="Q426" s="150">
        <v>0.08</v>
      </c>
      <c r="R426" s="23">
        <v>0.05</v>
      </c>
      <c r="S426" s="23">
        <v>0.05</v>
      </c>
      <c r="T426" s="150" t="s">
        <v>110</v>
      </c>
      <c r="U426" s="23">
        <v>0.06</v>
      </c>
      <c r="V426" s="23">
        <v>0.08</v>
      </c>
      <c r="W426" s="23">
        <v>7.0000000000000007E-2</v>
      </c>
      <c r="X426" s="147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9">
        <v>5.0371111111111116E-2</v>
      </c>
    </row>
    <row r="427" spans="1:65">
      <c r="A427" s="28"/>
      <c r="B427" s="19">
        <v>1</v>
      </c>
      <c r="C427" s="9">
        <v>5</v>
      </c>
      <c r="D427" s="23">
        <v>3.7999999999999999E-2</v>
      </c>
      <c r="E427" s="23">
        <v>0.03</v>
      </c>
      <c r="F427" s="23">
        <v>0.04</v>
      </c>
      <c r="G427" s="23">
        <v>7.0000000000000007E-2</v>
      </c>
      <c r="H427" s="150" t="s">
        <v>265</v>
      </c>
      <c r="I427" s="23">
        <v>0.05</v>
      </c>
      <c r="J427" s="23">
        <v>0.06</v>
      </c>
      <c r="K427" s="23">
        <v>0.04</v>
      </c>
      <c r="L427" s="23">
        <v>0.05</v>
      </c>
      <c r="M427" s="23">
        <v>0.05</v>
      </c>
      <c r="N427" s="150" t="s">
        <v>108</v>
      </c>
      <c r="O427" s="150" t="s">
        <v>108</v>
      </c>
      <c r="P427" s="23">
        <v>0.05</v>
      </c>
      <c r="Q427" s="150">
        <v>0.12</v>
      </c>
      <c r="R427" s="23">
        <v>0.05</v>
      </c>
      <c r="S427" s="23">
        <v>4.2999999999999997E-2</v>
      </c>
      <c r="T427" s="150" t="s">
        <v>110</v>
      </c>
      <c r="U427" s="23">
        <v>0.06</v>
      </c>
      <c r="V427" s="23">
        <v>0.05</v>
      </c>
      <c r="W427" s="23">
        <v>7.0000000000000007E-2</v>
      </c>
      <c r="X427" s="147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9">
        <v>169</v>
      </c>
    </row>
    <row r="428" spans="1:65">
      <c r="A428" s="28"/>
      <c r="B428" s="19">
        <v>1</v>
      </c>
      <c r="C428" s="9">
        <v>6</v>
      </c>
      <c r="D428" s="23">
        <v>4.3999999999999997E-2</v>
      </c>
      <c r="E428" s="23">
        <v>0.04</v>
      </c>
      <c r="F428" s="23">
        <v>0.03</v>
      </c>
      <c r="G428" s="23">
        <v>0.06</v>
      </c>
      <c r="H428" s="150" t="s">
        <v>265</v>
      </c>
      <c r="I428" s="23">
        <v>0.04</v>
      </c>
      <c r="J428" s="23">
        <v>7.0000000000000007E-2</v>
      </c>
      <c r="K428" s="23">
        <v>7.0000000000000007E-2</v>
      </c>
      <c r="L428" s="23">
        <v>0.05</v>
      </c>
      <c r="M428" s="23">
        <v>0.05</v>
      </c>
      <c r="N428" s="150" t="s">
        <v>108</v>
      </c>
      <c r="O428" s="150" t="s">
        <v>108</v>
      </c>
      <c r="P428" s="23">
        <v>0.05</v>
      </c>
      <c r="Q428" s="150">
        <v>0.1</v>
      </c>
      <c r="R428" s="23">
        <v>0.05</v>
      </c>
      <c r="S428" s="23">
        <v>0.05</v>
      </c>
      <c r="T428" s="150" t="s">
        <v>110</v>
      </c>
      <c r="U428" s="23">
        <v>0.05</v>
      </c>
      <c r="V428" s="23">
        <v>0.06</v>
      </c>
      <c r="W428" s="23">
        <v>7.0000000000000007E-2</v>
      </c>
      <c r="X428" s="147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54"/>
    </row>
    <row r="429" spans="1:65">
      <c r="A429" s="28"/>
      <c r="B429" s="20" t="s">
        <v>249</v>
      </c>
      <c r="C429" s="12"/>
      <c r="D429" s="152">
        <v>3.4000000000000002E-2</v>
      </c>
      <c r="E429" s="152">
        <v>2.6666666666666668E-2</v>
      </c>
      <c r="F429" s="152">
        <v>3.3333333333333333E-2</v>
      </c>
      <c r="G429" s="152">
        <v>0.06</v>
      </c>
      <c r="H429" s="152" t="s">
        <v>730</v>
      </c>
      <c r="I429" s="152">
        <v>4.8333333333333332E-2</v>
      </c>
      <c r="J429" s="152">
        <v>6.1666666666666668E-2</v>
      </c>
      <c r="K429" s="152">
        <v>4.8333333333333339E-2</v>
      </c>
      <c r="L429" s="152">
        <v>4.8333333333333339E-2</v>
      </c>
      <c r="M429" s="152">
        <v>5.3333333333333337E-2</v>
      </c>
      <c r="N429" s="152" t="s">
        <v>730</v>
      </c>
      <c r="O429" s="152" t="s">
        <v>730</v>
      </c>
      <c r="P429" s="152">
        <v>4.9999999999999996E-2</v>
      </c>
      <c r="Q429" s="152">
        <v>9.1666666666666674E-2</v>
      </c>
      <c r="R429" s="152">
        <v>4.8333333333333332E-2</v>
      </c>
      <c r="S429" s="152">
        <v>4.8166666666666663E-2</v>
      </c>
      <c r="T429" s="152" t="s">
        <v>730</v>
      </c>
      <c r="U429" s="152">
        <v>5.8333333333333327E-2</v>
      </c>
      <c r="V429" s="152">
        <v>6.1666666666666668E-2</v>
      </c>
      <c r="W429" s="152">
        <v>6.8333333333333343E-2</v>
      </c>
      <c r="X429" s="147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54"/>
    </row>
    <row r="430" spans="1:65">
      <c r="A430" s="28"/>
      <c r="B430" s="3" t="s">
        <v>250</v>
      </c>
      <c r="C430" s="27"/>
      <c r="D430" s="23">
        <v>3.7499999999999999E-2</v>
      </c>
      <c r="E430" s="23">
        <v>2.5000000000000001E-2</v>
      </c>
      <c r="F430" s="23">
        <v>0.03</v>
      </c>
      <c r="G430" s="23">
        <v>0.06</v>
      </c>
      <c r="H430" s="23" t="s">
        <v>730</v>
      </c>
      <c r="I430" s="23">
        <v>0.05</v>
      </c>
      <c r="J430" s="23">
        <v>0.06</v>
      </c>
      <c r="K430" s="23">
        <v>0.05</v>
      </c>
      <c r="L430" s="23">
        <v>0.05</v>
      </c>
      <c r="M430" s="23">
        <v>0.05</v>
      </c>
      <c r="N430" s="23" t="s">
        <v>730</v>
      </c>
      <c r="O430" s="23" t="s">
        <v>730</v>
      </c>
      <c r="P430" s="23">
        <v>0.05</v>
      </c>
      <c r="Q430" s="23">
        <v>0.09</v>
      </c>
      <c r="R430" s="23">
        <v>0.05</v>
      </c>
      <c r="S430" s="23">
        <v>0.05</v>
      </c>
      <c r="T430" s="23" t="s">
        <v>730</v>
      </c>
      <c r="U430" s="23">
        <v>0.06</v>
      </c>
      <c r="V430" s="23">
        <v>0.06</v>
      </c>
      <c r="W430" s="23">
        <v>7.0000000000000007E-2</v>
      </c>
      <c r="X430" s="147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54"/>
    </row>
    <row r="431" spans="1:65">
      <c r="A431" s="28"/>
      <c r="B431" s="3" t="s">
        <v>251</v>
      </c>
      <c r="C431" s="27"/>
      <c r="D431" s="23">
        <v>9.6332756630338086E-3</v>
      </c>
      <c r="E431" s="23">
        <v>1.2110601416389965E-2</v>
      </c>
      <c r="F431" s="23">
        <v>5.1639777949432242E-3</v>
      </c>
      <c r="G431" s="23">
        <v>8.9442719099992098E-3</v>
      </c>
      <c r="H431" s="23" t="s">
        <v>730</v>
      </c>
      <c r="I431" s="23">
        <v>7.5277265270908564E-3</v>
      </c>
      <c r="J431" s="23">
        <v>7.5277265270908122E-3</v>
      </c>
      <c r="K431" s="23">
        <v>1.3291601358251255E-2</v>
      </c>
      <c r="L431" s="23">
        <v>4.0824829046386306E-3</v>
      </c>
      <c r="M431" s="23">
        <v>1.0327955589886481E-2</v>
      </c>
      <c r="N431" s="23" t="s">
        <v>730</v>
      </c>
      <c r="O431" s="23" t="s">
        <v>730</v>
      </c>
      <c r="P431" s="23">
        <v>7.6011774306101464E-18</v>
      </c>
      <c r="Q431" s="23">
        <v>1.7224014243685061E-2</v>
      </c>
      <c r="R431" s="23">
        <v>4.0824829046386306E-3</v>
      </c>
      <c r="S431" s="23">
        <v>5.4558836742242467E-3</v>
      </c>
      <c r="T431" s="23" t="s">
        <v>730</v>
      </c>
      <c r="U431" s="23">
        <v>4.082482904638628E-3</v>
      </c>
      <c r="V431" s="23">
        <v>9.8319208025017743E-3</v>
      </c>
      <c r="W431" s="23">
        <v>4.0824829046386332E-3</v>
      </c>
      <c r="X431" s="147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4"/>
    </row>
    <row r="432" spans="1:65">
      <c r="A432" s="28"/>
      <c r="B432" s="3" t="s">
        <v>87</v>
      </c>
      <c r="C432" s="27"/>
      <c r="D432" s="13">
        <v>0.28333163714805315</v>
      </c>
      <c r="E432" s="13">
        <v>0.45414755311462363</v>
      </c>
      <c r="F432" s="13">
        <v>0.15491933384829673</v>
      </c>
      <c r="G432" s="13">
        <v>0.14907119849998685</v>
      </c>
      <c r="H432" s="13" t="s">
        <v>730</v>
      </c>
      <c r="I432" s="13">
        <v>0.15574606607774186</v>
      </c>
      <c r="J432" s="13">
        <v>0.122071240979851</v>
      </c>
      <c r="K432" s="13">
        <v>0.27499864879140523</v>
      </c>
      <c r="L432" s="13">
        <v>8.4465163544247518E-2</v>
      </c>
      <c r="M432" s="13">
        <v>0.19364916731037152</v>
      </c>
      <c r="N432" s="13" t="s">
        <v>730</v>
      </c>
      <c r="O432" s="13" t="s">
        <v>730</v>
      </c>
      <c r="P432" s="13">
        <v>1.5202354861220294E-16</v>
      </c>
      <c r="Q432" s="13">
        <v>0.187898337203837</v>
      </c>
      <c r="R432" s="13">
        <v>8.4465163544247532E-2</v>
      </c>
      <c r="S432" s="13">
        <v>0.11327094133337537</v>
      </c>
      <c r="T432" s="13" t="s">
        <v>730</v>
      </c>
      <c r="U432" s="13">
        <v>6.9985421222376484E-2</v>
      </c>
      <c r="V432" s="13">
        <v>0.15943655355408282</v>
      </c>
      <c r="W432" s="13">
        <v>5.9743652263004383E-2</v>
      </c>
      <c r="X432" s="96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252</v>
      </c>
      <c r="C433" s="27"/>
      <c r="D433" s="13">
        <v>-0.3250099263246129</v>
      </c>
      <c r="E433" s="13">
        <v>-0.47059602064675521</v>
      </c>
      <c r="F433" s="13">
        <v>-0.33824502580844407</v>
      </c>
      <c r="G433" s="13">
        <v>0.19115895354480061</v>
      </c>
      <c r="H433" s="13" t="s">
        <v>730</v>
      </c>
      <c r="I433" s="13">
        <v>-4.0455287422243913E-2</v>
      </c>
      <c r="J433" s="13">
        <v>0.22424670225437859</v>
      </c>
      <c r="K433" s="13">
        <v>-4.0455287422243802E-2</v>
      </c>
      <c r="L433" s="13">
        <v>-4.0455287422243802E-2</v>
      </c>
      <c r="M433" s="13">
        <v>5.8807958706489583E-2</v>
      </c>
      <c r="N433" s="13" t="s">
        <v>730</v>
      </c>
      <c r="O433" s="13" t="s">
        <v>730</v>
      </c>
      <c r="P433" s="13">
        <v>-7.3675387126661551E-3</v>
      </c>
      <c r="Q433" s="13">
        <v>0.8198261790267789</v>
      </c>
      <c r="R433" s="13">
        <v>-4.0455287422243913E-2</v>
      </c>
      <c r="S433" s="13">
        <v>-4.3764062293201733E-2</v>
      </c>
      <c r="T433" s="13" t="s">
        <v>730</v>
      </c>
      <c r="U433" s="13">
        <v>0.15807120483522286</v>
      </c>
      <c r="V433" s="13">
        <v>0.22424670225437859</v>
      </c>
      <c r="W433" s="13">
        <v>0.35659769709268985</v>
      </c>
      <c r="X433" s="96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3" t="s">
        <v>253</v>
      </c>
      <c r="C434" s="44"/>
      <c r="D434" s="42">
        <v>1.19</v>
      </c>
      <c r="E434" s="42">
        <v>1.69</v>
      </c>
      <c r="F434" s="42">
        <v>1.24</v>
      </c>
      <c r="G434" s="42">
        <v>0.56000000000000005</v>
      </c>
      <c r="H434" s="42">
        <v>1.8</v>
      </c>
      <c r="I434" s="42">
        <v>0.22</v>
      </c>
      <c r="J434" s="42">
        <v>0.67</v>
      </c>
      <c r="K434" s="42">
        <v>0.22</v>
      </c>
      <c r="L434" s="42">
        <v>0.22</v>
      </c>
      <c r="M434" s="42">
        <v>0.11</v>
      </c>
      <c r="N434" s="42">
        <v>30.23</v>
      </c>
      <c r="O434" s="42">
        <v>30.23</v>
      </c>
      <c r="P434" s="42">
        <v>0.11</v>
      </c>
      <c r="Q434" s="42">
        <v>2.7</v>
      </c>
      <c r="R434" s="42">
        <v>0.22</v>
      </c>
      <c r="S434" s="42">
        <v>0.24</v>
      </c>
      <c r="T434" s="42">
        <v>165.09</v>
      </c>
      <c r="U434" s="42">
        <v>0.45</v>
      </c>
      <c r="V434" s="42">
        <v>0.67</v>
      </c>
      <c r="W434" s="42">
        <v>1.1200000000000001</v>
      </c>
      <c r="X434" s="96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BM435" s="53"/>
    </row>
    <row r="436" spans="1:65" ht="15">
      <c r="B436" s="8" t="s">
        <v>682</v>
      </c>
      <c r="BM436" s="26" t="s">
        <v>67</v>
      </c>
    </row>
    <row r="437" spans="1:65" ht="15">
      <c r="A437" s="24" t="s">
        <v>11</v>
      </c>
      <c r="B437" s="18" t="s">
        <v>117</v>
      </c>
      <c r="C437" s="15" t="s">
        <v>118</v>
      </c>
      <c r="D437" s="16" t="s">
        <v>223</v>
      </c>
      <c r="E437" s="17" t="s">
        <v>223</v>
      </c>
      <c r="F437" s="17" t="s">
        <v>223</v>
      </c>
      <c r="G437" s="17" t="s">
        <v>223</v>
      </c>
      <c r="H437" s="17" t="s">
        <v>223</v>
      </c>
      <c r="I437" s="17" t="s">
        <v>223</v>
      </c>
      <c r="J437" s="17" t="s">
        <v>223</v>
      </c>
      <c r="K437" s="96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224</v>
      </c>
      <c r="C438" s="9" t="s">
        <v>224</v>
      </c>
      <c r="D438" s="94" t="s">
        <v>225</v>
      </c>
      <c r="E438" s="95" t="s">
        <v>227</v>
      </c>
      <c r="F438" s="95" t="s">
        <v>256</v>
      </c>
      <c r="G438" s="95" t="s">
        <v>237</v>
      </c>
      <c r="H438" s="95" t="s">
        <v>270</v>
      </c>
      <c r="I438" s="95" t="s">
        <v>275</v>
      </c>
      <c r="J438" s="95" t="s">
        <v>245</v>
      </c>
      <c r="K438" s="96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309</v>
      </c>
      <c r="E439" s="11" t="s">
        <v>310</v>
      </c>
      <c r="F439" s="11" t="s">
        <v>309</v>
      </c>
      <c r="G439" s="11" t="s">
        <v>309</v>
      </c>
      <c r="H439" s="11" t="s">
        <v>309</v>
      </c>
      <c r="I439" s="11" t="s">
        <v>309</v>
      </c>
      <c r="J439" s="11" t="s">
        <v>309</v>
      </c>
      <c r="K439" s="96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 t="s">
        <v>312</v>
      </c>
      <c r="E440" s="25" t="s">
        <v>313</v>
      </c>
      <c r="F440" s="25" t="s">
        <v>314</v>
      </c>
      <c r="G440" s="25" t="s">
        <v>315</v>
      </c>
      <c r="H440" s="25" t="s">
        <v>314</v>
      </c>
      <c r="I440" s="25" t="s">
        <v>313</v>
      </c>
      <c r="J440" s="25" t="s">
        <v>317</v>
      </c>
      <c r="K440" s="96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8">
        <v>1</v>
      </c>
      <c r="C441" s="14">
        <v>1</v>
      </c>
      <c r="D441" s="21">
        <v>0.14399999999999999</v>
      </c>
      <c r="E441" s="21">
        <v>0.2</v>
      </c>
      <c r="F441" s="91">
        <v>0.27104</v>
      </c>
      <c r="G441" s="21">
        <v>0.13797873491543752</v>
      </c>
      <c r="H441" s="91">
        <v>0.754</v>
      </c>
      <c r="I441" s="21">
        <v>0.12</v>
      </c>
      <c r="J441" s="21">
        <v>0.13</v>
      </c>
      <c r="K441" s="96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0.14199999999999999</v>
      </c>
      <c r="E442" s="11">
        <v>0.2</v>
      </c>
      <c r="F442" s="92">
        <v>0.27263999999999999</v>
      </c>
      <c r="G442" s="11">
        <v>0.15540558301811946</v>
      </c>
      <c r="H442" s="92">
        <v>0.754</v>
      </c>
      <c r="I442" s="11">
        <v>0.12</v>
      </c>
      <c r="J442" s="11">
        <v>0.14000000000000001</v>
      </c>
      <c r="K442" s="96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5</v>
      </c>
    </row>
    <row r="443" spans="1:65">
      <c r="A443" s="28"/>
      <c r="B443" s="19">
        <v>1</v>
      </c>
      <c r="C443" s="9">
        <v>3</v>
      </c>
      <c r="D443" s="11">
        <v>0.13900000000000001</v>
      </c>
      <c r="E443" s="11">
        <v>0.1</v>
      </c>
      <c r="F443" s="92">
        <v>0.25703999999999999</v>
      </c>
      <c r="G443" s="11">
        <v>0.17180508879351067</v>
      </c>
      <c r="H443" s="92">
        <v>0.754</v>
      </c>
      <c r="I443" s="11">
        <v>0.12</v>
      </c>
      <c r="J443" s="11">
        <v>0.13</v>
      </c>
      <c r="K443" s="96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0.14699999999999999</v>
      </c>
      <c r="E444" s="11">
        <v>0.1</v>
      </c>
      <c r="F444" s="92">
        <v>0.26663999999999999</v>
      </c>
      <c r="G444" s="11">
        <v>0.14867852628060191</v>
      </c>
      <c r="H444" s="92">
        <v>0.74399999999999999</v>
      </c>
      <c r="I444" s="11">
        <v>0.12</v>
      </c>
      <c r="J444" s="11">
        <v>0.13</v>
      </c>
      <c r="K444" s="96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0.13919891786709893</v>
      </c>
    </row>
    <row r="445" spans="1:65">
      <c r="A445" s="28"/>
      <c r="B445" s="19">
        <v>1</v>
      </c>
      <c r="C445" s="9">
        <v>5</v>
      </c>
      <c r="D445" s="11">
        <v>0.14299999999999999</v>
      </c>
      <c r="E445" s="11">
        <v>0.2</v>
      </c>
      <c r="F445" s="92">
        <v>0.27384000000000003</v>
      </c>
      <c r="G445" s="11">
        <v>0.14977942171052877</v>
      </c>
      <c r="H445" s="92">
        <v>0.75</v>
      </c>
      <c r="I445" s="11">
        <v>0.12</v>
      </c>
      <c r="J445" s="11">
        <v>0.13</v>
      </c>
      <c r="K445" s="96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170</v>
      </c>
    </row>
    <row r="446" spans="1:65">
      <c r="A446" s="28"/>
      <c r="B446" s="19">
        <v>1</v>
      </c>
      <c r="C446" s="9">
        <v>6</v>
      </c>
      <c r="D446" s="11">
        <v>0.14399999999999999</v>
      </c>
      <c r="E446" s="11">
        <v>0.1</v>
      </c>
      <c r="F446" s="92">
        <v>0.24632000000000001</v>
      </c>
      <c r="G446" s="11">
        <v>0.14332018129476884</v>
      </c>
      <c r="H446" s="92">
        <v>0.74399999999999999</v>
      </c>
      <c r="I446" s="11">
        <v>0.12</v>
      </c>
      <c r="J446" s="11">
        <v>0.13</v>
      </c>
      <c r="K446" s="96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20" t="s">
        <v>249</v>
      </c>
      <c r="C447" s="12"/>
      <c r="D447" s="22">
        <v>0.14316666666666666</v>
      </c>
      <c r="E447" s="22">
        <v>0.15</v>
      </c>
      <c r="F447" s="22">
        <v>0.26458666666666669</v>
      </c>
      <c r="G447" s="22">
        <v>0.15116125600216121</v>
      </c>
      <c r="H447" s="22">
        <v>0.75</v>
      </c>
      <c r="I447" s="22">
        <v>0.12</v>
      </c>
      <c r="J447" s="22">
        <v>0.13166666666666668</v>
      </c>
      <c r="K447" s="96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250</v>
      </c>
      <c r="C448" s="27"/>
      <c r="D448" s="11">
        <v>0.14349999999999999</v>
      </c>
      <c r="E448" s="11">
        <v>0.15000000000000002</v>
      </c>
      <c r="F448" s="11">
        <v>0.26883999999999997</v>
      </c>
      <c r="G448" s="11">
        <v>0.14922897399556534</v>
      </c>
      <c r="H448" s="11">
        <v>0.752</v>
      </c>
      <c r="I448" s="11">
        <v>0.12</v>
      </c>
      <c r="J448" s="11">
        <v>0.13</v>
      </c>
      <c r="K448" s="96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251</v>
      </c>
      <c r="C449" s="27"/>
      <c r="D449" s="23">
        <v>2.6394443859772141E-3</v>
      </c>
      <c r="E449" s="23">
        <v>5.4772255750516689E-2</v>
      </c>
      <c r="F449" s="23">
        <v>1.0834808104745864E-2</v>
      </c>
      <c r="G449" s="23">
        <v>1.1726183281735423E-2</v>
      </c>
      <c r="H449" s="23">
        <v>4.89897948556636E-3</v>
      </c>
      <c r="I449" s="23">
        <v>0</v>
      </c>
      <c r="J449" s="23">
        <v>4.0824829046386341E-3</v>
      </c>
      <c r="K449" s="96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87</v>
      </c>
      <c r="C450" s="27"/>
      <c r="D450" s="13">
        <v>1.8436165676208715E-2</v>
      </c>
      <c r="E450" s="13">
        <v>0.36514837167011127</v>
      </c>
      <c r="F450" s="13">
        <v>4.0949939924205793E-2</v>
      </c>
      <c r="G450" s="13">
        <v>7.7574000057050133E-2</v>
      </c>
      <c r="H450" s="13">
        <v>6.5319726474218137E-3</v>
      </c>
      <c r="I450" s="13">
        <v>0</v>
      </c>
      <c r="J450" s="13">
        <v>3.100619927573646E-2</v>
      </c>
      <c r="K450" s="96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252</v>
      </c>
      <c r="C451" s="27"/>
      <c r="D451" s="13">
        <v>2.85041641153847E-2</v>
      </c>
      <c r="E451" s="13">
        <v>7.7594584055699967E-2</v>
      </c>
      <c r="F451" s="13">
        <v>0.90078106008900538</v>
      </c>
      <c r="G451" s="13">
        <v>8.5937005246573772E-2</v>
      </c>
      <c r="H451" s="13">
        <v>4.3879729202784992</v>
      </c>
      <c r="I451" s="13">
        <v>-0.13792433275544014</v>
      </c>
      <c r="J451" s="13">
        <v>-5.4111420662218856E-2</v>
      </c>
      <c r="K451" s="96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3" t="s">
        <v>253</v>
      </c>
      <c r="C452" s="44"/>
      <c r="D452" s="42">
        <v>0.25</v>
      </c>
      <c r="E452" s="42">
        <v>0</v>
      </c>
      <c r="F452" s="42">
        <v>4.21</v>
      </c>
      <c r="G452" s="42">
        <v>0.04</v>
      </c>
      <c r="H452" s="42">
        <v>22.07</v>
      </c>
      <c r="I452" s="42">
        <v>1.1000000000000001</v>
      </c>
      <c r="J452" s="42">
        <v>0.67</v>
      </c>
      <c r="K452" s="9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BM453" s="53"/>
    </row>
    <row r="454" spans="1:65" ht="15">
      <c r="B454" s="8" t="s">
        <v>683</v>
      </c>
      <c r="BM454" s="26" t="s">
        <v>67</v>
      </c>
    </row>
    <row r="455" spans="1:65" ht="15">
      <c r="A455" s="24" t="s">
        <v>14</v>
      </c>
      <c r="B455" s="18" t="s">
        <v>117</v>
      </c>
      <c r="C455" s="15" t="s">
        <v>118</v>
      </c>
      <c r="D455" s="16" t="s">
        <v>223</v>
      </c>
      <c r="E455" s="17" t="s">
        <v>223</v>
      </c>
      <c r="F455" s="17" t="s">
        <v>223</v>
      </c>
      <c r="G455" s="17" t="s">
        <v>223</v>
      </c>
      <c r="H455" s="17" t="s">
        <v>223</v>
      </c>
      <c r="I455" s="17" t="s">
        <v>223</v>
      </c>
      <c r="J455" s="17" t="s">
        <v>223</v>
      </c>
      <c r="K455" s="17" t="s">
        <v>223</v>
      </c>
      <c r="L455" s="17" t="s">
        <v>223</v>
      </c>
      <c r="M455" s="17" t="s">
        <v>223</v>
      </c>
      <c r="N455" s="17" t="s">
        <v>223</v>
      </c>
      <c r="O455" s="17" t="s">
        <v>223</v>
      </c>
      <c r="P455" s="17" t="s">
        <v>223</v>
      </c>
      <c r="Q455" s="17" t="s">
        <v>223</v>
      </c>
      <c r="R455" s="17" t="s">
        <v>223</v>
      </c>
      <c r="S455" s="17" t="s">
        <v>223</v>
      </c>
      <c r="T455" s="17" t="s">
        <v>223</v>
      </c>
      <c r="U455" s="17" t="s">
        <v>223</v>
      </c>
      <c r="V455" s="17" t="s">
        <v>223</v>
      </c>
      <c r="W455" s="96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224</v>
      </c>
      <c r="C456" s="9" t="s">
        <v>224</v>
      </c>
      <c r="D456" s="94" t="s">
        <v>225</v>
      </c>
      <c r="E456" s="95" t="s">
        <v>227</v>
      </c>
      <c r="F456" s="95" t="s">
        <v>228</v>
      </c>
      <c r="G456" s="95" t="s">
        <v>229</v>
      </c>
      <c r="H456" s="95" t="s">
        <v>230</v>
      </c>
      <c r="I456" s="95" t="s">
        <v>231</v>
      </c>
      <c r="J456" s="95" t="s">
        <v>232</v>
      </c>
      <c r="K456" s="95" t="s">
        <v>233</v>
      </c>
      <c r="L456" s="95" t="s">
        <v>234</v>
      </c>
      <c r="M456" s="95" t="s">
        <v>235</v>
      </c>
      <c r="N456" s="95" t="s">
        <v>236</v>
      </c>
      <c r="O456" s="95" t="s">
        <v>237</v>
      </c>
      <c r="P456" s="95" t="s">
        <v>238</v>
      </c>
      <c r="Q456" s="95" t="s">
        <v>239</v>
      </c>
      <c r="R456" s="95" t="s">
        <v>243</v>
      </c>
      <c r="S456" s="95" t="s">
        <v>274</v>
      </c>
      <c r="T456" s="95" t="s">
        <v>270</v>
      </c>
      <c r="U456" s="95" t="s">
        <v>244</v>
      </c>
      <c r="V456" s="95" t="s">
        <v>245</v>
      </c>
      <c r="W456" s="96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309</v>
      </c>
      <c r="E457" s="11" t="s">
        <v>310</v>
      </c>
      <c r="F457" s="11" t="s">
        <v>310</v>
      </c>
      <c r="G457" s="11" t="s">
        <v>309</v>
      </c>
      <c r="H457" s="11" t="s">
        <v>310</v>
      </c>
      <c r="I457" s="11" t="s">
        <v>310</v>
      </c>
      <c r="J457" s="11" t="s">
        <v>309</v>
      </c>
      <c r="K457" s="11" t="s">
        <v>309</v>
      </c>
      <c r="L457" s="11" t="s">
        <v>309</v>
      </c>
      <c r="M457" s="11" t="s">
        <v>309</v>
      </c>
      <c r="N457" s="11" t="s">
        <v>309</v>
      </c>
      <c r="O457" s="11" t="s">
        <v>309</v>
      </c>
      <c r="P457" s="11" t="s">
        <v>310</v>
      </c>
      <c r="Q457" s="11" t="s">
        <v>309</v>
      </c>
      <c r="R457" s="11" t="s">
        <v>310</v>
      </c>
      <c r="S457" s="11" t="s">
        <v>311</v>
      </c>
      <c r="T457" s="11" t="s">
        <v>309</v>
      </c>
      <c r="U457" s="11" t="s">
        <v>310</v>
      </c>
      <c r="V457" s="11" t="s">
        <v>309</v>
      </c>
      <c r="W457" s="96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9"/>
      <c r="C458" s="9"/>
      <c r="D458" s="25" t="s">
        <v>312</v>
      </c>
      <c r="E458" s="25" t="s">
        <v>313</v>
      </c>
      <c r="F458" s="25" t="s">
        <v>312</v>
      </c>
      <c r="G458" s="25" t="s">
        <v>313</v>
      </c>
      <c r="H458" s="25" t="s">
        <v>314</v>
      </c>
      <c r="I458" s="25" t="s">
        <v>312</v>
      </c>
      <c r="J458" s="25" t="s">
        <v>313</v>
      </c>
      <c r="K458" s="25" t="s">
        <v>313</v>
      </c>
      <c r="L458" s="25" t="s">
        <v>313</v>
      </c>
      <c r="M458" s="25" t="s">
        <v>313</v>
      </c>
      <c r="N458" s="25" t="s">
        <v>313</v>
      </c>
      <c r="O458" s="25" t="s">
        <v>315</v>
      </c>
      <c r="P458" s="25" t="s">
        <v>315</v>
      </c>
      <c r="Q458" s="25" t="s">
        <v>314</v>
      </c>
      <c r="R458" s="25" t="s">
        <v>314</v>
      </c>
      <c r="S458" s="25" t="s">
        <v>314</v>
      </c>
      <c r="T458" s="25" t="s">
        <v>314</v>
      </c>
      <c r="U458" s="25" t="s">
        <v>316</v>
      </c>
      <c r="V458" s="25" t="s">
        <v>317</v>
      </c>
      <c r="W458" s="96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21">
        <v>1.55</v>
      </c>
      <c r="E459" s="21">
        <v>1.45</v>
      </c>
      <c r="F459" s="21">
        <v>1.72</v>
      </c>
      <c r="G459" s="21">
        <v>1.6539999999999999</v>
      </c>
      <c r="H459" s="21">
        <v>1.54</v>
      </c>
      <c r="I459" s="21">
        <v>1.644333078410352</v>
      </c>
      <c r="J459" s="21">
        <v>1.585</v>
      </c>
      <c r="K459" s="21">
        <v>1.665</v>
      </c>
      <c r="L459" s="21">
        <v>1.5349999999999999</v>
      </c>
      <c r="M459" s="21">
        <v>1.4550000000000001</v>
      </c>
      <c r="N459" s="21">
        <v>1.66</v>
      </c>
      <c r="O459" s="21">
        <v>1.595266586278028</v>
      </c>
      <c r="P459" s="21">
        <v>1.43</v>
      </c>
      <c r="Q459" s="21">
        <v>1.44</v>
      </c>
      <c r="R459" s="21">
        <v>1.51</v>
      </c>
      <c r="S459" s="91">
        <v>10.7</v>
      </c>
      <c r="T459" s="21">
        <v>1.2569999999999999</v>
      </c>
      <c r="U459" s="21">
        <v>1.68</v>
      </c>
      <c r="V459" s="21">
        <v>1.59</v>
      </c>
      <c r="W459" s="96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>
        <v>1</v>
      </c>
      <c r="C460" s="9">
        <v>2</v>
      </c>
      <c r="D460" s="11">
        <v>1.55</v>
      </c>
      <c r="E460" s="11">
        <v>1.53</v>
      </c>
      <c r="F460" s="11">
        <v>1.73</v>
      </c>
      <c r="G460" s="11">
        <v>1.625</v>
      </c>
      <c r="H460" s="11">
        <v>1.46</v>
      </c>
      <c r="I460" s="11">
        <v>1.661051937546532</v>
      </c>
      <c r="J460" s="11">
        <v>1.56</v>
      </c>
      <c r="K460" s="11">
        <v>1.67</v>
      </c>
      <c r="L460" s="11">
        <v>1.5549999999999999</v>
      </c>
      <c r="M460" s="11">
        <v>1.415</v>
      </c>
      <c r="N460" s="11">
        <v>1.66</v>
      </c>
      <c r="O460" s="11">
        <v>1.6097964090091215</v>
      </c>
      <c r="P460" s="11">
        <v>1.45</v>
      </c>
      <c r="Q460" s="11">
        <v>1.49</v>
      </c>
      <c r="R460" s="11">
        <v>1.49</v>
      </c>
      <c r="S460" s="92">
        <v>10</v>
      </c>
      <c r="T460" s="11">
        <v>1.3169999999999999</v>
      </c>
      <c r="U460" s="11">
        <v>1.56</v>
      </c>
      <c r="V460" s="11">
        <v>1.6240000000000001</v>
      </c>
      <c r="W460" s="96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6</v>
      </c>
    </row>
    <row r="461" spans="1:65">
      <c r="A461" s="28"/>
      <c r="B461" s="19">
        <v>1</v>
      </c>
      <c r="C461" s="9">
        <v>3</v>
      </c>
      <c r="D461" s="11">
        <v>1.51</v>
      </c>
      <c r="E461" s="11">
        <v>1.44</v>
      </c>
      <c r="F461" s="11">
        <v>1.73</v>
      </c>
      <c r="G461" s="11">
        <v>1.619</v>
      </c>
      <c r="H461" s="11">
        <v>1.41</v>
      </c>
      <c r="I461" s="11">
        <v>1.7329996820484121</v>
      </c>
      <c r="J461" s="11">
        <v>1.53</v>
      </c>
      <c r="K461" s="11">
        <v>1.65</v>
      </c>
      <c r="L461" s="11">
        <v>1.4650000000000001</v>
      </c>
      <c r="M461" s="11">
        <v>1.42</v>
      </c>
      <c r="N461" s="11">
        <v>1.61</v>
      </c>
      <c r="O461" s="11">
        <v>1.6690505164501896</v>
      </c>
      <c r="P461" s="11">
        <v>1.45</v>
      </c>
      <c r="Q461" s="11">
        <v>1.49</v>
      </c>
      <c r="R461" s="11">
        <v>1.51</v>
      </c>
      <c r="S461" s="92">
        <v>10.9</v>
      </c>
      <c r="T461" s="11">
        <v>1.254</v>
      </c>
      <c r="U461" s="11">
        <v>1.7</v>
      </c>
      <c r="V461" s="11">
        <v>1.56</v>
      </c>
      <c r="W461" s="96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9">
        <v>1</v>
      </c>
      <c r="C462" s="9">
        <v>4</v>
      </c>
      <c r="D462" s="11">
        <v>1.5</v>
      </c>
      <c r="E462" s="11">
        <v>1.55</v>
      </c>
      <c r="F462" s="11">
        <v>1.74</v>
      </c>
      <c r="G462" s="11">
        <v>1.67</v>
      </c>
      <c r="H462" s="11">
        <v>1.53</v>
      </c>
      <c r="I462" s="11">
        <v>1.714544415487822</v>
      </c>
      <c r="J462" s="11">
        <v>1.45</v>
      </c>
      <c r="K462" s="11">
        <v>1.67</v>
      </c>
      <c r="L462" s="11">
        <v>1.52</v>
      </c>
      <c r="M462" s="11">
        <v>1.46</v>
      </c>
      <c r="N462" s="11">
        <v>1.64</v>
      </c>
      <c r="O462" s="11">
        <v>1.5856128058260133</v>
      </c>
      <c r="P462" s="11">
        <v>1.41</v>
      </c>
      <c r="Q462" s="11">
        <v>1.5</v>
      </c>
      <c r="R462" s="11">
        <v>1.49</v>
      </c>
      <c r="S462" s="92">
        <v>11.5</v>
      </c>
      <c r="T462" s="11">
        <v>1.323</v>
      </c>
      <c r="U462" s="11">
        <v>1.63</v>
      </c>
      <c r="V462" s="11">
        <v>1.571</v>
      </c>
      <c r="W462" s="96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1.5437283456273099</v>
      </c>
    </row>
    <row r="463" spans="1:65">
      <c r="A463" s="28"/>
      <c r="B463" s="19">
        <v>1</v>
      </c>
      <c r="C463" s="9">
        <v>5</v>
      </c>
      <c r="D463" s="11">
        <v>1.49</v>
      </c>
      <c r="E463" s="11">
        <v>1.43</v>
      </c>
      <c r="F463" s="11">
        <v>1.76</v>
      </c>
      <c r="G463" s="11">
        <v>1.6020000000000001</v>
      </c>
      <c r="H463" s="11">
        <v>1.41</v>
      </c>
      <c r="I463" s="11">
        <v>1.635307272275172</v>
      </c>
      <c r="J463" s="11">
        <v>1.5</v>
      </c>
      <c r="K463" s="11">
        <v>1.6</v>
      </c>
      <c r="L463" s="11">
        <v>1.5149999999999999</v>
      </c>
      <c r="M463" s="11">
        <v>1.4750000000000001</v>
      </c>
      <c r="N463" s="11">
        <v>1.55</v>
      </c>
      <c r="O463" s="11">
        <v>1.5652785953232686</v>
      </c>
      <c r="P463" s="11">
        <v>1.5</v>
      </c>
      <c r="Q463" s="11">
        <v>1.48</v>
      </c>
      <c r="R463" s="11">
        <v>1.49</v>
      </c>
      <c r="S463" s="92">
        <v>11.6</v>
      </c>
      <c r="T463" s="11">
        <v>1.2749999999999999</v>
      </c>
      <c r="U463" s="11">
        <v>1.62</v>
      </c>
      <c r="V463" s="11">
        <v>1.5389999999999999</v>
      </c>
      <c r="W463" s="96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171</v>
      </c>
    </row>
    <row r="464" spans="1:65">
      <c r="A464" s="28"/>
      <c r="B464" s="19">
        <v>1</v>
      </c>
      <c r="C464" s="9">
        <v>6</v>
      </c>
      <c r="D464" s="11">
        <v>1.56</v>
      </c>
      <c r="E464" s="11">
        <v>1.46</v>
      </c>
      <c r="F464" s="11">
        <v>1.74</v>
      </c>
      <c r="G464" s="11">
        <v>1.615</v>
      </c>
      <c r="H464" s="11">
        <v>1.52</v>
      </c>
      <c r="I464" s="11">
        <v>1.6718160757309621</v>
      </c>
      <c r="J464" s="11">
        <v>1.5349999999999999</v>
      </c>
      <c r="K464" s="11">
        <v>1.59</v>
      </c>
      <c r="L464" s="11">
        <v>1.5049999999999999</v>
      </c>
      <c r="M464" s="11">
        <v>1.4350000000000001</v>
      </c>
      <c r="N464" s="11">
        <v>1.5449999999999999</v>
      </c>
      <c r="O464" s="11">
        <v>1.5766039533635938</v>
      </c>
      <c r="P464" s="11">
        <v>1.48</v>
      </c>
      <c r="Q464" s="11">
        <v>1.51</v>
      </c>
      <c r="R464" s="11">
        <v>1.5</v>
      </c>
      <c r="S464" s="92">
        <v>10.199999999999999</v>
      </c>
      <c r="T464" s="11">
        <v>1.3009999999999999</v>
      </c>
      <c r="U464" s="11">
        <v>1.63</v>
      </c>
      <c r="V464" s="11">
        <v>1.49</v>
      </c>
      <c r="W464" s="96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20" t="s">
        <v>249</v>
      </c>
      <c r="C465" s="12"/>
      <c r="D465" s="22">
        <v>1.5266666666666666</v>
      </c>
      <c r="E465" s="22">
        <v>1.4766666666666666</v>
      </c>
      <c r="F465" s="22">
        <v>1.7366666666666666</v>
      </c>
      <c r="G465" s="22">
        <v>1.6308333333333334</v>
      </c>
      <c r="H465" s="22">
        <v>1.4783333333333335</v>
      </c>
      <c r="I465" s="22">
        <v>1.6766754102498753</v>
      </c>
      <c r="J465" s="22">
        <v>1.5266666666666666</v>
      </c>
      <c r="K465" s="22">
        <v>1.6408333333333331</v>
      </c>
      <c r="L465" s="22">
        <v>1.5158333333333331</v>
      </c>
      <c r="M465" s="22">
        <v>1.4433333333333334</v>
      </c>
      <c r="N465" s="22">
        <v>1.6108333333333331</v>
      </c>
      <c r="O465" s="22">
        <v>1.6002681443750355</v>
      </c>
      <c r="P465" s="22">
        <v>1.4533333333333334</v>
      </c>
      <c r="Q465" s="22">
        <v>1.4850000000000001</v>
      </c>
      <c r="R465" s="22">
        <v>1.4983333333333333</v>
      </c>
      <c r="S465" s="22">
        <v>10.816666666666668</v>
      </c>
      <c r="T465" s="22">
        <v>1.2878333333333334</v>
      </c>
      <c r="U465" s="22">
        <v>1.6366666666666667</v>
      </c>
      <c r="V465" s="22">
        <v>1.5623333333333334</v>
      </c>
      <c r="W465" s="96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250</v>
      </c>
      <c r="C466" s="27"/>
      <c r="D466" s="11">
        <v>1.53</v>
      </c>
      <c r="E466" s="11">
        <v>1.4550000000000001</v>
      </c>
      <c r="F466" s="11">
        <v>1.7349999999999999</v>
      </c>
      <c r="G466" s="11">
        <v>1.6219999999999999</v>
      </c>
      <c r="H466" s="11">
        <v>1.49</v>
      </c>
      <c r="I466" s="11">
        <v>1.6664340066387471</v>
      </c>
      <c r="J466" s="11">
        <v>1.5325</v>
      </c>
      <c r="K466" s="11">
        <v>1.6575</v>
      </c>
      <c r="L466" s="11">
        <v>1.5175000000000001</v>
      </c>
      <c r="M466" s="11">
        <v>1.4450000000000001</v>
      </c>
      <c r="N466" s="11">
        <v>1.625</v>
      </c>
      <c r="O466" s="11">
        <v>1.5904396960520206</v>
      </c>
      <c r="P466" s="11">
        <v>1.45</v>
      </c>
      <c r="Q466" s="11">
        <v>1.49</v>
      </c>
      <c r="R466" s="11">
        <v>1.4950000000000001</v>
      </c>
      <c r="S466" s="11">
        <v>10.8</v>
      </c>
      <c r="T466" s="11">
        <v>1.2879999999999998</v>
      </c>
      <c r="U466" s="11">
        <v>1.63</v>
      </c>
      <c r="V466" s="11">
        <v>1.5655000000000001</v>
      </c>
      <c r="W466" s="96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251</v>
      </c>
      <c r="C467" s="27"/>
      <c r="D467" s="23">
        <v>3.0110906108363266E-2</v>
      </c>
      <c r="E467" s="23">
        <v>5.046450898073488E-2</v>
      </c>
      <c r="F467" s="23">
        <v>1.3662601021279476E-2</v>
      </c>
      <c r="G467" s="23">
        <v>2.5794702298469425E-2</v>
      </c>
      <c r="H467" s="23">
        <v>5.9805239458317297E-2</v>
      </c>
      <c r="I467" s="23">
        <v>3.9067993168162167E-2</v>
      </c>
      <c r="J467" s="23">
        <v>4.7293410393697208E-2</v>
      </c>
      <c r="K467" s="23">
        <v>3.6389100932376191E-2</v>
      </c>
      <c r="L467" s="23">
        <v>3.0400109648925019E-2</v>
      </c>
      <c r="M467" s="23">
        <v>2.3804761428476196E-2</v>
      </c>
      <c r="N467" s="23">
        <v>5.2384794231405199E-2</v>
      </c>
      <c r="O467" s="23">
        <v>3.7002323023503036E-2</v>
      </c>
      <c r="P467" s="23">
        <v>3.2659863237109066E-2</v>
      </c>
      <c r="Q467" s="23">
        <v>2.428991560298226E-2</v>
      </c>
      <c r="R467" s="23">
        <v>9.8319208025017604E-3</v>
      </c>
      <c r="S467" s="23">
        <v>0.65548963887056733</v>
      </c>
      <c r="T467" s="23">
        <v>3.0069364254447863E-2</v>
      </c>
      <c r="U467" s="23">
        <v>4.9261208538429732E-2</v>
      </c>
      <c r="V467" s="23">
        <v>4.5662530226288064E-2</v>
      </c>
      <c r="W467" s="147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54"/>
    </row>
    <row r="468" spans="1:65">
      <c r="A468" s="28"/>
      <c r="B468" s="3" t="s">
        <v>87</v>
      </c>
      <c r="C468" s="27"/>
      <c r="D468" s="13">
        <v>1.9723300944342752E-2</v>
      </c>
      <c r="E468" s="13">
        <v>3.4174611047901725E-2</v>
      </c>
      <c r="F468" s="13">
        <v>7.8671407032319448E-3</v>
      </c>
      <c r="G468" s="13">
        <v>1.5816884393542827E-2</v>
      </c>
      <c r="H468" s="13">
        <v>4.0454502452074832E-2</v>
      </c>
      <c r="I468" s="13">
        <v>2.3300868450345947E-2</v>
      </c>
      <c r="J468" s="13">
        <v>3.0978216415085507E-2</v>
      </c>
      <c r="K468" s="13">
        <v>2.2177207272143947E-2</v>
      </c>
      <c r="L468" s="13">
        <v>2.0055047596871923E-2</v>
      </c>
      <c r="M468" s="13">
        <v>1.6492906301484662E-2</v>
      </c>
      <c r="N468" s="13">
        <v>3.2520306817219992E-2</v>
      </c>
      <c r="O468" s="13">
        <v>2.3122576771628375E-2</v>
      </c>
      <c r="P468" s="13">
        <v>2.2472382961313576E-2</v>
      </c>
      <c r="Q468" s="13">
        <v>1.6356845523893777E-2</v>
      </c>
      <c r="R468" s="13">
        <v>6.5619048737497847E-3</v>
      </c>
      <c r="S468" s="13">
        <v>6.0599966613611764E-2</v>
      </c>
      <c r="T468" s="13">
        <v>2.3348801025842782E-2</v>
      </c>
      <c r="U468" s="13">
        <v>3.0098498088653603E-2</v>
      </c>
      <c r="V468" s="13">
        <v>2.9227136906094343E-2</v>
      </c>
      <c r="W468" s="96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252</v>
      </c>
      <c r="C469" s="27"/>
      <c r="D469" s="13">
        <v>-1.1052254762938918E-2</v>
      </c>
      <c r="E469" s="13">
        <v>-4.3441373056729127E-2</v>
      </c>
      <c r="F469" s="13">
        <v>0.12498204207097996</v>
      </c>
      <c r="G469" s="13">
        <v>5.6425075015790638E-2</v>
      </c>
      <c r="H469" s="13">
        <v>-4.2361735780269361E-2</v>
      </c>
      <c r="I469" s="13">
        <v>8.612076405744884E-2</v>
      </c>
      <c r="J469" s="13">
        <v>-1.1052254762938918E-2</v>
      </c>
      <c r="K469" s="13">
        <v>6.2902898674548569E-2</v>
      </c>
      <c r="L469" s="13">
        <v>-1.8069897059926898E-2</v>
      </c>
      <c r="M469" s="13">
        <v>-6.5034118585922562E-2</v>
      </c>
      <c r="N469" s="13">
        <v>4.3469427698274554E-2</v>
      </c>
      <c r="O469" s="13">
        <v>3.6625484598943547E-2</v>
      </c>
      <c r="P469" s="13">
        <v>-5.8556294927164521E-2</v>
      </c>
      <c r="Q469" s="13">
        <v>-3.8043186674430629E-2</v>
      </c>
      <c r="R469" s="13">
        <v>-2.9406088462753388E-2</v>
      </c>
      <c r="S469" s="13">
        <v>6.006845924223283</v>
      </c>
      <c r="T469" s="13">
        <v>-0.16576427647961012</v>
      </c>
      <c r="U469" s="13">
        <v>6.0203805483399542E-2</v>
      </c>
      <c r="V469" s="13">
        <v>1.2051982953298124E-2</v>
      </c>
      <c r="W469" s="96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3" t="s">
        <v>253</v>
      </c>
      <c r="C470" s="44"/>
      <c r="D470" s="42">
        <v>0</v>
      </c>
      <c r="E470" s="42">
        <v>0.46</v>
      </c>
      <c r="F470" s="42">
        <v>1.92</v>
      </c>
      <c r="G470" s="42">
        <v>0.95</v>
      </c>
      <c r="H470" s="42">
        <v>0.44</v>
      </c>
      <c r="I470" s="42">
        <v>1.37</v>
      </c>
      <c r="J470" s="42">
        <v>0</v>
      </c>
      <c r="K470" s="42">
        <v>1.05</v>
      </c>
      <c r="L470" s="42">
        <v>0.1</v>
      </c>
      <c r="M470" s="42">
        <v>0.76</v>
      </c>
      <c r="N470" s="42">
        <v>0.77</v>
      </c>
      <c r="O470" s="42">
        <v>0.67</v>
      </c>
      <c r="P470" s="42">
        <v>0.67</v>
      </c>
      <c r="Q470" s="42">
        <v>0.38</v>
      </c>
      <c r="R470" s="42">
        <v>0.26</v>
      </c>
      <c r="S470" s="42">
        <v>85.11</v>
      </c>
      <c r="T470" s="42">
        <v>2.19</v>
      </c>
      <c r="U470" s="42">
        <v>1.01</v>
      </c>
      <c r="V470" s="42">
        <v>0.33</v>
      </c>
      <c r="W470" s="96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BM471" s="53"/>
    </row>
    <row r="472" spans="1:65" ht="15">
      <c r="B472" s="8" t="s">
        <v>684</v>
      </c>
      <c r="BM472" s="26" t="s">
        <v>67</v>
      </c>
    </row>
    <row r="473" spans="1:65" ht="15">
      <c r="A473" s="24" t="s">
        <v>54</v>
      </c>
      <c r="B473" s="18" t="s">
        <v>117</v>
      </c>
      <c r="C473" s="15" t="s">
        <v>118</v>
      </c>
      <c r="D473" s="16" t="s">
        <v>223</v>
      </c>
      <c r="E473" s="17" t="s">
        <v>223</v>
      </c>
      <c r="F473" s="17" t="s">
        <v>223</v>
      </c>
      <c r="G473" s="17" t="s">
        <v>223</v>
      </c>
      <c r="H473" s="17" t="s">
        <v>223</v>
      </c>
      <c r="I473" s="17" t="s">
        <v>223</v>
      </c>
      <c r="J473" s="17" t="s">
        <v>223</v>
      </c>
      <c r="K473" s="17" t="s">
        <v>223</v>
      </c>
      <c r="L473" s="17" t="s">
        <v>223</v>
      </c>
      <c r="M473" s="17" t="s">
        <v>223</v>
      </c>
      <c r="N473" s="17" t="s">
        <v>223</v>
      </c>
      <c r="O473" s="17" t="s">
        <v>223</v>
      </c>
      <c r="P473" s="17" t="s">
        <v>223</v>
      </c>
      <c r="Q473" s="17" t="s">
        <v>223</v>
      </c>
      <c r="R473" s="17" t="s">
        <v>223</v>
      </c>
      <c r="S473" s="17" t="s">
        <v>223</v>
      </c>
      <c r="T473" s="17" t="s">
        <v>223</v>
      </c>
      <c r="U473" s="17" t="s">
        <v>223</v>
      </c>
      <c r="V473" s="17" t="s">
        <v>223</v>
      </c>
      <c r="W473" s="17" t="s">
        <v>223</v>
      </c>
      <c r="X473" s="17" t="s">
        <v>223</v>
      </c>
      <c r="Y473" s="17" t="s">
        <v>223</v>
      </c>
      <c r="Z473" s="17" t="s">
        <v>223</v>
      </c>
      <c r="AA473" s="17" t="s">
        <v>223</v>
      </c>
      <c r="AB473" s="96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224</v>
      </c>
      <c r="C474" s="9" t="s">
        <v>224</v>
      </c>
      <c r="D474" s="94" t="s">
        <v>225</v>
      </c>
      <c r="E474" s="95" t="s">
        <v>226</v>
      </c>
      <c r="F474" s="95" t="s">
        <v>227</v>
      </c>
      <c r="G474" s="95" t="s">
        <v>228</v>
      </c>
      <c r="H474" s="95" t="s">
        <v>257</v>
      </c>
      <c r="I474" s="95" t="s">
        <v>229</v>
      </c>
      <c r="J474" s="95" t="s">
        <v>230</v>
      </c>
      <c r="K474" s="95" t="s">
        <v>231</v>
      </c>
      <c r="L474" s="95" t="s">
        <v>232</v>
      </c>
      <c r="M474" s="95" t="s">
        <v>233</v>
      </c>
      <c r="N474" s="95" t="s">
        <v>234</v>
      </c>
      <c r="O474" s="95" t="s">
        <v>235</v>
      </c>
      <c r="P474" s="95" t="s">
        <v>236</v>
      </c>
      <c r="Q474" s="95" t="s">
        <v>237</v>
      </c>
      <c r="R474" s="95" t="s">
        <v>238</v>
      </c>
      <c r="S474" s="95" t="s">
        <v>239</v>
      </c>
      <c r="T474" s="95" t="s">
        <v>240</v>
      </c>
      <c r="U474" s="95" t="s">
        <v>242</v>
      </c>
      <c r="V474" s="95" t="s">
        <v>243</v>
      </c>
      <c r="W474" s="95" t="s">
        <v>274</v>
      </c>
      <c r="X474" s="95" t="s">
        <v>270</v>
      </c>
      <c r="Y474" s="95" t="s">
        <v>275</v>
      </c>
      <c r="Z474" s="95" t="s">
        <v>244</v>
      </c>
      <c r="AA474" s="95" t="s">
        <v>245</v>
      </c>
      <c r="AB474" s="96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1</v>
      </c>
    </row>
    <row r="475" spans="1:65">
      <c r="A475" s="28"/>
      <c r="B475" s="19"/>
      <c r="C475" s="9"/>
      <c r="D475" s="10" t="s">
        <v>311</v>
      </c>
      <c r="E475" s="11" t="s">
        <v>309</v>
      </c>
      <c r="F475" s="11" t="s">
        <v>310</v>
      </c>
      <c r="G475" s="11" t="s">
        <v>310</v>
      </c>
      <c r="H475" s="11" t="s">
        <v>311</v>
      </c>
      <c r="I475" s="11" t="s">
        <v>309</v>
      </c>
      <c r="J475" s="11" t="s">
        <v>310</v>
      </c>
      <c r="K475" s="11" t="s">
        <v>310</v>
      </c>
      <c r="L475" s="11" t="s">
        <v>309</v>
      </c>
      <c r="M475" s="11" t="s">
        <v>309</v>
      </c>
      <c r="N475" s="11" t="s">
        <v>309</v>
      </c>
      <c r="O475" s="11" t="s">
        <v>309</v>
      </c>
      <c r="P475" s="11" t="s">
        <v>309</v>
      </c>
      <c r="Q475" s="11" t="s">
        <v>309</v>
      </c>
      <c r="R475" s="11" t="s">
        <v>310</v>
      </c>
      <c r="S475" s="11" t="s">
        <v>311</v>
      </c>
      <c r="T475" s="11" t="s">
        <v>309</v>
      </c>
      <c r="U475" s="11" t="s">
        <v>309</v>
      </c>
      <c r="V475" s="11" t="s">
        <v>310</v>
      </c>
      <c r="W475" s="11" t="s">
        <v>311</v>
      </c>
      <c r="X475" s="11" t="s">
        <v>309</v>
      </c>
      <c r="Y475" s="11" t="s">
        <v>311</v>
      </c>
      <c r="Z475" s="11" t="s">
        <v>310</v>
      </c>
      <c r="AA475" s="11" t="s">
        <v>311</v>
      </c>
      <c r="AB475" s="96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9"/>
      <c r="C476" s="9"/>
      <c r="D476" s="25" t="s">
        <v>312</v>
      </c>
      <c r="E476" s="25" t="s">
        <v>313</v>
      </c>
      <c r="F476" s="25" t="s">
        <v>313</v>
      </c>
      <c r="G476" s="25" t="s">
        <v>312</v>
      </c>
      <c r="H476" s="25" t="s">
        <v>314</v>
      </c>
      <c r="I476" s="25" t="s">
        <v>313</v>
      </c>
      <c r="J476" s="25" t="s">
        <v>314</v>
      </c>
      <c r="K476" s="25" t="s">
        <v>312</v>
      </c>
      <c r="L476" s="25" t="s">
        <v>313</v>
      </c>
      <c r="M476" s="25" t="s">
        <v>313</v>
      </c>
      <c r="N476" s="25" t="s">
        <v>313</v>
      </c>
      <c r="O476" s="25" t="s">
        <v>313</v>
      </c>
      <c r="P476" s="25" t="s">
        <v>313</v>
      </c>
      <c r="Q476" s="25" t="s">
        <v>315</v>
      </c>
      <c r="R476" s="25" t="s">
        <v>315</v>
      </c>
      <c r="S476" s="25" t="s">
        <v>314</v>
      </c>
      <c r="T476" s="25" t="s">
        <v>312</v>
      </c>
      <c r="U476" s="25" t="s">
        <v>313</v>
      </c>
      <c r="V476" s="25" t="s">
        <v>314</v>
      </c>
      <c r="W476" s="25" t="s">
        <v>314</v>
      </c>
      <c r="X476" s="25" t="s">
        <v>314</v>
      </c>
      <c r="Y476" s="25" t="s">
        <v>313</v>
      </c>
      <c r="Z476" s="25" t="s">
        <v>316</v>
      </c>
      <c r="AA476" s="25" t="s">
        <v>317</v>
      </c>
      <c r="AB476" s="96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8">
        <v>1</v>
      </c>
      <c r="C477" s="14">
        <v>1</v>
      </c>
      <c r="D477" s="144">
        <v>0.21389999999999998</v>
      </c>
      <c r="E477" s="144">
        <v>0.18</v>
      </c>
      <c r="F477" s="146">
        <v>0.26</v>
      </c>
      <c r="G477" s="146">
        <v>0.31</v>
      </c>
      <c r="H477" s="144">
        <v>0.19900000000000001</v>
      </c>
      <c r="I477" s="144">
        <v>0.2</v>
      </c>
      <c r="J477" s="144">
        <v>0.19</v>
      </c>
      <c r="K477" s="144">
        <v>0.20048216779663502</v>
      </c>
      <c r="L477" s="144">
        <v>0.18</v>
      </c>
      <c r="M477" s="144">
        <v>0.18</v>
      </c>
      <c r="N477" s="144">
        <v>0.18</v>
      </c>
      <c r="O477" s="144">
        <v>0.2</v>
      </c>
      <c r="P477" s="144">
        <v>0.18</v>
      </c>
      <c r="Q477" s="144">
        <v>0.19419962225366386</v>
      </c>
      <c r="R477" s="144">
        <v>0.16</v>
      </c>
      <c r="S477" s="144">
        <v>0.19</v>
      </c>
      <c r="T477" s="146">
        <v>0.47349999999999998</v>
      </c>
      <c r="U477" s="144">
        <v>0.2</v>
      </c>
      <c r="V477" s="144">
        <v>0.19</v>
      </c>
      <c r="W477" s="144">
        <v>0.18</v>
      </c>
      <c r="X477" s="144">
        <v>0.213121</v>
      </c>
      <c r="Y477" s="145">
        <v>0.24740000000000001</v>
      </c>
      <c r="Z477" s="146">
        <v>0.73599999999999999</v>
      </c>
      <c r="AA477" s="144">
        <v>0.16200000000000001</v>
      </c>
      <c r="AB477" s="147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9">
        <v>1</v>
      </c>
    </row>
    <row r="478" spans="1:65">
      <c r="A478" s="28"/>
      <c r="B478" s="19">
        <v>1</v>
      </c>
      <c r="C478" s="9">
        <v>2</v>
      </c>
      <c r="D478" s="23">
        <v>0.22130000000000002</v>
      </c>
      <c r="E478" s="23">
        <v>0.2</v>
      </c>
      <c r="F478" s="150">
        <v>0.28000000000000003</v>
      </c>
      <c r="G478" s="150">
        <v>0.30499999999999999</v>
      </c>
      <c r="H478" s="23">
        <v>0.20499999999999996</v>
      </c>
      <c r="I478" s="23">
        <v>0.2</v>
      </c>
      <c r="J478" s="23">
        <v>0.18</v>
      </c>
      <c r="K478" s="23">
        <v>0.22016243526470214</v>
      </c>
      <c r="L478" s="23">
        <v>0.18</v>
      </c>
      <c r="M478" s="23">
        <v>0.18</v>
      </c>
      <c r="N478" s="23">
        <v>0.17</v>
      </c>
      <c r="O478" s="23">
        <v>0.19</v>
      </c>
      <c r="P478" s="23">
        <v>0.18</v>
      </c>
      <c r="Q478" s="23">
        <v>0.2025206190813276</v>
      </c>
      <c r="R478" s="23">
        <v>0.16</v>
      </c>
      <c r="S478" s="23">
        <v>0.19</v>
      </c>
      <c r="T478" s="150">
        <v>0.4909</v>
      </c>
      <c r="U478" s="23">
        <v>0.19</v>
      </c>
      <c r="V478" s="23">
        <v>0.19</v>
      </c>
      <c r="W478" s="23">
        <v>0.18</v>
      </c>
      <c r="X478" s="23">
        <v>0.2178639</v>
      </c>
      <c r="Y478" s="23">
        <v>0.2283</v>
      </c>
      <c r="Z478" s="150">
        <v>0.70200000000000007</v>
      </c>
      <c r="AA478" s="23">
        <v>0.16900000000000001</v>
      </c>
      <c r="AB478" s="147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9" t="e">
        <v>#N/A</v>
      </c>
    </row>
    <row r="479" spans="1:65">
      <c r="A479" s="28"/>
      <c r="B479" s="19">
        <v>1</v>
      </c>
      <c r="C479" s="9">
        <v>3</v>
      </c>
      <c r="D479" s="23">
        <v>0.21489999999999998</v>
      </c>
      <c r="E479" s="23">
        <v>0.2</v>
      </c>
      <c r="F479" s="150">
        <v>0.27</v>
      </c>
      <c r="G479" s="150">
        <v>0.29099999999999998</v>
      </c>
      <c r="H479" s="23">
        <v>0.19900000000000001</v>
      </c>
      <c r="I479" s="23">
        <v>0.2</v>
      </c>
      <c r="J479" s="23">
        <v>0.19</v>
      </c>
      <c r="K479" s="23">
        <v>0.20492692797621567</v>
      </c>
      <c r="L479" s="23">
        <v>0.18</v>
      </c>
      <c r="M479" s="23">
        <v>0.18</v>
      </c>
      <c r="N479" s="23">
        <v>0.17</v>
      </c>
      <c r="O479" s="23">
        <v>0.19</v>
      </c>
      <c r="P479" s="23">
        <v>0.18</v>
      </c>
      <c r="Q479" s="23">
        <v>0.2051366322122731</v>
      </c>
      <c r="R479" s="23">
        <v>0.16</v>
      </c>
      <c r="S479" s="23">
        <v>0.19</v>
      </c>
      <c r="T479" s="150">
        <v>0.46389999999999998</v>
      </c>
      <c r="U479" s="23">
        <v>0.19</v>
      </c>
      <c r="V479" s="23">
        <v>0.19</v>
      </c>
      <c r="W479" s="23">
        <v>0.18</v>
      </c>
      <c r="X479" s="23">
        <v>0.21218800000000002</v>
      </c>
      <c r="Y479" s="23">
        <v>0.22750000000000001</v>
      </c>
      <c r="Z479" s="150">
        <v>0.70899999999999996</v>
      </c>
      <c r="AA479" s="23">
        <v>0.161</v>
      </c>
      <c r="AB479" s="147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9">
        <v>16</v>
      </c>
    </row>
    <row r="480" spans="1:65">
      <c r="A480" s="28"/>
      <c r="B480" s="19">
        <v>1</v>
      </c>
      <c r="C480" s="9">
        <v>4</v>
      </c>
      <c r="D480" s="23">
        <v>0.21419999999999997</v>
      </c>
      <c r="E480" s="23">
        <v>0.19</v>
      </c>
      <c r="F480" s="150">
        <v>0.24</v>
      </c>
      <c r="G480" s="150">
        <v>0.308</v>
      </c>
      <c r="H480" s="23">
        <v>0.20100000000000001</v>
      </c>
      <c r="I480" s="23">
        <v>0.19</v>
      </c>
      <c r="J480" s="23">
        <v>0.19</v>
      </c>
      <c r="K480" s="23">
        <v>0.22414997865249844</v>
      </c>
      <c r="L480" s="23">
        <v>0.17</v>
      </c>
      <c r="M480" s="23">
        <v>0.18</v>
      </c>
      <c r="N480" s="23">
        <v>0.18</v>
      </c>
      <c r="O480" s="23">
        <v>0.2</v>
      </c>
      <c r="P480" s="23">
        <v>0.18</v>
      </c>
      <c r="Q480" s="23">
        <v>0.19831584284118448</v>
      </c>
      <c r="R480" s="23">
        <v>0.16</v>
      </c>
      <c r="S480" s="23">
        <v>0.19</v>
      </c>
      <c r="T480" s="150">
        <v>0.49399999999999999</v>
      </c>
      <c r="U480" s="23">
        <v>0.18</v>
      </c>
      <c r="V480" s="23">
        <v>0.18</v>
      </c>
      <c r="W480" s="23">
        <v>0.18</v>
      </c>
      <c r="X480" s="23">
        <v>0.21409449999999999</v>
      </c>
      <c r="Y480" s="23">
        <v>0.19919999999999999</v>
      </c>
      <c r="Z480" s="150">
        <v>0.78800000000000003</v>
      </c>
      <c r="AA480" s="23">
        <v>0.156</v>
      </c>
      <c r="AB480" s="147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9">
        <v>0.19010547970205349</v>
      </c>
    </row>
    <row r="481" spans="1:65">
      <c r="A481" s="28"/>
      <c r="B481" s="19">
        <v>1</v>
      </c>
      <c r="C481" s="9">
        <v>5</v>
      </c>
      <c r="D481" s="23">
        <v>0.22190000000000001</v>
      </c>
      <c r="E481" s="23">
        <v>0.17</v>
      </c>
      <c r="F481" s="150">
        <v>0.24</v>
      </c>
      <c r="G481" s="150">
        <v>0.30099999999999999</v>
      </c>
      <c r="H481" s="23">
        <v>0.19900000000000001</v>
      </c>
      <c r="I481" s="23">
        <v>0.19</v>
      </c>
      <c r="J481" s="23">
        <v>0.18</v>
      </c>
      <c r="K481" s="23">
        <v>0.19831542844884145</v>
      </c>
      <c r="L481" s="23">
        <v>0.18</v>
      </c>
      <c r="M481" s="23">
        <v>0.18</v>
      </c>
      <c r="N481" s="23">
        <v>0.18</v>
      </c>
      <c r="O481" s="23">
        <v>0.19</v>
      </c>
      <c r="P481" s="23">
        <v>0.17</v>
      </c>
      <c r="Q481" s="23">
        <v>0.19368547047660017</v>
      </c>
      <c r="R481" s="23">
        <v>0.17</v>
      </c>
      <c r="S481" s="23">
        <v>0.19</v>
      </c>
      <c r="T481" s="150">
        <v>0.50340000000000007</v>
      </c>
      <c r="U481" s="23">
        <v>0.19</v>
      </c>
      <c r="V481" s="23">
        <v>0.18</v>
      </c>
      <c r="W481" s="23">
        <v>0.18</v>
      </c>
      <c r="X481" s="23">
        <v>0.21556340000000002</v>
      </c>
      <c r="Y481" s="23">
        <v>0.22409999999999999</v>
      </c>
      <c r="Z481" s="150">
        <v>0.70099999999999996</v>
      </c>
      <c r="AA481" s="23">
        <v>0.16</v>
      </c>
      <c r="AB481" s="147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9">
        <v>172</v>
      </c>
    </row>
    <row r="482" spans="1:65">
      <c r="A482" s="28"/>
      <c r="B482" s="19">
        <v>1</v>
      </c>
      <c r="C482" s="9">
        <v>6</v>
      </c>
      <c r="D482" s="23">
        <v>0.22190000000000001</v>
      </c>
      <c r="E482" s="23">
        <v>0.18</v>
      </c>
      <c r="F482" s="150">
        <v>0.26</v>
      </c>
      <c r="G482" s="150">
        <v>0.30299999999999999</v>
      </c>
      <c r="H482" s="23">
        <v>0.20300000000000001</v>
      </c>
      <c r="I482" s="23">
        <v>0.19</v>
      </c>
      <c r="J482" s="23">
        <v>0.18</v>
      </c>
      <c r="K482" s="23">
        <v>0.20342121164835511</v>
      </c>
      <c r="L482" s="23">
        <v>0.18</v>
      </c>
      <c r="M482" s="23">
        <v>0.17</v>
      </c>
      <c r="N482" s="23">
        <v>0.18</v>
      </c>
      <c r="O482" s="23">
        <v>0.2</v>
      </c>
      <c r="P482" s="23">
        <v>0.18</v>
      </c>
      <c r="Q482" s="23">
        <v>0.19082032510366678</v>
      </c>
      <c r="R482" s="23">
        <v>0.16</v>
      </c>
      <c r="S482" s="23">
        <v>0.19</v>
      </c>
      <c r="T482" s="150">
        <v>0.4919</v>
      </c>
      <c r="U482" s="23">
        <v>0.19</v>
      </c>
      <c r="V482" s="23">
        <v>0.18</v>
      </c>
      <c r="W482" s="23">
        <v>0.18</v>
      </c>
      <c r="X482" s="23">
        <v>0.21689510000000001</v>
      </c>
      <c r="Y482" s="151">
        <v>0.24990000000000001</v>
      </c>
      <c r="Z482" s="150">
        <v>0.65500000000000003</v>
      </c>
      <c r="AA482" s="23">
        <v>0.16600000000000001</v>
      </c>
      <c r="AB482" s="147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54"/>
    </row>
    <row r="483" spans="1:65">
      <c r="A483" s="28"/>
      <c r="B483" s="20" t="s">
        <v>249</v>
      </c>
      <c r="C483" s="12"/>
      <c r="D483" s="152">
        <v>0.21801666666666666</v>
      </c>
      <c r="E483" s="152">
        <v>0.18666666666666668</v>
      </c>
      <c r="F483" s="152">
        <v>0.25833333333333336</v>
      </c>
      <c r="G483" s="152">
        <v>0.30299999999999999</v>
      </c>
      <c r="H483" s="152">
        <v>0.20100000000000004</v>
      </c>
      <c r="I483" s="152">
        <v>0.19499999999999998</v>
      </c>
      <c r="J483" s="152">
        <v>0.18499999999999997</v>
      </c>
      <c r="K483" s="152">
        <v>0.20857635829787466</v>
      </c>
      <c r="L483" s="152">
        <v>0.17833333333333334</v>
      </c>
      <c r="M483" s="152">
        <v>0.17833333333333332</v>
      </c>
      <c r="N483" s="152">
        <v>0.17666666666666664</v>
      </c>
      <c r="O483" s="152">
        <v>0.19499999999999998</v>
      </c>
      <c r="P483" s="152">
        <v>0.17833333333333334</v>
      </c>
      <c r="Q483" s="152">
        <v>0.19744641866145271</v>
      </c>
      <c r="R483" s="152">
        <v>0.16166666666666668</v>
      </c>
      <c r="S483" s="152">
        <v>0.18999999999999997</v>
      </c>
      <c r="T483" s="152">
        <v>0.48626666666666668</v>
      </c>
      <c r="U483" s="152">
        <v>0.18999999999999997</v>
      </c>
      <c r="V483" s="152">
        <v>0.18499999999999997</v>
      </c>
      <c r="W483" s="152">
        <v>0.17999999999999997</v>
      </c>
      <c r="X483" s="152">
        <v>0.21495431666666667</v>
      </c>
      <c r="Y483" s="152">
        <v>0.22940000000000002</v>
      </c>
      <c r="Z483" s="152">
        <v>0.71516666666666673</v>
      </c>
      <c r="AA483" s="152">
        <v>0.16233333333333336</v>
      </c>
      <c r="AB483" s="147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54"/>
    </row>
    <row r="484" spans="1:65">
      <c r="A484" s="28"/>
      <c r="B484" s="3" t="s">
        <v>250</v>
      </c>
      <c r="C484" s="27"/>
      <c r="D484" s="23">
        <v>0.21810000000000002</v>
      </c>
      <c r="E484" s="23">
        <v>0.185</v>
      </c>
      <c r="F484" s="23">
        <v>0.26</v>
      </c>
      <c r="G484" s="23">
        <v>0.30399999999999999</v>
      </c>
      <c r="H484" s="23">
        <v>0.2</v>
      </c>
      <c r="I484" s="23">
        <v>0.19500000000000001</v>
      </c>
      <c r="J484" s="23">
        <v>0.185</v>
      </c>
      <c r="K484" s="23">
        <v>0.20417406981228539</v>
      </c>
      <c r="L484" s="23">
        <v>0.18</v>
      </c>
      <c r="M484" s="23">
        <v>0.18</v>
      </c>
      <c r="N484" s="23">
        <v>0.18</v>
      </c>
      <c r="O484" s="23">
        <v>0.19500000000000001</v>
      </c>
      <c r="P484" s="23">
        <v>0.18</v>
      </c>
      <c r="Q484" s="23">
        <v>0.19625773254742418</v>
      </c>
      <c r="R484" s="23">
        <v>0.16</v>
      </c>
      <c r="S484" s="23">
        <v>0.19</v>
      </c>
      <c r="T484" s="23">
        <v>0.4914</v>
      </c>
      <c r="U484" s="23">
        <v>0.19</v>
      </c>
      <c r="V484" s="23">
        <v>0.185</v>
      </c>
      <c r="W484" s="23">
        <v>0.18</v>
      </c>
      <c r="X484" s="23">
        <v>0.21482895000000002</v>
      </c>
      <c r="Y484" s="23">
        <v>0.22789999999999999</v>
      </c>
      <c r="Z484" s="23">
        <v>0.70550000000000002</v>
      </c>
      <c r="AA484" s="23">
        <v>0.1615</v>
      </c>
      <c r="AB484" s="147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54"/>
    </row>
    <row r="485" spans="1:65">
      <c r="A485" s="28"/>
      <c r="B485" s="3" t="s">
        <v>251</v>
      </c>
      <c r="C485" s="27"/>
      <c r="D485" s="23">
        <v>4.0538459105726801E-3</v>
      </c>
      <c r="E485" s="23">
        <v>1.211060141638997E-2</v>
      </c>
      <c r="F485" s="23">
        <v>1.6020819787597233E-2</v>
      </c>
      <c r="G485" s="23">
        <v>6.7230945255886505E-3</v>
      </c>
      <c r="H485" s="23">
        <v>2.5298221281346883E-3</v>
      </c>
      <c r="I485" s="23">
        <v>5.4772255750516656E-3</v>
      </c>
      <c r="J485" s="23">
        <v>5.4772255750516656E-3</v>
      </c>
      <c r="K485" s="23">
        <v>1.0839477019847754E-2</v>
      </c>
      <c r="L485" s="23">
        <v>4.0824829046386219E-3</v>
      </c>
      <c r="M485" s="23">
        <v>4.0824829046386219E-3</v>
      </c>
      <c r="N485" s="23">
        <v>5.163977794943213E-3</v>
      </c>
      <c r="O485" s="23">
        <v>5.4772255750516665E-3</v>
      </c>
      <c r="P485" s="23">
        <v>4.0824829046386219E-3</v>
      </c>
      <c r="Q485" s="23">
        <v>5.5539954404354823E-3</v>
      </c>
      <c r="R485" s="23">
        <v>4.0824829046386332E-3</v>
      </c>
      <c r="S485" s="23">
        <v>3.0404709722440586E-17</v>
      </c>
      <c r="T485" s="23">
        <v>1.4627462755606915E-2</v>
      </c>
      <c r="U485" s="23">
        <v>6.324555320336764E-3</v>
      </c>
      <c r="V485" s="23">
        <v>5.4772255750516656E-3</v>
      </c>
      <c r="W485" s="23">
        <v>3.0404709722440586E-17</v>
      </c>
      <c r="X485" s="23">
        <v>2.207085871837944E-3</v>
      </c>
      <c r="Y485" s="23">
        <v>1.8380424369420861E-2</v>
      </c>
      <c r="Z485" s="23">
        <v>4.4205957366249486E-2</v>
      </c>
      <c r="AA485" s="23">
        <v>4.589843860815606E-3</v>
      </c>
      <c r="AB485" s="147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54"/>
    </row>
    <row r="486" spans="1:65">
      <c r="A486" s="28"/>
      <c r="B486" s="3" t="s">
        <v>87</v>
      </c>
      <c r="C486" s="27"/>
      <c r="D486" s="13">
        <v>1.8594201867927592E-2</v>
      </c>
      <c r="E486" s="13">
        <v>6.4878221873517689E-2</v>
      </c>
      <c r="F486" s="13">
        <v>6.2016076597150568E-2</v>
      </c>
      <c r="G486" s="13">
        <v>2.21884307775203E-2</v>
      </c>
      <c r="H486" s="13">
        <v>1.2586179741963622E-2</v>
      </c>
      <c r="I486" s="13">
        <v>2.8088336282316238E-2</v>
      </c>
      <c r="J486" s="13">
        <v>2.960662473000901E-2</v>
      </c>
      <c r="K486" s="13">
        <v>5.196886698140326E-2</v>
      </c>
      <c r="L486" s="13">
        <v>2.2892427502646476E-2</v>
      </c>
      <c r="M486" s="13">
        <v>2.289242750264648E-2</v>
      </c>
      <c r="N486" s="13">
        <v>2.9230062990244606E-2</v>
      </c>
      <c r="O486" s="13">
        <v>2.8088336282316242E-2</v>
      </c>
      <c r="P486" s="13">
        <v>2.2892427502646476E-2</v>
      </c>
      <c r="Q486" s="13">
        <v>2.8129127274567192E-2</v>
      </c>
      <c r="R486" s="13">
        <v>2.5252471575084326E-2</v>
      </c>
      <c r="S486" s="13">
        <v>1.6002478801284522E-16</v>
      </c>
      <c r="T486" s="13">
        <v>3.0081154556361903E-2</v>
      </c>
      <c r="U486" s="13">
        <v>3.3287133264930338E-2</v>
      </c>
      <c r="V486" s="13">
        <v>2.960662473000901E-2</v>
      </c>
      <c r="W486" s="13">
        <v>1.6891505401355884E-16</v>
      </c>
      <c r="X486" s="13">
        <v>1.0267697369671853E-2</v>
      </c>
      <c r="Y486" s="13">
        <v>8.0123907451703835E-2</v>
      </c>
      <c r="Z486" s="13">
        <v>6.1812105382777184E-2</v>
      </c>
      <c r="AA486" s="13">
        <v>2.8274192161081759E-2</v>
      </c>
      <c r="AB486" s="96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252</v>
      </c>
      <c r="C487" s="27"/>
      <c r="D487" s="13">
        <v>0.14681947626316472</v>
      </c>
      <c r="E487" s="13">
        <v>-1.8088973767491412E-2</v>
      </c>
      <c r="F487" s="13">
        <v>0.35889472380391818</v>
      </c>
      <c r="G487" s="13">
        <v>0.59385200508098257</v>
      </c>
      <c r="H487" s="13">
        <v>5.730776574679064E-2</v>
      </c>
      <c r="I487" s="13">
        <v>2.5746339903602644E-2</v>
      </c>
      <c r="J487" s="13">
        <v>-2.6856036501710423E-2</v>
      </c>
      <c r="K487" s="13">
        <v>9.716121084342233E-2</v>
      </c>
      <c r="L487" s="13">
        <v>-6.1924287438585579E-2</v>
      </c>
      <c r="M487" s="13">
        <v>-6.192428743858569E-2</v>
      </c>
      <c r="N487" s="13">
        <v>-7.069135017280459E-2</v>
      </c>
      <c r="O487" s="13">
        <v>2.5746339903602644E-2</v>
      </c>
      <c r="P487" s="13">
        <v>-6.1924287438585579E-2</v>
      </c>
      <c r="Q487" s="13">
        <v>3.8615083431074337E-2</v>
      </c>
      <c r="R487" s="13">
        <v>-0.1495949147807738</v>
      </c>
      <c r="S487" s="13">
        <v>-5.5484829905394495E-4</v>
      </c>
      <c r="T487" s="13">
        <v>1.5578782233356847</v>
      </c>
      <c r="U487" s="13">
        <v>-5.5484829905394495E-4</v>
      </c>
      <c r="V487" s="13">
        <v>-2.6856036501710423E-2</v>
      </c>
      <c r="W487" s="13">
        <v>-5.3157224704366901E-2</v>
      </c>
      <c r="X487" s="13">
        <v>0.13071078752468357</v>
      </c>
      <c r="Y487" s="13">
        <v>0.20669851473787926</v>
      </c>
      <c r="Z487" s="13">
        <v>2.7619466192532989</v>
      </c>
      <c r="AA487" s="13">
        <v>-0.1460880896870862</v>
      </c>
      <c r="AB487" s="96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3" t="s">
        <v>253</v>
      </c>
      <c r="C488" s="44"/>
      <c r="D488" s="42">
        <v>1.21</v>
      </c>
      <c r="E488" s="42">
        <v>0.28000000000000003</v>
      </c>
      <c r="F488" s="42">
        <v>3.13</v>
      </c>
      <c r="G488" s="42">
        <v>5.26</v>
      </c>
      <c r="H488" s="42">
        <v>0.4</v>
      </c>
      <c r="I488" s="42">
        <v>0.12</v>
      </c>
      <c r="J488" s="42">
        <v>0.36</v>
      </c>
      <c r="K488" s="42">
        <v>0.77</v>
      </c>
      <c r="L488" s="42">
        <v>0.67</v>
      </c>
      <c r="M488" s="42">
        <v>0.67</v>
      </c>
      <c r="N488" s="42">
        <v>0.75</v>
      </c>
      <c r="O488" s="42">
        <v>0.12</v>
      </c>
      <c r="P488" s="42">
        <v>0.67</v>
      </c>
      <c r="Q488" s="42">
        <v>0.24</v>
      </c>
      <c r="R488" s="42">
        <v>1.47</v>
      </c>
      <c r="S488" s="42">
        <v>0.12</v>
      </c>
      <c r="T488" s="42">
        <v>13.98</v>
      </c>
      <c r="U488" s="42">
        <v>0.12</v>
      </c>
      <c r="V488" s="42">
        <v>0.36</v>
      </c>
      <c r="W488" s="42">
        <v>0.59</v>
      </c>
      <c r="X488" s="42">
        <v>1.07</v>
      </c>
      <c r="Y488" s="42">
        <v>1.76</v>
      </c>
      <c r="Z488" s="42">
        <v>24.88</v>
      </c>
      <c r="AA488" s="42">
        <v>1.44</v>
      </c>
      <c r="AB488" s="96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BM489" s="53"/>
    </row>
    <row r="490" spans="1:65" ht="15">
      <c r="B490" s="8" t="s">
        <v>685</v>
      </c>
      <c r="BM490" s="26" t="s">
        <v>67</v>
      </c>
    </row>
    <row r="491" spans="1:65" ht="15">
      <c r="A491" s="24" t="s">
        <v>17</v>
      </c>
      <c r="B491" s="18" t="s">
        <v>117</v>
      </c>
      <c r="C491" s="15" t="s">
        <v>118</v>
      </c>
      <c r="D491" s="16" t="s">
        <v>223</v>
      </c>
      <c r="E491" s="17" t="s">
        <v>223</v>
      </c>
      <c r="F491" s="17" t="s">
        <v>223</v>
      </c>
      <c r="G491" s="17" t="s">
        <v>223</v>
      </c>
      <c r="H491" s="17" t="s">
        <v>223</v>
      </c>
      <c r="I491" s="17" t="s">
        <v>223</v>
      </c>
      <c r="J491" s="17" t="s">
        <v>223</v>
      </c>
      <c r="K491" s="17" t="s">
        <v>223</v>
      </c>
      <c r="L491" s="17" t="s">
        <v>223</v>
      </c>
      <c r="M491" s="17" t="s">
        <v>223</v>
      </c>
      <c r="N491" s="17" t="s">
        <v>223</v>
      </c>
      <c r="O491" s="17" t="s">
        <v>223</v>
      </c>
      <c r="P491" s="17" t="s">
        <v>223</v>
      </c>
      <c r="Q491" s="17" t="s">
        <v>223</v>
      </c>
      <c r="R491" s="17" t="s">
        <v>223</v>
      </c>
      <c r="S491" s="17" t="s">
        <v>223</v>
      </c>
      <c r="T491" s="17" t="s">
        <v>223</v>
      </c>
      <c r="U491" s="17" t="s">
        <v>223</v>
      </c>
      <c r="V491" s="17" t="s">
        <v>223</v>
      </c>
      <c r="W491" s="17" t="s">
        <v>223</v>
      </c>
      <c r="X491" s="17" t="s">
        <v>223</v>
      </c>
      <c r="Y491" s="17" t="s">
        <v>223</v>
      </c>
      <c r="Z491" s="17" t="s">
        <v>223</v>
      </c>
      <c r="AA491" s="17" t="s">
        <v>223</v>
      </c>
      <c r="AB491" s="17" t="s">
        <v>223</v>
      </c>
      <c r="AC491" s="96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224</v>
      </c>
      <c r="C492" s="9" t="s">
        <v>224</v>
      </c>
      <c r="D492" s="94" t="s">
        <v>225</v>
      </c>
      <c r="E492" s="95" t="s">
        <v>226</v>
      </c>
      <c r="F492" s="95" t="s">
        <v>227</v>
      </c>
      <c r="G492" s="95" t="s">
        <v>228</v>
      </c>
      <c r="H492" s="95" t="s">
        <v>256</v>
      </c>
      <c r="I492" s="95" t="s">
        <v>257</v>
      </c>
      <c r="J492" s="95" t="s">
        <v>229</v>
      </c>
      <c r="K492" s="95" t="s">
        <v>230</v>
      </c>
      <c r="L492" s="95" t="s">
        <v>231</v>
      </c>
      <c r="M492" s="95" t="s">
        <v>232</v>
      </c>
      <c r="N492" s="95" t="s">
        <v>233</v>
      </c>
      <c r="O492" s="95" t="s">
        <v>234</v>
      </c>
      <c r="P492" s="95" t="s">
        <v>235</v>
      </c>
      <c r="Q492" s="95" t="s">
        <v>236</v>
      </c>
      <c r="R492" s="95" t="s">
        <v>237</v>
      </c>
      <c r="S492" s="95" t="s">
        <v>238</v>
      </c>
      <c r="T492" s="95" t="s">
        <v>239</v>
      </c>
      <c r="U492" s="95" t="s">
        <v>240</v>
      </c>
      <c r="V492" s="95" t="s">
        <v>242</v>
      </c>
      <c r="W492" s="95" t="s">
        <v>243</v>
      </c>
      <c r="X492" s="95" t="s">
        <v>274</v>
      </c>
      <c r="Y492" s="95" t="s">
        <v>270</v>
      </c>
      <c r="Z492" s="95" t="s">
        <v>275</v>
      </c>
      <c r="AA492" s="95" t="s">
        <v>244</v>
      </c>
      <c r="AB492" s="95" t="s">
        <v>245</v>
      </c>
      <c r="AC492" s="96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309</v>
      </c>
      <c r="E493" s="11" t="s">
        <v>309</v>
      </c>
      <c r="F493" s="11" t="s">
        <v>310</v>
      </c>
      <c r="G493" s="11" t="s">
        <v>310</v>
      </c>
      <c r="H493" s="11" t="s">
        <v>309</v>
      </c>
      <c r="I493" s="11" t="s">
        <v>311</v>
      </c>
      <c r="J493" s="11" t="s">
        <v>309</v>
      </c>
      <c r="K493" s="11" t="s">
        <v>310</v>
      </c>
      <c r="L493" s="11" t="s">
        <v>310</v>
      </c>
      <c r="M493" s="11" t="s">
        <v>309</v>
      </c>
      <c r="N493" s="11" t="s">
        <v>309</v>
      </c>
      <c r="O493" s="11" t="s">
        <v>309</v>
      </c>
      <c r="P493" s="11" t="s">
        <v>309</v>
      </c>
      <c r="Q493" s="11" t="s">
        <v>309</v>
      </c>
      <c r="R493" s="11" t="s">
        <v>309</v>
      </c>
      <c r="S493" s="11" t="s">
        <v>310</v>
      </c>
      <c r="T493" s="11" t="s">
        <v>309</v>
      </c>
      <c r="U493" s="11" t="s">
        <v>309</v>
      </c>
      <c r="V493" s="11" t="s">
        <v>309</v>
      </c>
      <c r="W493" s="11" t="s">
        <v>310</v>
      </c>
      <c r="X493" s="11" t="s">
        <v>311</v>
      </c>
      <c r="Y493" s="11" t="s">
        <v>309</v>
      </c>
      <c r="Z493" s="11" t="s">
        <v>311</v>
      </c>
      <c r="AA493" s="11" t="s">
        <v>310</v>
      </c>
      <c r="AB493" s="11" t="s">
        <v>309</v>
      </c>
      <c r="AC493" s="96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/>
      <c r="C494" s="9"/>
      <c r="D494" s="25" t="s">
        <v>312</v>
      </c>
      <c r="E494" s="25" t="s">
        <v>313</v>
      </c>
      <c r="F494" s="25" t="s">
        <v>313</v>
      </c>
      <c r="G494" s="25" t="s">
        <v>312</v>
      </c>
      <c r="H494" s="25" t="s">
        <v>314</v>
      </c>
      <c r="I494" s="25" t="s">
        <v>314</v>
      </c>
      <c r="J494" s="25" t="s">
        <v>313</v>
      </c>
      <c r="K494" s="25" t="s">
        <v>314</v>
      </c>
      <c r="L494" s="25" t="s">
        <v>312</v>
      </c>
      <c r="M494" s="25" t="s">
        <v>313</v>
      </c>
      <c r="N494" s="25" t="s">
        <v>313</v>
      </c>
      <c r="O494" s="25" t="s">
        <v>313</v>
      </c>
      <c r="P494" s="25" t="s">
        <v>313</v>
      </c>
      <c r="Q494" s="25" t="s">
        <v>313</v>
      </c>
      <c r="R494" s="25" t="s">
        <v>315</v>
      </c>
      <c r="S494" s="25" t="s">
        <v>315</v>
      </c>
      <c r="T494" s="25" t="s">
        <v>314</v>
      </c>
      <c r="U494" s="25" t="s">
        <v>312</v>
      </c>
      <c r="V494" s="25" t="s">
        <v>313</v>
      </c>
      <c r="W494" s="25" t="s">
        <v>314</v>
      </c>
      <c r="X494" s="25" t="s">
        <v>314</v>
      </c>
      <c r="Y494" s="25" t="s">
        <v>314</v>
      </c>
      <c r="Z494" s="25" t="s">
        <v>313</v>
      </c>
      <c r="AA494" s="25" t="s">
        <v>316</v>
      </c>
      <c r="AB494" s="25" t="s">
        <v>317</v>
      </c>
      <c r="AC494" s="96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8">
        <v>1</v>
      </c>
      <c r="C495" s="14">
        <v>1</v>
      </c>
      <c r="D495" s="166">
        <v>21.306000000000001</v>
      </c>
      <c r="E495" s="166">
        <v>17.3</v>
      </c>
      <c r="F495" s="166">
        <v>24.8</v>
      </c>
      <c r="G495" s="170">
        <v>27.8</v>
      </c>
      <c r="H495" s="170">
        <v>37.263199999999998</v>
      </c>
      <c r="I495" s="166">
        <v>19.5</v>
      </c>
      <c r="J495" s="166">
        <v>18.899999999999999</v>
      </c>
      <c r="K495" s="166">
        <v>14.7</v>
      </c>
      <c r="L495" s="166">
        <v>20.959803946956232</v>
      </c>
      <c r="M495" s="166">
        <v>19.5</v>
      </c>
      <c r="N495" s="166">
        <v>18.7</v>
      </c>
      <c r="O495" s="166">
        <v>18.399999999999999</v>
      </c>
      <c r="P495" s="166">
        <v>20.2</v>
      </c>
      <c r="Q495" s="166">
        <v>20</v>
      </c>
      <c r="R495" s="166">
        <v>20.251330295873672</v>
      </c>
      <c r="S495" s="166">
        <v>15.8</v>
      </c>
      <c r="T495" s="166">
        <v>18.100000000000001</v>
      </c>
      <c r="U495" s="170">
        <v>31.2</v>
      </c>
      <c r="V495" s="166">
        <v>19</v>
      </c>
      <c r="W495" s="166">
        <v>18</v>
      </c>
      <c r="X495" s="166">
        <v>13.8</v>
      </c>
      <c r="Y495" s="166">
        <v>18.04</v>
      </c>
      <c r="Z495" s="174">
        <v>43</v>
      </c>
      <c r="AA495" s="170">
        <v>42.9</v>
      </c>
      <c r="AB495" s="166">
        <v>16.7</v>
      </c>
      <c r="AC495" s="163"/>
      <c r="AD495" s="164"/>
      <c r="AE495" s="164"/>
      <c r="AF495" s="164"/>
      <c r="AG495" s="164"/>
      <c r="AH495" s="164"/>
      <c r="AI495" s="164"/>
      <c r="AJ495" s="164"/>
      <c r="AK495" s="164"/>
      <c r="AL495" s="164"/>
      <c r="AM495" s="164"/>
      <c r="AN495" s="164"/>
      <c r="AO495" s="164"/>
      <c r="AP495" s="164"/>
      <c r="AQ495" s="164"/>
      <c r="AR495" s="164"/>
      <c r="AS495" s="164"/>
      <c r="AT495" s="164"/>
      <c r="AU495" s="164"/>
      <c r="AV495" s="164"/>
      <c r="AW495" s="164"/>
      <c r="AX495" s="164"/>
      <c r="AY495" s="164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7">
        <v>1</v>
      </c>
    </row>
    <row r="496" spans="1:65">
      <c r="A496" s="28"/>
      <c r="B496" s="19">
        <v>1</v>
      </c>
      <c r="C496" s="9">
        <v>2</v>
      </c>
      <c r="D496" s="162">
        <v>21.015000000000001</v>
      </c>
      <c r="E496" s="162">
        <v>18.8</v>
      </c>
      <c r="F496" s="162">
        <v>24.8</v>
      </c>
      <c r="G496" s="171">
        <v>27.3</v>
      </c>
      <c r="H496" s="171">
        <v>37.196800000000003</v>
      </c>
      <c r="I496" s="162">
        <v>20.8</v>
      </c>
      <c r="J496" s="162">
        <v>20</v>
      </c>
      <c r="K496" s="162">
        <v>14.3</v>
      </c>
      <c r="L496" s="162">
        <v>22.922691439002232</v>
      </c>
      <c r="M496" s="162">
        <v>19.899999999999999</v>
      </c>
      <c r="N496" s="162">
        <v>19.3</v>
      </c>
      <c r="O496" s="162">
        <v>19.2</v>
      </c>
      <c r="P496" s="162">
        <v>18.899999999999999</v>
      </c>
      <c r="Q496" s="162">
        <v>19.8</v>
      </c>
      <c r="R496" s="162">
        <v>21.391915433458578</v>
      </c>
      <c r="S496" s="162">
        <v>15.299999999999999</v>
      </c>
      <c r="T496" s="162">
        <v>18.600000000000001</v>
      </c>
      <c r="U496" s="171">
        <v>32.14</v>
      </c>
      <c r="V496" s="162">
        <v>17</v>
      </c>
      <c r="W496" s="162">
        <v>18</v>
      </c>
      <c r="X496" s="162">
        <v>14.2</v>
      </c>
      <c r="Y496" s="162">
        <v>18.483000000000001</v>
      </c>
      <c r="Z496" s="172">
        <v>2</v>
      </c>
      <c r="AA496" s="171">
        <v>38.799999999999997</v>
      </c>
      <c r="AB496" s="162">
        <v>17</v>
      </c>
      <c r="AC496" s="163"/>
      <c r="AD496" s="164"/>
      <c r="AE496" s="164"/>
      <c r="AF496" s="164"/>
      <c r="AG496" s="164"/>
      <c r="AH496" s="164"/>
      <c r="AI496" s="164"/>
      <c r="AJ496" s="164"/>
      <c r="AK496" s="164"/>
      <c r="AL496" s="164"/>
      <c r="AM496" s="164"/>
      <c r="AN496" s="164"/>
      <c r="AO496" s="164"/>
      <c r="AP496" s="164"/>
      <c r="AQ496" s="164"/>
      <c r="AR496" s="164"/>
      <c r="AS496" s="164"/>
      <c r="AT496" s="164"/>
      <c r="AU496" s="164"/>
      <c r="AV496" s="164"/>
      <c r="AW496" s="164"/>
      <c r="AX496" s="164"/>
      <c r="AY496" s="164"/>
      <c r="AZ496" s="164"/>
      <c r="BA496" s="164"/>
      <c r="BB496" s="164"/>
      <c r="BC496" s="164"/>
      <c r="BD496" s="164"/>
      <c r="BE496" s="164"/>
      <c r="BF496" s="164"/>
      <c r="BG496" s="164"/>
      <c r="BH496" s="164"/>
      <c r="BI496" s="164"/>
      <c r="BJ496" s="164"/>
      <c r="BK496" s="164"/>
      <c r="BL496" s="164"/>
      <c r="BM496" s="167">
        <v>7</v>
      </c>
    </row>
    <row r="497" spans="1:65">
      <c r="A497" s="28"/>
      <c r="B497" s="19">
        <v>1</v>
      </c>
      <c r="C497" s="9">
        <v>3</v>
      </c>
      <c r="D497" s="162">
        <v>20.95</v>
      </c>
      <c r="E497" s="162">
        <v>18.7</v>
      </c>
      <c r="F497" s="162">
        <v>22.3</v>
      </c>
      <c r="G497" s="171">
        <v>27.8</v>
      </c>
      <c r="H497" s="171">
        <v>37.204000000000001</v>
      </c>
      <c r="I497" s="162">
        <v>20</v>
      </c>
      <c r="J497" s="162">
        <v>19.2</v>
      </c>
      <c r="K497" s="162">
        <v>14.5</v>
      </c>
      <c r="L497" s="162">
        <v>21.126926285774932</v>
      </c>
      <c r="M497" s="162">
        <v>19.2</v>
      </c>
      <c r="N497" s="162">
        <v>19.5</v>
      </c>
      <c r="O497" s="162">
        <v>17.899999999999999</v>
      </c>
      <c r="P497" s="162">
        <v>19.399999999999999</v>
      </c>
      <c r="Q497" s="162">
        <v>19.2</v>
      </c>
      <c r="R497" s="162">
        <v>21.1295405017778</v>
      </c>
      <c r="S497" s="162">
        <v>15.9</v>
      </c>
      <c r="T497" s="162">
        <v>18.899999999999999</v>
      </c>
      <c r="U497" s="171">
        <v>31.180000000000003</v>
      </c>
      <c r="V497" s="162">
        <v>18</v>
      </c>
      <c r="W497" s="162">
        <v>18</v>
      </c>
      <c r="X497" s="162">
        <v>13.9</v>
      </c>
      <c r="Y497" s="162">
        <v>17.859000000000002</v>
      </c>
      <c r="Z497" s="162">
        <v>26</v>
      </c>
      <c r="AA497" s="171">
        <v>45.6</v>
      </c>
      <c r="AB497" s="162">
        <v>16.3</v>
      </c>
      <c r="AC497" s="163"/>
      <c r="AD497" s="164"/>
      <c r="AE497" s="164"/>
      <c r="AF497" s="164"/>
      <c r="AG497" s="164"/>
      <c r="AH497" s="164"/>
      <c r="AI497" s="164"/>
      <c r="AJ497" s="164"/>
      <c r="AK497" s="164"/>
      <c r="AL497" s="164"/>
      <c r="AM497" s="164"/>
      <c r="AN497" s="164"/>
      <c r="AO497" s="164"/>
      <c r="AP497" s="164"/>
      <c r="AQ497" s="164"/>
      <c r="AR497" s="164"/>
      <c r="AS497" s="164"/>
      <c r="AT497" s="164"/>
      <c r="AU497" s="164"/>
      <c r="AV497" s="164"/>
      <c r="AW497" s="164"/>
      <c r="AX497" s="164"/>
      <c r="AY497" s="164"/>
      <c r="AZ497" s="164"/>
      <c r="BA497" s="164"/>
      <c r="BB497" s="164"/>
      <c r="BC497" s="164"/>
      <c r="BD497" s="164"/>
      <c r="BE497" s="164"/>
      <c r="BF497" s="164"/>
      <c r="BG497" s="164"/>
      <c r="BH497" s="164"/>
      <c r="BI497" s="164"/>
      <c r="BJ497" s="164"/>
      <c r="BK497" s="164"/>
      <c r="BL497" s="164"/>
      <c r="BM497" s="167">
        <v>16</v>
      </c>
    </row>
    <row r="498" spans="1:65">
      <c r="A498" s="28"/>
      <c r="B498" s="19">
        <v>1</v>
      </c>
      <c r="C498" s="9">
        <v>4</v>
      </c>
      <c r="D498" s="162">
        <v>21.798999999999999</v>
      </c>
      <c r="E498" s="162">
        <v>17.399999999999999</v>
      </c>
      <c r="F498" s="162">
        <v>24.4</v>
      </c>
      <c r="G498" s="171">
        <v>27.2</v>
      </c>
      <c r="H498" s="171">
        <v>37.229599999999998</v>
      </c>
      <c r="I498" s="162">
        <v>20.399999999999999</v>
      </c>
      <c r="J498" s="162">
        <v>18.899999999999999</v>
      </c>
      <c r="K498" s="162">
        <v>14.3</v>
      </c>
      <c r="L498" s="162">
        <v>22.703508788359866</v>
      </c>
      <c r="M498" s="162">
        <v>18.3</v>
      </c>
      <c r="N498" s="162">
        <v>19</v>
      </c>
      <c r="O498" s="162">
        <v>18.899999999999999</v>
      </c>
      <c r="P498" s="162">
        <v>20.100000000000001</v>
      </c>
      <c r="Q498" s="162">
        <v>19.8</v>
      </c>
      <c r="R498" s="162">
        <v>20.265136869888639</v>
      </c>
      <c r="S498" s="162">
        <v>15.7</v>
      </c>
      <c r="T498" s="162">
        <v>19.2</v>
      </c>
      <c r="U498" s="171">
        <v>31.98</v>
      </c>
      <c r="V498" s="162">
        <v>17</v>
      </c>
      <c r="W498" s="162">
        <v>18</v>
      </c>
      <c r="X498" s="162">
        <v>14</v>
      </c>
      <c r="Y498" s="162">
        <v>17.835999999999999</v>
      </c>
      <c r="Z498" s="171" t="s">
        <v>108</v>
      </c>
      <c r="AA498" s="171">
        <v>45</v>
      </c>
      <c r="AB498" s="162">
        <v>15.5</v>
      </c>
      <c r="AC498" s="163"/>
      <c r="AD498" s="164"/>
      <c r="AE498" s="164"/>
      <c r="AF498" s="164"/>
      <c r="AG498" s="164"/>
      <c r="AH498" s="164"/>
      <c r="AI498" s="164"/>
      <c r="AJ498" s="164"/>
      <c r="AK498" s="164"/>
      <c r="AL498" s="164"/>
      <c r="AM498" s="164"/>
      <c r="AN498" s="164"/>
      <c r="AO498" s="164"/>
      <c r="AP498" s="164"/>
      <c r="AQ498" s="164"/>
      <c r="AR498" s="164"/>
      <c r="AS498" s="164"/>
      <c r="AT498" s="164"/>
      <c r="AU498" s="164"/>
      <c r="AV498" s="164"/>
      <c r="AW498" s="164"/>
      <c r="AX498" s="164"/>
      <c r="AY498" s="164"/>
      <c r="AZ498" s="164"/>
      <c r="BA498" s="164"/>
      <c r="BB498" s="164"/>
      <c r="BC498" s="164"/>
      <c r="BD498" s="164"/>
      <c r="BE498" s="164"/>
      <c r="BF498" s="164"/>
      <c r="BG498" s="164"/>
      <c r="BH498" s="164"/>
      <c r="BI498" s="164"/>
      <c r="BJ498" s="164"/>
      <c r="BK498" s="164"/>
      <c r="BL498" s="164"/>
      <c r="BM498" s="167">
        <v>18.964361557448463</v>
      </c>
    </row>
    <row r="499" spans="1:65">
      <c r="A499" s="28"/>
      <c r="B499" s="19">
        <v>1</v>
      </c>
      <c r="C499" s="9">
        <v>5</v>
      </c>
      <c r="D499" s="162">
        <v>21.204000000000001</v>
      </c>
      <c r="E499" s="162">
        <v>16.3</v>
      </c>
      <c r="F499" s="162">
        <v>21.3</v>
      </c>
      <c r="G499" s="171">
        <v>27.1</v>
      </c>
      <c r="H499" s="171">
        <v>37.218400000000003</v>
      </c>
      <c r="I499" s="162">
        <v>20.2</v>
      </c>
      <c r="J499" s="162">
        <v>18.899999999999999</v>
      </c>
      <c r="K499" s="162">
        <v>14.6</v>
      </c>
      <c r="L499" s="162">
        <v>19.631513372333732</v>
      </c>
      <c r="M499" s="162">
        <v>18.399999999999999</v>
      </c>
      <c r="N499" s="162">
        <v>18.600000000000001</v>
      </c>
      <c r="O499" s="162">
        <v>18.399999999999999</v>
      </c>
      <c r="P499" s="162">
        <v>19.5</v>
      </c>
      <c r="Q499" s="162">
        <v>18.600000000000001</v>
      </c>
      <c r="R499" s="162">
        <v>20.20710449808756</v>
      </c>
      <c r="S499" s="162">
        <v>15.8</v>
      </c>
      <c r="T499" s="162">
        <v>18.8</v>
      </c>
      <c r="U499" s="171">
        <v>31.74</v>
      </c>
      <c r="V499" s="162">
        <v>17</v>
      </c>
      <c r="W499" s="162">
        <v>18</v>
      </c>
      <c r="X499" s="162">
        <v>14.5</v>
      </c>
      <c r="Y499" s="162">
        <v>18.077999999999999</v>
      </c>
      <c r="Z499" s="171" t="s">
        <v>108</v>
      </c>
      <c r="AA499" s="171">
        <v>41.3</v>
      </c>
      <c r="AB499" s="162">
        <v>15.9</v>
      </c>
      <c r="AC499" s="163"/>
      <c r="AD499" s="164"/>
      <c r="AE499" s="164"/>
      <c r="AF499" s="164"/>
      <c r="AG499" s="164"/>
      <c r="AH499" s="164"/>
      <c r="AI499" s="164"/>
      <c r="AJ499" s="164"/>
      <c r="AK499" s="164"/>
      <c r="AL499" s="164"/>
      <c r="AM499" s="164"/>
      <c r="AN499" s="164"/>
      <c r="AO499" s="164"/>
      <c r="AP499" s="164"/>
      <c r="AQ499" s="164"/>
      <c r="AR499" s="164"/>
      <c r="AS499" s="164"/>
      <c r="AT499" s="164"/>
      <c r="AU499" s="164"/>
      <c r="AV499" s="164"/>
      <c r="AW499" s="164"/>
      <c r="AX499" s="164"/>
      <c r="AY499" s="164"/>
      <c r="AZ499" s="164"/>
      <c r="BA499" s="164"/>
      <c r="BB499" s="164"/>
      <c r="BC499" s="164"/>
      <c r="BD499" s="164"/>
      <c r="BE499" s="164"/>
      <c r="BF499" s="164"/>
      <c r="BG499" s="164"/>
      <c r="BH499" s="164"/>
      <c r="BI499" s="164"/>
      <c r="BJ499" s="164"/>
      <c r="BK499" s="164"/>
      <c r="BL499" s="164"/>
      <c r="BM499" s="167">
        <v>173</v>
      </c>
    </row>
    <row r="500" spans="1:65">
      <c r="A500" s="28"/>
      <c r="B500" s="19">
        <v>1</v>
      </c>
      <c r="C500" s="9">
        <v>6</v>
      </c>
      <c r="D500" s="162">
        <v>22.015000000000001</v>
      </c>
      <c r="E500" s="162">
        <v>17.3</v>
      </c>
      <c r="F500" s="162">
        <v>22.9</v>
      </c>
      <c r="G500" s="171">
        <v>27.8</v>
      </c>
      <c r="H500" s="171">
        <v>37.264000000000003</v>
      </c>
      <c r="I500" s="162">
        <v>20.399999999999999</v>
      </c>
      <c r="J500" s="162">
        <v>18.8</v>
      </c>
      <c r="K500" s="162">
        <v>14.4</v>
      </c>
      <c r="L500" s="162">
        <v>20.237787400758133</v>
      </c>
      <c r="M500" s="162">
        <v>19.2</v>
      </c>
      <c r="N500" s="162">
        <v>18.2</v>
      </c>
      <c r="O500" s="162">
        <v>18.5</v>
      </c>
      <c r="P500" s="162">
        <v>20</v>
      </c>
      <c r="Q500" s="162">
        <v>18.899999999999999</v>
      </c>
      <c r="R500" s="162">
        <v>20.250297406234992</v>
      </c>
      <c r="S500" s="162">
        <v>15.6</v>
      </c>
      <c r="T500" s="162">
        <v>19.100000000000001</v>
      </c>
      <c r="U500" s="171">
        <v>32.39</v>
      </c>
      <c r="V500" s="162">
        <v>18</v>
      </c>
      <c r="W500" s="162">
        <v>18</v>
      </c>
      <c r="X500" s="162">
        <v>13.9</v>
      </c>
      <c r="Y500" s="162">
        <v>18.247</v>
      </c>
      <c r="Z500" s="171" t="s">
        <v>108</v>
      </c>
      <c r="AA500" s="171">
        <v>41.5</v>
      </c>
      <c r="AB500" s="162">
        <v>16.5</v>
      </c>
      <c r="AC500" s="163"/>
      <c r="AD500" s="164"/>
      <c r="AE500" s="164"/>
      <c r="AF500" s="164"/>
      <c r="AG500" s="164"/>
      <c r="AH500" s="164"/>
      <c r="AI500" s="164"/>
      <c r="AJ500" s="164"/>
      <c r="AK500" s="164"/>
      <c r="AL500" s="164"/>
      <c r="AM500" s="164"/>
      <c r="AN500" s="164"/>
      <c r="AO500" s="164"/>
      <c r="AP500" s="164"/>
      <c r="AQ500" s="164"/>
      <c r="AR500" s="164"/>
      <c r="AS500" s="164"/>
      <c r="AT500" s="164"/>
      <c r="AU500" s="164"/>
      <c r="AV500" s="164"/>
      <c r="AW500" s="164"/>
      <c r="AX500" s="164"/>
      <c r="AY500" s="164"/>
      <c r="AZ500" s="164"/>
      <c r="BA500" s="164"/>
      <c r="BB500" s="164"/>
      <c r="BC500" s="164"/>
      <c r="BD500" s="164"/>
      <c r="BE500" s="164"/>
      <c r="BF500" s="164"/>
      <c r="BG500" s="164"/>
      <c r="BH500" s="164"/>
      <c r="BI500" s="164"/>
      <c r="BJ500" s="164"/>
      <c r="BK500" s="164"/>
      <c r="BL500" s="164"/>
      <c r="BM500" s="165"/>
    </row>
    <row r="501" spans="1:65">
      <c r="A501" s="28"/>
      <c r="B501" s="20" t="s">
        <v>249</v>
      </c>
      <c r="C501" s="12"/>
      <c r="D501" s="168">
        <v>21.381499999999999</v>
      </c>
      <c r="E501" s="168">
        <v>17.633333333333329</v>
      </c>
      <c r="F501" s="168">
        <v>23.416666666666668</v>
      </c>
      <c r="G501" s="168">
        <v>27.500000000000004</v>
      </c>
      <c r="H501" s="168">
        <v>37.229333333333336</v>
      </c>
      <c r="I501" s="168">
        <v>20.216666666666665</v>
      </c>
      <c r="J501" s="168">
        <v>19.116666666666667</v>
      </c>
      <c r="K501" s="168">
        <v>14.466666666666667</v>
      </c>
      <c r="L501" s="168">
        <v>21.263705205530854</v>
      </c>
      <c r="M501" s="168">
        <v>19.083333333333332</v>
      </c>
      <c r="N501" s="168">
        <v>18.883333333333333</v>
      </c>
      <c r="O501" s="168">
        <v>18.549999999999997</v>
      </c>
      <c r="P501" s="168">
        <v>19.683333333333334</v>
      </c>
      <c r="Q501" s="168">
        <v>19.383333333333336</v>
      </c>
      <c r="R501" s="168">
        <v>20.582554167553539</v>
      </c>
      <c r="S501" s="168">
        <v>15.683333333333332</v>
      </c>
      <c r="T501" s="168">
        <v>18.783333333333331</v>
      </c>
      <c r="U501" s="168">
        <v>31.771666666666665</v>
      </c>
      <c r="V501" s="168">
        <v>17.666666666666668</v>
      </c>
      <c r="W501" s="168">
        <v>18</v>
      </c>
      <c r="X501" s="168">
        <v>14.050000000000002</v>
      </c>
      <c r="Y501" s="168">
        <v>18.090499999999999</v>
      </c>
      <c r="Z501" s="168">
        <v>23.666666666666668</v>
      </c>
      <c r="AA501" s="168">
        <v>42.516666666666659</v>
      </c>
      <c r="AB501" s="168">
        <v>16.316666666666666</v>
      </c>
      <c r="AC501" s="163"/>
      <c r="AD501" s="164"/>
      <c r="AE501" s="164"/>
      <c r="AF501" s="164"/>
      <c r="AG501" s="164"/>
      <c r="AH501" s="164"/>
      <c r="AI501" s="164"/>
      <c r="AJ501" s="164"/>
      <c r="AK501" s="164"/>
      <c r="AL501" s="164"/>
      <c r="AM501" s="164"/>
      <c r="AN501" s="164"/>
      <c r="AO501" s="164"/>
      <c r="AP501" s="164"/>
      <c r="AQ501" s="164"/>
      <c r="AR501" s="164"/>
      <c r="AS501" s="164"/>
      <c r="AT501" s="164"/>
      <c r="AU501" s="164"/>
      <c r="AV501" s="164"/>
      <c r="AW501" s="164"/>
      <c r="AX501" s="164"/>
      <c r="AY501" s="164"/>
      <c r="AZ501" s="164"/>
      <c r="BA501" s="164"/>
      <c r="BB501" s="164"/>
      <c r="BC501" s="164"/>
      <c r="BD501" s="164"/>
      <c r="BE501" s="164"/>
      <c r="BF501" s="164"/>
      <c r="BG501" s="164"/>
      <c r="BH501" s="164"/>
      <c r="BI501" s="164"/>
      <c r="BJ501" s="164"/>
      <c r="BK501" s="164"/>
      <c r="BL501" s="164"/>
      <c r="BM501" s="165"/>
    </row>
    <row r="502" spans="1:65">
      <c r="A502" s="28"/>
      <c r="B502" s="3" t="s">
        <v>250</v>
      </c>
      <c r="C502" s="27"/>
      <c r="D502" s="162">
        <v>21.255000000000003</v>
      </c>
      <c r="E502" s="162">
        <v>17.350000000000001</v>
      </c>
      <c r="F502" s="162">
        <v>23.65</v>
      </c>
      <c r="G502" s="162">
        <v>27.55</v>
      </c>
      <c r="H502" s="162">
        <v>37.224000000000004</v>
      </c>
      <c r="I502" s="162">
        <v>20.299999999999997</v>
      </c>
      <c r="J502" s="162">
        <v>18.899999999999999</v>
      </c>
      <c r="K502" s="162">
        <v>14.45</v>
      </c>
      <c r="L502" s="162">
        <v>21.043365116365582</v>
      </c>
      <c r="M502" s="162">
        <v>19.2</v>
      </c>
      <c r="N502" s="162">
        <v>18.850000000000001</v>
      </c>
      <c r="O502" s="162">
        <v>18.45</v>
      </c>
      <c r="P502" s="162">
        <v>19.75</v>
      </c>
      <c r="Q502" s="162">
        <v>19.5</v>
      </c>
      <c r="R502" s="162">
        <v>20.258233582881154</v>
      </c>
      <c r="S502" s="162">
        <v>15.75</v>
      </c>
      <c r="T502" s="162">
        <v>18.850000000000001</v>
      </c>
      <c r="U502" s="162">
        <v>31.86</v>
      </c>
      <c r="V502" s="162">
        <v>17.5</v>
      </c>
      <c r="W502" s="162">
        <v>18</v>
      </c>
      <c r="X502" s="162">
        <v>13.95</v>
      </c>
      <c r="Y502" s="162">
        <v>18.058999999999997</v>
      </c>
      <c r="Z502" s="162">
        <v>26</v>
      </c>
      <c r="AA502" s="162">
        <v>42.2</v>
      </c>
      <c r="AB502" s="162">
        <v>16.399999999999999</v>
      </c>
      <c r="AC502" s="163"/>
      <c r="AD502" s="164"/>
      <c r="AE502" s="164"/>
      <c r="AF502" s="164"/>
      <c r="AG502" s="164"/>
      <c r="AH502" s="164"/>
      <c r="AI502" s="164"/>
      <c r="AJ502" s="164"/>
      <c r="AK502" s="164"/>
      <c r="AL502" s="164"/>
      <c r="AM502" s="164"/>
      <c r="AN502" s="164"/>
      <c r="AO502" s="164"/>
      <c r="AP502" s="164"/>
      <c r="AQ502" s="164"/>
      <c r="AR502" s="164"/>
      <c r="AS502" s="164"/>
      <c r="AT502" s="164"/>
      <c r="AU502" s="164"/>
      <c r="AV502" s="164"/>
      <c r="AW502" s="164"/>
      <c r="AX502" s="164"/>
      <c r="AY502" s="164"/>
      <c r="AZ502" s="164"/>
      <c r="BA502" s="164"/>
      <c r="BB502" s="164"/>
      <c r="BC502" s="164"/>
      <c r="BD502" s="164"/>
      <c r="BE502" s="164"/>
      <c r="BF502" s="164"/>
      <c r="BG502" s="164"/>
      <c r="BH502" s="164"/>
      <c r="BI502" s="164"/>
      <c r="BJ502" s="164"/>
      <c r="BK502" s="164"/>
      <c r="BL502" s="164"/>
      <c r="BM502" s="165"/>
    </row>
    <row r="503" spans="1:65">
      <c r="A503" s="28"/>
      <c r="B503" s="3" t="s">
        <v>251</v>
      </c>
      <c r="C503" s="27"/>
      <c r="D503" s="162">
        <v>0.43205312173389049</v>
      </c>
      <c r="E503" s="162">
        <v>0.95428856572143128</v>
      </c>
      <c r="F503" s="162">
        <v>1.4688998150543373</v>
      </c>
      <c r="G503" s="162">
        <v>0.33466401061363032</v>
      </c>
      <c r="H503" s="162">
        <v>2.8873979058429335E-2</v>
      </c>
      <c r="I503" s="162">
        <v>0.44007575105505031</v>
      </c>
      <c r="J503" s="162">
        <v>0.45350486950711666</v>
      </c>
      <c r="K503" s="162">
        <v>0.16329931618554464</v>
      </c>
      <c r="L503" s="162">
        <v>1.3155144735298587</v>
      </c>
      <c r="M503" s="162">
        <v>0.62423286253341892</v>
      </c>
      <c r="N503" s="162">
        <v>0.47923550230201734</v>
      </c>
      <c r="O503" s="162">
        <v>0.45055521304275259</v>
      </c>
      <c r="P503" s="162">
        <v>0.50365331992022788</v>
      </c>
      <c r="Q503" s="162">
        <v>0.56715665090578526</v>
      </c>
      <c r="R503" s="162">
        <v>0.53218036648245381</v>
      </c>
      <c r="S503" s="162">
        <v>0.21369760566432869</v>
      </c>
      <c r="T503" s="162">
        <v>0.39707262140150912</v>
      </c>
      <c r="U503" s="162">
        <v>0.49785205299030988</v>
      </c>
      <c r="V503" s="162">
        <v>0.81649658092772603</v>
      </c>
      <c r="W503" s="162">
        <v>0</v>
      </c>
      <c r="X503" s="162">
        <v>0.25884358211089542</v>
      </c>
      <c r="Y503" s="162">
        <v>0.24479276950106205</v>
      </c>
      <c r="Z503" s="162">
        <v>20.599352740640501</v>
      </c>
      <c r="AA503" s="162">
        <v>2.5356787388521194</v>
      </c>
      <c r="AB503" s="162">
        <v>0.54558836742242456</v>
      </c>
      <c r="AC503" s="163"/>
      <c r="AD503" s="164"/>
      <c r="AE503" s="164"/>
      <c r="AF503" s="164"/>
      <c r="AG503" s="164"/>
      <c r="AH503" s="164"/>
      <c r="AI503" s="164"/>
      <c r="AJ503" s="164"/>
      <c r="AK503" s="164"/>
      <c r="AL503" s="164"/>
      <c r="AM503" s="164"/>
      <c r="AN503" s="164"/>
      <c r="AO503" s="164"/>
      <c r="AP503" s="164"/>
      <c r="AQ503" s="164"/>
      <c r="AR503" s="164"/>
      <c r="AS503" s="164"/>
      <c r="AT503" s="164"/>
      <c r="AU503" s="164"/>
      <c r="AV503" s="164"/>
      <c r="AW503" s="164"/>
      <c r="AX503" s="164"/>
      <c r="AY503" s="164"/>
      <c r="AZ503" s="164"/>
      <c r="BA503" s="164"/>
      <c r="BB503" s="164"/>
      <c r="BC503" s="164"/>
      <c r="BD503" s="164"/>
      <c r="BE503" s="164"/>
      <c r="BF503" s="164"/>
      <c r="BG503" s="164"/>
      <c r="BH503" s="164"/>
      <c r="BI503" s="164"/>
      <c r="BJ503" s="164"/>
      <c r="BK503" s="164"/>
      <c r="BL503" s="164"/>
      <c r="BM503" s="165"/>
    </row>
    <row r="504" spans="1:65">
      <c r="A504" s="28"/>
      <c r="B504" s="3" t="s">
        <v>87</v>
      </c>
      <c r="C504" s="27"/>
      <c r="D504" s="13">
        <v>2.0206866764908474E-2</v>
      </c>
      <c r="E504" s="13">
        <v>5.4118444180799516E-2</v>
      </c>
      <c r="F504" s="13">
        <v>6.2728817724740385E-2</v>
      </c>
      <c r="G504" s="13">
        <v>1.2169600385950193E-2</v>
      </c>
      <c r="H504" s="13">
        <v>7.7557067165038315E-4</v>
      </c>
      <c r="I504" s="13">
        <v>2.1767967900497131E-2</v>
      </c>
      <c r="J504" s="13">
        <v>2.37230097388204E-2</v>
      </c>
      <c r="K504" s="13">
        <v>1.1287971164899399E-2</v>
      </c>
      <c r="L504" s="13">
        <v>6.186666250375232E-2</v>
      </c>
      <c r="M504" s="13">
        <v>3.2710892359829817E-2</v>
      </c>
      <c r="N504" s="13">
        <v>2.5378755638235693E-2</v>
      </c>
      <c r="O504" s="13">
        <v>2.4288690730067529E-2</v>
      </c>
      <c r="P504" s="13">
        <v>2.5587806261823602E-2</v>
      </c>
      <c r="Q504" s="13">
        <v>2.9260016383789434E-2</v>
      </c>
      <c r="R504" s="13">
        <v>2.5855895344679143E-2</v>
      </c>
      <c r="S504" s="13">
        <v>1.3625777194324892E-2</v>
      </c>
      <c r="T504" s="13">
        <v>2.1139624919335003E-2</v>
      </c>
      <c r="U504" s="13">
        <v>1.5669686397428838E-2</v>
      </c>
      <c r="V504" s="13">
        <v>4.6216787599682604E-2</v>
      </c>
      <c r="W504" s="13">
        <v>0</v>
      </c>
      <c r="X504" s="13">
        <v>1.842303075522387E-2</v>
      </c>
      <c r="Y504" s="13">
        <v>1.3531564605790998E-2</v>
      </c>
      <c r="Z504" s="13">
        <v>0.8703951862242465</v>
      </c>
      <c r="AA504" s="13">
        <v>5.9639641054930297E-2</v>
      </c>
      <c r="AB504" s="13">
        <v>3.343748932108833E-2</v>
      </c>
      <c r="AC504" s="96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252</v>
      </c>
      <c r="C505" s="27"/>
      <c r="D505" s="13">
        <v>0.12745688460058791</v>
      </c>
      <c r="E505" s="13">
        <v>-7.0185765024731728E-2</v>
      </c>
      <c r="F505" s="13">
        <v>0.2347722118527904</v>
      </c>
      <c r="G505" s="13">
        <v>0.45008836267409569</v>
      </c>
      <c r="H505" s="13">
        <v>0.9631208369738713</v>
      </c>
      <c r="I505" s="13">
        <v>6.6034656923440904E-2</v>
      </c>
      <c r="J505" s="13">
        <v>8.0311224164772987E-3</v>
      </c>
      <c r="K505" s="13">
        <v>-0.23716563709023342</v>
      </c>
      <c r="L505" s="13">
        <v>0.12124550784992283</v>
      </c>
      <c r="M505" s="13">
        <v>6.2734395526298226E-3</v>
      </c>
      <c r="N505" s="13">
        <v>-4.2726576304544794E-3</v>
      </c>
      <c r="O505" s="13">
        <v>-2.1849486268928464E-2</v>
      </c>
      <c r="P505" s="13">
        <v>3.791173110188284E-2</v>
      </c>
      <c r="Q505" s="13">
        <v>2.2092585327256442E-2</v>
      </c>
      <c r="R505" s="13">
        <v>8.5328082635585112E-2</v>
      </c>
      <c r="S505" s="13">
        <v>-0.17301021255980387</v>
      </c>
      <c r="T505" s="13">
        <v>-9.5457062219966859E-3</v>
      </c>
      <c r="U505" s="13">
        <v>0.67533542167613825</v>
      </c>
      <c r="V505" s="13">
        <v>-6.842808216088403E-2</v>
      </c>
      <c r="W505" s="13">
        <v>-5.0851253522410267E-2</v>
      </c>
      <c r="X505" s="13">
        <v>-0.25913667288832565</v>
      </c>
      <c r="Y505" s="13">
        <v>-4.6079144547064632E-2</v>
      </c>
      <c r="Z505" s="13">
        <v>0.24795483333164592</v>
      </c>
      <c r="AA505" s="13">
        <v>1.2419244928373434</v>
      </c>
      <c r="AB505" s="13">
        <v>-0.13961423814670337</v>
      </c>
      <c r="AC505" s="96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3" t="s">
        <v>253</v>
      </c>
      <c r="C506" s="44"/>
      <c r="D506" s="42">
        <v>1.03</v>
      </c>
      <c r="E506" s="42">
        <v>0.65</v>
      </c>
      <c r="F506" s="42">
        <v>1.95</v>
      </c>
      <c r="G506" s="42">
        <v>3.79</v>
      </c>
      <c r="H506" s="42">
        <v>8.16</v>
      </c>
      <c r="I506" s="42">
        <v>0.51</v>
      </c>
      <c r="J506" s="42">
        <v>0.01</v>
      </c>
      <c r="K506" s="42">
        <v>2.08</v>
      </c>
      <c r="L506" s="42">
        <v>0.98</v>
      </c>
      <c r="M506" s="42">
        <v>0</v>
      </c>
      <c r="N506" s="42">
        <v>0.09</v>
      </c>
      <c r="O506" s="42">
        <v>0.24</v>
      </c>
      <c r="P506" s="42">
        <v>0.27</v>
      </c>
      <c r="Q506" s="42">
        <v>0.13</v>
      </c>
      <c r="R506" s="42">
        <v>0.67</v>
      </c>
      <c r="S506" s="42">
        <v>1.53</v>
      </c>
      <c r="T506" s="42">
        <v>0.13</v>
      </c>
      <c r="U506" s="42">
        <v>5.71</v>
      </c>
      <c r="V506" s="42">
        <v>0.64</v>
      </c>
      <c r="W506" s="42">
        <v>0.49</v>
      </c>
      <c r="X506" s="42">
        <v>2.2599999999999998</v>
      </c>
      <c r="Y506" s="42">
        <v>0.45</v>
      </c>
      <c r="Z506" s="42">
        <v>3.15</v>
      </c>
      <c r="AA506" s="42">
        <v>10.54</v>
      </c>
      <c r="AB506" s="42">
        <v>1.24</v>
      </c>
      <c r="AC506" s="96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BM507" s="53"/>
    </row>
    <row r="508" spans="1:65" ht="15">
      <c r="B508" s="8" t="s">
        <v>686</v>
      </c>
      <c r="BM508" s="26" t="s">
        <v>67</v>
      </c>
    </row>
    <row r="509" spans="1:65" ht="15">
      <c r="A509" s="24" t="s">
        <v>20</v>
      </c>
      <c r="B509" s="18" t="s">
        <v>117</v>
      </c>
      <c r="C509" s="15" t="s">
        <v>118</v>
      </c>
      <c r="D509" s="16" t="s">
        <v>223</v>
      </c>
      <c r="E509" s="17" t="s">
        <v>223</v>
      </c>
      <c r="F509" s="17" t="s">
        <v>223</v>
      </c>
      <c r="G509" s="17" t="s">
        <v>223</v>
      </c>
      <c r="H509" s="17" t="s">
        <v>223</v>
      </c>
      <c r="I509" s="17" t="s">
        <v>223</v>
      </c>
      <c r="J509" s="17" t="s">
        <v>223</v>
      </c>
      <c r="K509" s="17" t="s">
        <v>223</v>
      </c>
      <c r="L509" s="17" t="s">
        <v>223</v>
      </c>
      <c r="M509" s="17" t="s">
        <v>223</v>
      </c>
      <c r="N509" s="17" t="s">
        <v>223</v>
      </c>
      <c r="O509" s="17" t="s">
        <v>223</v>
      </c>
      <c r="P509" s="17" t="s">
        <v>223</v>
      </c>
      <c r="Q509" s="17" t="s">
        <v>223</v>
      </c>
      <c r="R509" s="17" t="s">
        <v>223</v>
      </c>
      <c r="S509" s="17" t="s">
        <v>223</v>
      </c>
      <c r="T509" s="17" t="s">
        <v>223</v>
      </c>
      <c r="U509" s="17" t="s">
        <v>223</v>
      </c>
      <c r="V509" s="17" t="s">
        <v>223</v>
      </c>
      <c r="W509" s="17" t="s">
        <v>223</v>
      </c>
      <c r="X509" s="17" t="s">
        <v>223</v>
      </c>
      <c r="Y509" s="17" t="s">
        <v>223</v>
      </c>
      <c r="Z509" s="96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224</v>
      </c>
      <c r="C510" s="9" t="s">
        <v>224</v>
      </c>
      <c r="D510" s="94" t="s">
        <v>225</v>
      </c>
      <c r="E510" s="95" t="s">
        <v>227</v>
      </c>
      <c r="F510" s="95" t="s">
        <v>228</v>
      </c>
      <c r="G510" s="95" t="s">
        <v>256</v>
      </c>
      <c r="H510" s="95" t="s">
        <v>257</v>
      </c>
      <c r="I510" s="95" t="s">
        <v>229</v>
      </c>
      <c r="J510" s="95" t="s">
        <v>230</v>
      </c>
      <c r="K510" s="95" t="s">
        <v>231</v>
      </c>
      <c r="L510" s="95" t="s">
        <v>232</v>
      </c>
      <c r="M510" s="95" t="s">
        <v>233</v>
      </c>
      <c r="N510" s="95" t="s">
        <v>234</v>
      </c>
      <c r="O510" s="95" t="s">
        <v>235</v>
      </c>
      <c r="P510" s="95" t="s">
        <v>236</v>
      </c>
      <c r="Q510" s="95" t="s">
        <v>237</v>
      </c>
      <c r="R510" s="95" t="s">
        <v>238</v>
      </c>
      <c r="S510" s="95" t="s">
        <v>239</v>
      </c>
      <c r="T510" s="95" t="s">
        <v>243</v>
      </c>
      <c r="U510" s="95" t="s">
        <v>274</v>
      </c>
      <c r="V510" s="95" t="s">
        <v>270</v>
      </c>
      <c r="W510" s="95" t="s">
        <v>275</v>
      </c>
      <c r="X510" s="95" t="s">
        <v>244</v>
      </c>
      <c r="Y510" s="95" t="s">
        <v>245</v>
      </c>
      <c r="Z510" s="96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309</v>
      </c>
      <c r="E511" s="11" t="s">
        <v>310</v>
      </c>
      <c r="F511" s="11" t="s">
        <v>310</v>
      </c>
      <c r="G511" s="11" t="s">
        <v>311</v>
      </c>
      <c r="H511" s="11" t="s">
        <v>311</v>
      </c>
      <c r="I511" s="11" t="s">
        <v>310</v>
      </c>
      <c r="J511" s="11" t="s">
        <v>310</v>
      </c>
      <c r="K511" s="11" t="s">
        <v>310</v>
      </c>
      <c r="L511" s="11" t="s">
        <v>309</v>
      </c>
      <c r="M511" s="11" t="s">
        <v>309</v>
      </c>
      <c r="N511" s="11" t="s">
        <v>309</v>
      </c>
      <c r="O511" s="11" t="s">
        <v>309</v>
      </c>
      <c r="P511" s="11" t="s">
        <v>309</v>
      </c>
      <c r="Q511" s="11" t="s">
        <v>309</v>
      </c>
      <c r="R511" s="11" t="s">
        <v>310</v>
      </c>
      <c r="S511" s="11" t="s">
        <v>311</v>
      </c>
      <c r="T511" s="11" t="s">
        <v>310</v>
      </c>
      <c r="U511" s="11" t="s">
        <v>311</v>
      </c>
      <c r="V511" s="11" t="s">
        <v>309</v>
      </c>
      <c r="W511" s="11" t="s">
        <v>311</v>
      </c>
      <c r="X511" s="11" t="s">
        <v>310</v>
      </c>
      <c r="Y511" s="11" t="s">
        <v>309</v>
      </c>
      <c r="Z511" s="96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/>
      <c r="C512" s="9"/>
      <c r="D512" s="25" t="s">
        <v>312</v>
      </c>
      <c r="E512" s="25" t="s">
        <v>313</v>
      </c>
      <c r="F512" s="25" t="s">
        <v>312</v>
      </c>
      <c r="G512" s="25" t="s">
        <v>314</v>
      </c>
      <c r="H512" s="25" t="s">
        <v>314</v>
      </c>
      <c r="I512" s="25" t="s">
        <v>313</v>
      </c>
      <c r="J512" s="25" t="s">
        <v>314</v>
      </c>
      <c r="K512" s="25" t="s">
        <v>312</v>
      </c>
      <c r="L512" s="25" t="s">
        <v>313</v>
      </c>
      <c r="M512" s="25" t="s">
        <v>313</v>
      </c>
      <c r="N512" s="25" t="s">
        <v>313</v>
      </c>
      <c r="O512" s="25" t="s">
        <v>313</v>
      </c>
      <c r="P512" s="25" t="s">
        <v>313</v>
      </c>
      <c r="Q512" s="25" t="s">
        <v>315</v>
      </c>
      <c r="R512" s="25" t="s">
        <v>315</v>
      </c>
      <c r="S512" s="25" t="s">
        <v>314</v>
      </c>
      <c r="T512" s="25" t="s">
        <v>314</v>
      </c>
      <c r="U512" s="25" t="s">
        <v>314</v>
      </c>
      <c r="V512" s="25" t="s">
        <v>314</v>
      </c>
      <c r="W512" s="25" t="s">
        <v>313</v>
      </c>
      <c r="X512" s="25" t="s">
        <v>316</v>
      </c>
      <c r="Y512" s="25" t="s">
        <v>317</v>
      </c>
      <c r="Z512" s="96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8">
        <v>1</v>
      </c>
      <c r="C513" s="14">
        <v>1</v>
      </c>
      <c r="D513" s="166">
        <v>38.4</v>
      </c>
      <c r="E513" s="166">
        <v>44.8</v>
      </c>
      <c r="F513" s="166">
        <v>47.4</v>
      </c>
      <c r="G513" s="170">
        <v>56.99</v>
      </c>
      <c r="H513" s="166">
        <v>42</v>
      </c>
      <c r="I513" s="166">
        <v>41</v>
      </c>
      <c r="J513" s="166">
        <v>28</v>
      </c>
      <c r="K513" s="166">
        <v>36.287843799464618</v>
      </c>
      <c r="L513" s="166">
        <v>31.6</v>
      </c>
      <c r="M513" s="166">
        <v>30.7</v>
      </c>
      <c r="N513" s="166">
        <v>28.9</v>
      </c>
      <c r="O513" s="166">
        <v>36.5</v>
      </c>
      <c r="P513" s="166">
        <v>30.5</v>
      </c>
      <c r="Q513" s="166">
        <v>36.481435574039494</v>
      </c>
      <c r="R513" s="166">
        <v>28.4</v>
      </c>
      <c r="S513" s="166">
        <v>38</v>
      </c>
      <c r="T513" s="166">
        <v>35</v>
      </c>
      <c r="U513" s="170">
        <v>19.600000000000001</v>
      </c>
      <c r="V513" s="166">
        <v>40.14</v>
      </c>
      <c r="W513" s="166">
        <v>33</v>
      </c>
      <c r="X513" s="166">
        <v>41.7</v>
      </c>
      <c r="Y513" s="166">
        <v>22.1</v>
      </c>
      <c r="Z513" s="163"/>
      <c r="AA513" s="164"/>
      <c r="AB513" s="164"/>
      <c r="AC513" s="164"/>
      <c r="AD513" s="164"/>
      <c r="AE513" s="164"/>
      <c r="AF513" s="164"/>
      <c r="AG513" s="164"/>
      <c r="AH513" s="164"/>
      <c r="AI513" s="164"/>
      <c r="AJ513" s="164"/>
      <c r="AK513" s="164"/>
      <c r="AL513" s="164"/>
      <c r="AM513" s="164"/>
      <c r="AN513" s="164"/>
      <c r="AO513" s="164"/>
      <c r="AP513" s="164"/>
      <c r="AQ513" s="164"/>
      <c r="AR513" s="164"/>
      <c r="AS513" s="164"/>
      <c r="AT513" s="164"/>
      <c r="AU513" s="164"/>
      <c r="AV513" s="164"/>
      <c r="AW513" s="164"/>
      <c r="AX513" s="164"/>
      <c r="AY513" s="164"/>
      <c r="AZ513" s="164"/>
      <c r="BA513" s="164"/>
      <c r="BB513" s="164"/>
      <c r="BC513" s="164"/>
      <c r="BD513" s="164"/>
      <c r="BE513" s="164"/>
      <c r="BF513" s="164"/>
      <c r="BG513" s="164"/>
      <c r="BH513" s="164"/>
      <c r="BI513" s="164"/>
      <c r="BJ513" s="164"/>
      <c r="BK513" s="164"/>
      <c r="BL513" s="164"/>
      <c r="BM513" s="167">
        <v>1</v>
      </c>
    </row>
    <row r="514" spans="1:65">
      <c r="A514" s="28"/>
      <c r="B514" s="19">
        <v>1</v>
      </c>
      <c r="C514" s="9">
        <v>2</v>
      </c>
      <c r="D514" s="162">
        <v>37.6</v>
      </c>
      <c r="E514" s="162">
        <v>45.7</v>
      </c>
      <c r="F514" s="162">
        <v>47.6</v>
      </c>
      <c r="G514" s="171">
        <v>58.25</v>
      </c>
      <c r="H514" s="162">
        <v>43</v>
      </c>
      <c r="I514" s="162">
        <v>41</v>
      </c>
      <c r="J514" s="162">
        <v>26</v>
      </c>
      <c r="K514" s="162">
        <v>39.130046862547793</v>
      </c>
      <c r="L514" s="162">
        <v>31.8</v>
      </c>
      <c r="M514" s="162">
        <v>31.2</v>
      </c>
      <c r="N514" s="162">
        <v>29.4</v>
      </c>
      <c r="O514" s="162">
        <v>35</v>
      </c>
      <c r="P514" s="162">
        <v>30.5</v>
      </c>
      <c r="Q514" s="162">
        <v>38.009708678130742</v>
      </c>
      <c r="R514" s="162">
        <v>28.1</v>
      </c>
      <c r="S514" s="162">
        <v>38</v>
      </c>
      <c r="T514" s="162">
        <v>36.700000000000003</v>
      </c>
      <c r="U514" s="171">
        <v>20.100000000000001</v>
      </c>
      <c r="V514" s="162">
        <v>39.94</v>
      </c>
      <c r="W514" s="162">
        <v>33</v>
      </c>
      <c r="X514" s="162">
        <v>39.1</v>
      </c>
      <c r="Y514" s="162">
        <v>23</v>
      </c>
      <c r="Z514" s="163"/>
      <c r="AA514" s="164"/>
      <c r="AB514" s="164"/>
      <c r="AC514" s="164"/>
      <c r="AD514" s="164"/>
      <c r="AE514" s="164"/>
      <c r="AF514" s="164"/>
      <c r="AG514" s="164"/>
      <c r="AH514" s="164"/>
      <c r="AI514" s="164"/>
      <c r="AJ514" s="164"/>
      <c r="AK514" s="164"/>
      <c r="AL514" s="164"/>
      <c r="AM514" s="164"/>
      <c r="AN514" s="164"/>
      <c r="AO514" s="164"/>
      <c r="AP514" s="164"/>
      <c r="AQ514" s="164"/>
      <c r="AR514" s="164"/>
      <c r="AS514" s="164"/>
      <c r="AT514" s="164"/>
      <c r="AU514" s="164"/>
      <c r="AV514" s="164"/>
      <c r="AW514" s="164"/>
      <c r="AX514" s="164"/>
      <c r="AY514" s="164"/>
      <c r="AZ514" s="164"/>
      <c r="BA514" s="164"/>
      <c r="BB514" s="164"/>
      <c r="BC514" s="164"/>
      <c r="BD514" s="164"/>
      <c r="BE514" s="164"/>
      <c r="BF514" s="164"/>
      <c r="BG514" s="164"/>
      <c r="BH514" s="164"/>
      <c r="BI514" s="164"/>
      <c r="BJ514" s="164"/>
      <c r="BK514" s="164"/>
      <c r="BL514" s="164"/>
      <c r="BM514" s="167" t="e">
        <v>#N/A</v>
      </c>
    </row>
    <row r="515" spans="1:65">
      <c r="A515" s="28"/>
      <c r="B515" s="19">
        <v>1</v>
      </c>
      <c r="C515" s="9">
        <v>3</v>
      </c>
      <c r="D515" s="162">
        <v>37.4</v>
      </c>
      <c r="E515" s="162">
        <v>37.799999999999997</v>
      </c>
      <c r="F515" s="162">
        <v>47.3</v>
      </c>
      <c r="G515" s="171">
        <v>56.97</v>
      </c>
      <c r="H515" s="162">
        <v>43</v>
      </c>
      <c r="I515" s="162">
        <v>42</v>
      </c>
      <c r="J515" s="162">
        <v>29</v>
      </c>
      <c r="K515" s="162">
        <v>36.531719974889235</v>
      </c>
      <c r="L515" s="162">
        <v>32.200000000000003</v>
      </c>
      <c r="M515" s="162">
        <v>31</v>
      </c>
      <c r="N515" s="162">
        <v>28.6</v>
      </c>
      <c r="O515" s="162">
        <v>36.200000000000003</v>
      </c>
      <c r="P515" s="162">
        <v>31.8</v>
      </c>
      <c r="Q515" s="162">
        <v>37.175227721862704</v>
      </c>
      <c r="R515" s="162">
        <v>32</v>
      </c>
      <c r="S515" s="162">
        <v>38</v>
      </c>
      <c r="T515" s="162">
        <v>34.5</v>
      </c>
      <c r="U515" s="171">
        <v>19</v>
      </c>
      <c r="V515" s="162">
        <v>38.56</v>
      </c>
      <c r="W515" s="162">
        <v>33</v>
      </c>
      <c r="X515" s="162">
        <v>41.5</v>
      </c>
      <c r="Y515" s="162">
        <v>21.1</v>
      </c>
      <c r="Z515" s="163"/>
      <c r="AA515" s="164"/>
      <c r="AB515" s="164"/>
      <c r="AC515" s="164"/>
      <c r="AD515" s="164"/>
      <c r="AE515" s="164"/>
      <c r="AF515" s="164"/>
      <c r="AG515" s="164"/>
      <c r="AH515" s="164"/>
      <c r="AI515" s="164"/>
      <c r="AJ515" s="164"/>
      <c r="AK515" s="164"/>
      <c r="AL515" s="164"/>
      <c r="AM515" s="164"/>
      <c r="AN515" s="164"/>
      <c r="AO515" s="164"/>
      <c r="AP515" s="164"/>
      <c r="AQ515" s="164"/>
      <c r="AR515" s="164"/>
      <c r="AS515" s="164"/>
      <c r="AT515" s="164"/>
      <c r="AU515" s="164"/>
      <c r="AV515" s="164"/>
      <c r="AW515" s="164"/>
      <c r="AX515" s="164"/>
      <c r="AY515" s="164"/>
      <c r="AZ515" s="164"/>
      <c r="BA515" s="164"/>
      <c r="BB515" s="164"/>
      <c r="BC515" s="164"/>
      <c r="BD515" s="164"/>
      <c r="BE515" s="164"/>
      <c r="BF515" s="164"/>
      <c r="BG515" s="164"/>
      <c r="BH515" s="164"/>
      <c r="BI515" s="164"/>
      <c r="BJ515" s="164"/>
      <c r="BK515" s="164"/>
      <c r="BL515" s="164"/>
      <c r="BM515" s="167">
        <v>16</v>
      </c>
    </row>
    <row r="516" spans="1:65">
      <c r="A516" s="28"/>
      <c r="B516" s="19">
        <v>1</v>
      </c>
      <c r="C516" s="9">
        <v>4</v>
      </c>
      <c r="D516" s="162">
        <v>38</v>
      </c>
      <c r="E516" s="162">
        <v>46.6</v>
      </c>
      <c r="F516" s="162">
        <v>47.8</v>
      </c>
      <c r="G516" s="171">
        <v>56.09</v>
      </c>
      <c r="H516" s="162">
        <v>43</v>
      </c>
      <c r="I516" s="162">
        <v>41</v>
      </c>
      <c r="J516" s="162">
        <v>27</v>
      </c>
      <c r="K516" s="162">
        <v>39.564735960347512</v>
      </c>
      <c r="L516" s="162">
        <v>30</v>
      </c>
      <c r="M516" s="162">
        <v>30.5</v>
      </c>
      <c r="N516" s="162">
        <v>29.4</v>
      </c>
      <c r="O516" s="162">
        <v>36.6</v>
      </c>
      <c r="P516" s="162">
        <v>30.1</v>
      </c>
      <c r="Q516" s="162">
        <v>36.710109208921224</v>
      </c>
      <c r="R516" s="162">
        <v>28.4</v>
      </c>
      <c r="S516" s="162">
        <v>39</v>
      </c>
      <c r="T516" s="162">
        <v>36.1</v>
      </c>
      <c r="U516" s="171">
        <v>20.5</v>
      </c>
      <c r="V516" s="162">
        <v>39.61</v>
      </c>
      <c r="W516" s="162">
        <v>36</v>
      </c>
      <c r="X516" s="162">
        <v>40.200000000000003</v>
      </c>
      <c r="Y516" s="162">
        <v>20.6</v>
      </c>
      <c r="Z516" s="163"/>
      <c r="AA516" s="164"/>
      <c r="AB516" s="164"/>
      <c r="AC516" s="164"/>
      <c r="AD516" s="164"/>
      <c r="AE516" s="164"/>
      <c r="AF516" s="164"/>
      <c r="AG516" s="164"/>
      <c r="AH516" s="164"/>
      <c r="AI516" s="164"/>
      <c r="AJ516" s="164"/>
      <c r="AK516" s="164"/>
      <c r="AL516" s="164"/>
      <c r="AM516" s="164"/>
      <c r="AN516" s="164"/>
      <c r="AO516" s="164"/>
      <c r="AP516" s="164"/>
      <c r="AQ516" s="164"/>
      <c r="AR516" s="164"/>
      <c r="AS516" s="164"/>
      <c r="AT516" s="164"/>
      <c r="AU516" s="164"/>
      <c r="AV516" s="164"/>
      <c r="AW516" s="164"/>
      <c r="AX516" s="164"/>
      <c r="AY516" s="164"/>
      <c r="AZ516" s="164"/>
      <c r="BA516" s="164"/>
      <c r="BB516" s="164"/>
      <c r="BC516" s="164"/>
      <c r="BD516" s="164"/>
      <c r="BE516" s="164"/>
      <c r="BF516" s="164"/>
      <c r="BG516" s="164"/>
      <c r="BH516" s="164"/>
      <c r="BI516" s="164"/>
      <c r="BJ516" s="164"/>
      <c r="BK516" s="164"/>
      <c r="BL516" s="164"/>
      <c r="BM516" s="167">
        <v>35.464398020560196</v>
      </c>
    </row>
    <row r="517" spans="1:65">
      <c r="A517" s="28"/>
      <c r="B517" s="19">
        <v>1</v>
      </c>
      <c r="C517" s="9">
        <v>5</v>
      </c>
      <c r="D517" s="162">
        <v>39.299999999999997</v>
      </c>
      <c r="E517" s="162">
        <v>37.1</v>
      </c>
      <c r="F517" s="162">
        <v>48</v>
      </c>
      <c r="G517" s="171">
        <v>56.2</v>
      </c>
      <c r="H517" s="162">
        <v>42</v>
      </c>
      <c r="I517" s="162">
        <v>42</v>
      </c>
      <c r="J517" s="162">
        <v>25</v>
      </c>
      <c r="K517" s="162">
        <v>37.622994247714821</v>
      </c>
      <c r="L517" s="162">
        <v>30.7</v>
      </c>
      <c r="M517" s="162">
        <v>30.3</v>
      </c>
      <c r="N517" s="162">
        <v>30.1</v>
      </c>
      <c r="O517" s="162">
        <v>35.9</v>
      </c>
      <c r="P517" s="162">
        <v>30.3</v>
      </c>
      <c r="Q517" s="162">
        <v>36.758097506946093</v>
      </c>
      <c r="R517" s="162">
        <v>28.8</v>
      </c>
      <c r="S517" s="162">
        <v>38</v>
      </c>
      <c r="T517" s="162">
        <v>33.4</v>
      </c>
      <c r="U517" s="171">
        <v>20</v>
      </c>
      <c r="V517" s="162">
        <v>39.36</v>
      </c>
      <c r="W517" s="162">
        <v>31</v>
      </c>
      <c r="X517" s="162">
        <v>40.9</v>
      </c>
      <c r="Y517" s="162">
        <v>21</v>
      </c>
      <c r="Z517" s="163"/>
      <c r="AA517" s="164"/>
      <c r="AB517" s="164"/>
      <c r="AC517" s="164"/>
      <c r="AD517" s="164"/>
      <c r="AE517" s="164"/>
      <c r="AF517" s="164"/>
      <c r="AG517" s="164"/>
      <c r="AH517" s="164"/>
      <c r="AI517" s="164"/>
      <c r="AJ517" s="164"/>
      <c r="AK517" s="164"/>
      <c r="AL517" s="164"/>
      <c r="AM517" s="164"/>
      <c r="AN517" s="164"/>
      <c r="AO517" s="164"/>
      <c r="AP517" s="164"/>
      <c r="AQ517" s="164"/>
      <c r="AR517" s="164"/>
      <c r="AS517" s="164"/>
      <c r="AT517" s="164"/>
      <c r="AU517" s="164"/>
      <c r="AV517" s="164"/>
      <c r="AW517" s="164"/>
      <c r="AX517" s="164"/>
      <c r="AY517" s="164"/>
      <c r="AZ517" s="164"/>
      <c r="BA517" s="164"/>
      <c r="BB517" s="164"/>
      <c r="BC517" s="164"/>
      <c r="BD517" s="164"/>
      <c r="BE517" s="164"/>
      <c r="BF517" s="164"/>
      <c r="BG517" s="164"/>
      <c r="BH517" s="164"/>
      <c r="BI517" s="164"/>
      <c r="BJ517" s="164"/>
      <c r="BK517" s="164"/>
      <c r="BL517" s="164"/>
      <c r="BM517" s="167">
        <v>174</v>
      </c>
    </row>
    <row r="518" spans="1:65">
      <c r="A518" s="28"/>
      <c r="B518" s="19">
        <v>1</v>
      </c>
      <c r="C518" s="9">
        <v>6</v>
      </c>
      <c r="D518" s="162">
        <v>38.700000000000003</v>
      </c>
      <c r="E518" s="162">
        <v>37.9</v>
      </c>
      <c r="F518" s="162">
        <v>47.4</v>
      </c>
      <c r="G518" s="171">
        <v>58.12</v>
      </c>
      <c r="H518" s="162">
        <v>43</v>
      </c>
      <c r="I518" s="162">
        <v>41</v>
      </c>
      <c r="J518" s="162">
        <v>28</v>
      </c>
      <c r="K518" s="162">
        <v>36.830212129381202</v>
      </c>
      <c r="L518" s="162">
        <v>31.7</v>
      </c>
      <c r="M518" s="162">
        <v>28.9</v>
      </c>
      <c r="N518" s="162">
        <v>29.2</v>
      </c>
      <c r="O518" s="162">
        <v>37</v>
      </c>
      <c r="P518" s="162">
        <v>31</v>
      </c>
      <c r="Q518" s="162">
        <v>35.965630802977806</v>
      </c>
      <c r="R518" s="162">
        <v>27.8</v>
      </c>
      <c r="S518" s="162">
        <v>38</v>
      </c>
      <c r="T518" s="162">
        <v>36.700000000000003</v>
      </c>
      <c r="U518" s="171">
        <v>19.100000000000001</v>
      </c>
      <c r="V518" s="162">
        <v>39.25</v>
      </c>
      <c r="W518" s="162">
        <v>36</v>
      </c>
      <c r="X518" s="162">
        <v>41.8</v>
      </c>
      <c r="Y518" s="162">
        <v>22.5</v>
      </c>
      <c r="Z518" s="163"/>
      <c r="AA518" s="164"/>
      <c r="AB518" s="164"/>
      <c r="AC518" s="164"/>
      <c r="AD518" s="164"/>
      <c r="AE518" s="164"/>
      <c r="AF518" s="164"/>
      <c r="AG518" s="164"/>
      <c r="AH518" s="164"/>
      <c r="AI518" s="164"/>
      <c r="AJ518" s="164"/>
      <c r="AK518" s="164"/>
      <c r="AL518" s="164"/>
      <c r="AM518" s="164"/>
      <c r="AN518" s="164"/>
      <c r="AO518" s="164"/>
      <c r="AP518" s="164"/>
      <c r="AQ518" s="164"/>
      <c r="AR518" s="164"/>
      <c r="AS518" s="164"/>
      <c r="AT518" s="164"/>
      <c r="AU518" s="164"/>
      <c r="AV518" s="164"/>
      <c r="AW518" s="164"/>
      <c r="AX518" s="164"/>
      <c r="AY518" s="164"/>
      <c r="AZ518" s="164"/>
      <c r="BA518" s="164"/>
      <c r="BB518" s="164"/>
      <c r="BC518" s="164"/>
      <c r="BD518" s="164"/>
      <c r="BE518" s="164"/>
      <c r="BF518" s="164"/>
      <c r="BG518" s="164"/>
      <c r="BH518" s="164"/>
      <c r="BI518" s="164"/>
      <c r="BJ518" s="164"/>
      <c r="BK518" s="164"/>
      <c r="BL518" s="164"/>
      <c r="BM518" s="165"/>
    </row>
    <row r="519" spans="1:65">
      <c r="A519" s="28"/>
      <c r="B519" s="20" t="s">
        <v>249</v>
      </c>
      <c r="C519" s="12"/>
      <c r="D519" s="168">
        <v>38.233333333333327</v>
      </c>
      <c r="E519" s="168">
        <v>41.65</v>
      </c>
      <c r="F519" s="168">
        <v>47.583333333333336</v>
      </c>
      <c r="G519" s="168">
        <v>57.103333333333332</v>
      </c>
      <c r="H519" s="168">
        <v>42.666666666666664</v>
      </c>
      <c r="I519" s="168">
        <v>41.333333333333336</v>
      </c>
      <c r="J519" s="168">
        <v>27.166666666666668</v>
      </c>
      <c r="K519" s="168">
        <v>37.66125882905753</v>
      </c>
      <c r="L519" s="168">
        <v>31.333333333333332</v>
      </c>
      <c r="M519" s="168">
        <v>30.433333333333337</v>
      </c>
      <c r="N519" s="168">
        <v>29.266666666666666</v>
      </c>
      <c r="O519" s="168">
        <v>36.200000000000003</v>
      </c>
      <c r="P519" s="168">
        <v>30.700000000000003</v>
      </c>
      <c r="Q519" s="168">
        <v>36.850034915479682</v>
      </c>
      <c r="R519" s="168">
        <v>28.916666666666671</v>
      </c>
      <c r="S519" s="168">
        <v>38.166666666666664</v>
      </c>
      <c r="T519" s="168">
        <v>35.400000000000006</v>
      </c>
      <c r="U519" s="168">
        <v>19.716666666666669</v>
      </c>
      <c r="V519" s="168">
        <v>39.476666666666667</v>
      </c>
      <c r="W519" s="168">
        <v>33.666666666666664</v>
      </c>
      <c r="X519" s="168">
        <v>40.866666666666667</v>
      </c>
      <c r="Y519" s="168">
        <v>21.716666666666669</v>
      </c>
      <c r="Z519" s="163"/>
      <c r="AA519" s="164"/>
      <c r="AB519" s="164"/>
      <c r="AC519" s="164"/>
      <c r="AD519" s="164"/>
      <c r="AE519" s="164"/>
      <c r="AF519" s="164"/>
      <c r="AG519" s="164"/>
      <c r="AH519" s="164"/>
      <c r="AI519" s="164"/>
      <c r="AJ519" s="164"/>
      <c r="AK519" s="164"/>
      <c r="AL519" s="164"/>
      <c r="AM519" s="164"/>
      <c r="AN519" s="164"/>
      <c r="AO519" s="164"/>
      <c r="AP519" s="164"/>
      <c r="AQ519" s="164"/>
      <c r="AR519" s="164"/>
      <c r="AS519" s="164"/>
      <c r="AT519" s="164"/>
      <c r="AU519" s="164"/>
      <c r="AV519" s="164"/>
      <c r="AW519" s="164"/>
      <c r="AX519" s="164"/>
      <c r="AY519" s="164"/>
      <c r="AZ519" s="164"/>
      <c r="BA519" s="164"/>
      <c r="BB519" s="164"/>
      <c r="BC519" s="164"/>
      <c r="BD519" s="164"/>
      <c r="BE519" s="164"/>
      <c r="BF519" s="164"/>
      <c r="BG519" s="164"/>
      <c r="BH519" s="164"/>
      <c r="BI519" s="164"/>
      <c r="BJ519" s="164"/>
      <c r="BK519" s="164"/>
      <c r="BL519" s="164"/>
      <c r="BM519" s="165"/>
    </row>
    <row r="520" spans="1:65">
      <c r="A520" s="28"/>
      <c r="B520" s="3" t="s">
        <v>250</v>
      </c>
      <c r="C520" s="27"/>
      <c r="D520" s="162">
        <v>38.200000000000003</v>
      </c>
      <c r="E520" s="162">
        <v>41.349999999999994</v>
      </c>
      <c r="F520" s="162">
        <v>47.5</v>
      </c>
      <c r="G520" s="162">
        <v>56.980000000000004</v>
      </c>
      <c r="H520" s="162">
        <v>43</v>
      </c>
      <c r="I520" s="162">
        <v>41</v>
      </c>
      <c r="J520" s="162">
        <v>27.5</v>
      </c>
      <c r="K520" s="162">
        <v>37.226603188548012</v>
      </c>
      <c r="L520" s="162">
        <v>31.65</v>
      </c>
      <c r="M520" s="162">
        <v>30.6</v>
      </c>
      <c r="N520" s="162">
        <v>29.299999999999997</v>
      </c>
      <c r="O520" s="162">
        <v>36.35</v>
      </c>
      <c r="P520" s="162">
        <v>30.5</v>
      </c>
      <c r="Q520" s="162">
        <v>36.734103357933662</v>
      </c>
      <c r="R520" s="162">
        <v>28.4</v>
      </c>
      <c r="S520" s="162">
        <v>38</v>
      </c>
      <c r="T520" s="162">
        <v>35.549999999999997</v>
      </c>
      <c r="U520" s="162">
        <v>19.8</v>
      </c>
      <c r="V520" s="162">
        <v>39.484999999999999</v>
      </c>
      <c r="W520" s="162">
        <v>33</v>
      </c>
      <c r="X520" s="162">
        <v>41.2</v>
      </c>
      <c r="Y520" s="162">
        <v>21.6</v>
      </c>
      <c r="Z520" s="163"/>
      <c r="AA520" s="164"/>
      <c r="AB520" s="164"/>
      <c r="AC520" s="164"/>
      <c r="AD520" s="164"/>
      <c r="AE520" s="164"/>
      <c r="AF520" s="164"/>
      <c r="AG520" s="164"/>
      <c r="AH520" s="164"/>
      <c r="AI520" s="164"/>
      <c r="AJ520" s="164"/>
      <c r="AK520" s="164"/>
      <c r="AL520" s="164"/>
      <c r="AM520" s="164"/>
      <c r="AN520" s="164"/>
      <c r="AO520" s="164"/>
      <c r="AP520" s="164"/>
      <c r="AQ520" s="164"/>
      <c r="AR520" s="164"/>
      <c r="AS520" s="164"/>
      <c r="AT520" s="164"/>
      <c r="AU520" s="164"/>
      <c r="AV520" s="164"/>
      <c r="AW520" s="164"/>
      <c r="AX520" s="164"/>
      <c r="AY520" s="164"/>
      <c r="AZ520" s="164"/>
      <c r="BA520" s="164"/>
      <c r="BB520" s="164"/>
      <c r="BC520" s="164"/>
      <c r="BD520" s="164"/>
      <c r="BE520" s="164"/>
      <c r="BF520" s="164"/>
      <c r="BG520" s="164"/>
      <c r="BH520" s="164"/>
      <c r="BI520" s="164"/>
      <c r="BJ520" s="164"/>
      <c r="BK520" s="164"/>
      <c r="BL520" s="164"/>
      <c r="BM520" s="165"/>
    </row>
    <row r="521" spans="1:65">
      <c r="A521" s="28"/>
      <c r="B521" s="3" t="s">
        <v>251</v>
      </c>
      <c r="C521" s="27"/>
      <c r="D521" s="162">
        <v>0.71180521680208697</v>
      </c>
      <c r="E521" s="162">
        <v>4.4814060293617679</v>
      </c>
      <c r="F521" s="162">
        <v>0.27141603981096429</v>
      </c>
      <c r="G521" s="162">
        <v>0.91890514563074632</v>
      </c>
      <c r="H521" s="162">
        <v>0.51639777949432231</v>
      </c>
      <c r="I521" s="162">
        <v>0.51639777949432231</v>
      </c>
      <c r="J521" s="162">
        <v>1.4719601443879746</v>
      </c>
      <c r="K521" s="162">
        <v>1.3881493535267673</v>
      </c>
      <c r="L521" s="162">
        <v>0.8189424074174374</v>
      </c>
      <c r="M521" s="162">
        <v>0.81894240741743685</v>
      </c>
      <c r="N521" s="162">
        <v>0.51251016250086878</v>
      </c>
      <c r="O521" s="162">
        <v>0.69570108523704366</v>
      </c>
      <c r="P521" s="162">
        <v>0.61644140029689753</v>
      </c>
      <c r="Q521" s="162">
        <v>0.69233826938407217</v>
      </c>
      <c r="R521" s="162">
        <v>1.5471479136354955</v>
      </c>
      <c r="S521" s="162">
        <v>0.40824829046386302</v>
      </c>
      <c r="T521" s="162">
        <v>1.3296616110875747</v>
      </c>
      <c r="U521" s="162">
        <v>0.59132619311735757</v>
      </c>
      <c r="V521" s="162">
        <v>0.56173540627831675</v>
      </c>
      <c r="W521" s="162">
        <v>1.9663841605003503</v>
      </c>
      <c r="X521" s="162">
        <v>1.0519822558706324</v>
      </c>
      <c r="Y521" s="162">
        <v>0.95376447127509723</v>
      </c>
      <c r="Z521" s="163"/>
      <c r="AA521" s="164"/>
      <c r="AB521" s="164"/>
      <c r="AC521" s="164"/>
      <c r="AD521" s="164"/>
      <c r="AE521" s="164"/>
      <c r="AF521" s="164"/>
      <c r="AG521" s="164"/>
      <c r="AH521" s="164"/>
      <c r="AI521" s="164"/>
      <c r="AJ521" s="164"/>
      <c r="AK521" s="164"/>
      <c r="AL521" s="164"/>
      <c r="AM521" s="164"/>
      <c r="AN521" s="164"/>
      <c r="AO521" s="164"/>
      <c r="AP521" s="164"/>
      <c r="AQ521" s="164"/>
      <c r="AR521" s="164"/>
      <c r="AS521" s="164"/>
      <c r="AT521" s="164"/>
      <c r="AU521" s="164"/>
      <c r="AV521" s="164"/>
      <c r="AW521" s="164"/>
      <c r="AX521" s="164"/>
      <c r="AY521" s="164"/>
      <c r="AZ521" s="164"/>
      <c r="BA521" s="164"/>
      <c r="BB521" s="164"/>
      <c r="BC521" s="164"/>
      <c r="BD521" s="164"/>
      <c r="BE521" s="164"/>
      <c r="BF521" s="164"/>
      <c r="BG521" s="164"/>
      <c r="BH521" s="164"/>
      <c r="BI521" s="164"/>
      <c r="BJ521" s="164"/>
      <c r="BK521" s="164"/>
      <c r="BL521" s="164"/>
      <c r="BM521" s="165"/>
    </row>
    <row r="522" spans="1:65">
      <c r="A522" s="28"/>
      <c r="B522" s="3" t="s">
        <v>87</v>
      </c>
      <c r="C522" s="27"/>
      <c r="D522" s="13">
        <v>1.861739887015049E-2</v>
      </c>
      <c r="E522" s="13">
        <v>0.10759678341804965</v>
      </c>
      <c r="F522" s="13">
        <v>5.7040148471656244E-3</v>
      </c>
      <c r="G522" s="13">
        <v>1.6091970328014939E-2</v>
      </c>
      <c r="H522" s="13">
        <v>1.210307295689818E-2</v>
      </c>
      <c r="I522" s="13">
        <v>1.2493494665185217E-2</v>
      </c>
      <c r="J522" s="13">
        <v>5.4182582002011336E-2</v>
      </c>
      <c r="K522" s="13">
        <v>3.6858814513543059E-2</v>
      </c>
      <c r="L522" s="13">
        <v>2.613645981119481E-2</v>
      </c>
      <c r="M522" s="13">
        <v>2.6909389071766814E-2</v>
      </c>
      <c r="N522" s="13">
        <v>1.751173675971078E-2</v>
      </c>
      <c r="O522" s="13">
        <v>1.921826202312275E-2</v>
      </c>
      <c r="P522" s="13">
        <v>2.0079524439638355E-2</v>
      </c>
      <c r="Q522" s="13">
        <v>1.8787994936016735E-2</v>
      </c>
      <c r="R522" s="13">
        <v>5.3503674246760641E-2</v>
      </c>
      <c r="S522" s="13">
        <v>1.0696461758878508E-2</v>
      </c>
      <c r="T522" s="13">
        <v>3.7561062460100977E-2</v>
      </c>
      <c r="U522" s="13">
        <v>2.9991184773492351E-2</v>
      </c>
      <c r="V522" s="13">
        <v>1.4229555170437813E-2</v>
      </c>
      <c r="W522" s="13">
        <v>5.8407450311891596E-2</v>
      </c>
      <c r="X522" s="13">
        <v>2.5741817027829506E-2</v>
      </c>
      <c r="Y522" s="13">
        <v>4.3918548178438856E-2</v>
      </c>
      <c r="Z522" s="96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252</v>
      </c>
      <c r="C523" s="27"/>
      <c r="D523" s="13">
        <v>7.8076478590384246E-2</v>
      </c>
      <c r="E523" s="13">
        <v>0.17441722754898437</v>
      </c>
      <c r="F523" s="13">
        <v>0.34172116232587069</v>
      </c>
      <c r="G523" s="13">
        <v>0.61015938576563844</v>
      </c>
      <c r="H523" s="13">
        <v>0.20308447480008018</v>
      </c>
      <c r="I523" s="13">
        <v>0.16548808496257772</v>
      </c>
      <c r="J523" s="13">
        <v>-0.23397355706088641</v>
      </c>
      <c r="K523" s="13">
        <v>6.194552653124763E-2</v>
      </c>
      <c r="L523" s="13">
        <v>-0.11648483881869121</v>
      </c>
      <c r="M523" s="13">
        <v>-0.14186240195900524</v>
      </c>
      <c r="N523" s="13">
        <v>-0.17475924306682</v>
      </c>
      <c r="O523" s="13">
        <v>2.0741984088193055E-2</v>
      </c>
      <c r="P523" s="13">
        <v>-0.13434312399150472</v>
      </c>
      <c r="Q523" s="13">
        <v>3.9071208655964584E-2</v>
      </c>
      <c r="R523" s="13">
        <v>-0.18462829539916426</v>
      </c>
      <c r="S523" s="13">
        <v>7.6196659098509256E-2</v>
      </c>
      <c r="T523" s="13">
        <v>-1.815849814308268E-3</v>
      </c>
      <c r="U523" s="13">
        <v>-0.44404338527793163</v>
      </c>
      <c r="V523" s="13">
        <v>0.11313511211385552</v>
      </c>
      <c r="W523" s="13">
        <v>-5.0691156603061782E-2</v>
      </c>
      <c r="X523" s="13">
        <v>0.1523293485194519</v>
      </c>
      <c r="Y523" s="13">
        <v>-0.38764880052167794</v>
      </c>
      <c r="Z523" s="96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3" t="s">
        <v>253</v>
      </c>
      <c r="C524" s="44"/>
      <c r="D524" s="42">
        <v>0.22</v>
      </c>
      <c r="E524" s="42">
        <v>0.67</v>
      </c>
      <c r="F524" s="42">
        <v>1.45</v>
      </c>
      <c r="G524" s="42">
        <v>2.69</v>
      </c>
      <c r="H524" s="42">
        <v>0.8</v>
      </c>
      <c r="I524" s="42">
        <v>0.63</v>
      </c>
      <c r="J524" s="42">
        <v>1.22</v>
      </c>
      <c r="K524" s="42">
        <v>0.15</v>
      </c>
      <c r="L524" s="42">
        <v>0.68</v>
      </c>
      <c r="M524" s="42">
        <v>0.8</v>
      </c>
      <c r="N524" s="42">
        <v>0.95</v>
      </c>
      <c r="O524" s="42">
        <v>0.04</v>
      </c>
      <c r="P524" s="42">
        <v>0.76</v>
      </c>
      <c r="Q524" s="42">
        <v>0.04</v>
      </c>
      <c r="R524" s="42">
        <v>0.99</v>
      </c>
      <c r="S524" s="42">
        <v>0.21</v>
      </c>
      <c r="T524" s="42">
        <v>0.15</v>
      </c>
      <c r="U524" s="42">
        <v>2.2000000000000002</v>
      </c>
      <c r="V524" s="42">
        <v>0.39</v>
      </c>
      <c r="W524" s="42">
        <v>0.37</v>
      </c>
      <c r="X524" s="42">
        <v>0.56999999999999995</v>
      </c>
      <c r="Y524" s="42">
        <v>1.94</v>
      </c>
      <c r="Z524" s="96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BM525" s="53"/>
    </row>
    <row r="526" spans="1:65" ht="15">
      <c r="B526" s="8" t="s">
        <v>687</v>
      </c>
      <c r="BM526" s="26" t="s">
        <v>67</v>
      </c>
    </row>
    <row r="527" spans="1:65" ht="15">
      <c r="A527" s="24" t="s">
        <v>23</v>
      </c>
      <c r="B527" s="18" t="s">
        <v>117</v>
      </c>
      <c r="C527" s="15" t="s">
        <v>118</v>
      </c>
      <c r="D527" s="16" t="s">
        <v>223</v>
      </c>
      <c r="E527" s="17" t="s">
        <v>223</v>
      </c>
      <c r="F527" s="17" t="s">
        <v>223</v>
      </c>
      <c r="G527" s="17" t="s">
        <v>223</v>
      </c>
      <c r="H527" s="17" t="s">
        <v>223</v>
      </c>
      <c r="I527" s="17" t="s">
        <v>223</v>
      </c>
      <c r="J527" s="17" t="s">
        <v>223</v>
      </c>
      <c r="K527" s="17" t="s">
        <v>223</v>
      </c>
      <c r="L527" s="17" t="s">
        <v>223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224</v>
      </c>
      <c r="C528" s="9" t="s">
        <v>224</v>
      </c>
      <c r="D528" s="94" t="s">
        <v>225</v>
      </c>
      <c r="E528" s="95" t="s">
        <v>227</v>
      </c>
      <c r="F528" s="95" t="s">
        <v>256</v>
      </c>
      <c r="G528" s="95" t="s">
        <v>230</v>
      </c>
      <c r="H528" s="95" t="s">
        <v>237</v>
      </c>
      <c r="I528" s="95" t="s">
        <v>239</v>
      </c>
      <c r="J528" s="95" t="s">
        <v>274</v>
      </c>
      <c r="K528" s="95" t="s">
        <v>270</v>
      </c>
      <c r="L528" s="95" t="s">
        <v>245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3</v>
      </c>
    </row>
    <row r="529" spans="1:65">
      <c r="A529" s="28"/>
      <c r="B529" s="19"/>
      <c r="C529" s="9"/>
      <c r="D529" s="10" t="s">
        <v>309</v>
      </c>
      <c r="E529" s="11" t="s">
        <v>310</v>
      </c>
      <c r="F529" s="11" t="s">
        <v>309</v>
      </c>
      <c r="G529" s="11" t="s">
        <v>310</v>
      </c>
      <c r="H529" s="11" t="s">
        <v>309</v>
      </c>
      <c r="I529" s="11" t="s">
        <v>309</v>
      </c>
      <c r="J529" s="11" t="s">
        <v>311</v>
      </c>
      <c r="K529" s="11" t="s">
        <v>309</v>
      </c>
      <c r="L529" s="11" t="s">
        <v>309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9"/>
      <c r="C530" s="9"/>
      <c r="D530" s="25" t="s">
        <v>312</v>
      </c>
      <c r="E530" s="25" t="s">
        <v>313</v>
      </c>
      <c r="F530" s="25" t="s">
        <v>314</v>
      </c>
      <c r="G530" s="25" t="s">
        <v>314</v>
      </c>
      <c r="H530" s="25" t="s">
        <v>315</v>
      </c>
      <c r="I530" s="25" t="s">
        <v>314</v>
      </c>
      <c r="J530" s="25" t="s">
        <v>314</v>
      </c>
      <c r="K530" s="25" t="s">
        <v>314</v>
      </c>
      <c r="L530" s="25" t="s">
        <v>317</v>
      </c>
      <c r="M530" s="96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8">
        <v>1</v>
      </c>
      <c r="C531" s="14">
        <v>1</v>
      </c>
      <c r="D531" s="144">
        <v>4.4999999999999998E-2</v>
      </c>
      <c r="E531" s="146" t="s">
        <v>111</v>
      </c>
      <c r="F531" s="146">
        <v>8.1120000000000012E-2</v>
      </c>
      <c r="G531" s="144">
        <v>0.04</v>
      </c>
      <c r="H531" s="146">
        <v>5.204209566262135E-2</v>
      </c>
      <c r="I531" s="144">
        <v>0.04</v>
      </c>
      <c r="J531" s="146" t="s">
        <v>110</v>
      </c>
      <c r="K531" s="144">
        <v>3.7999999999999999E-2</v>
      </c>
      <c r="L531" s="144">
        <v>0.04</v>
      </c>
      <c r="M531" s="147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9">
        <v>1</v>
      </c>
    </row>
    <row r="532" spans="1:65">
      <c r="A532" s="28"/>
      <c r="B532" s="19">
        <v>1</v>
      </c>
      <c r="C532" s="9">
        <v>2</v>
      </c>
      <c r="D532" s="23">
        <v>4.3999999999999997E-2</v>
      </c>
      <c r="E532" s="150" t="s">
        <v>111</v>
      </c>
      <c r="F532" s="150">
        <v>8.4720000000000004E-2</v>
      </c>
      <c r="G532" s="23">
        <v>0.04</v>
      </c>
      <c r="H532" s="150">
        <v>6.454594275391691E-2</v>
      </c>
      <c r="I532" s="23">
        <v>0.04</v>
      </c>
      <c r="J532" s="150" t="s">
        <v>110</v>
      </c>
      <c r="K532" s="23">
        <v>0.04</v>
      </c>
      <c r="L532" s="23">
        <v>0.04</v>
      </c>
      <c r="M532" s="147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8</v>
      </c>
    </row>
    <row r="533" spans="1:65">
      <c r="A533" s="28"/>
      <c r="B533" s="19">
        <v>1</v>
      </c>
      <c r="C533" s="9">
        <v>3</v>
      </c>
      <c r="D533" s="23">
        <v>4.4999999999999998E-2</v>
      </c>
      <c r="E533" s="150" t="s">
        <v>111</v>
      </c>
      <c r="F533" s="150">
        <v>9.0320000000000011E-2</v>
      </c>
      <c r="G533" s="23">
        <v>0.04</v>
      </c>
      <c r="H533" s="150">
        <v>5.9134621869250559E-2</v>
      </c>
      <c r="I533" s="23">
        <v>0.04</v>
      </c>
      <c r="J533" s="150" t="s">
        <v>110</v>
      </c>
      <c r="K533" s="23">
        <v>0.04</v>
      </c>
      <c r="L533" s="23">
        <v>0.04</v>
      </c>
      <c r="M533" s="147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16</v>
      </c>
    </row>
    <row r="534" spans="1:65">
      <c r="A534" s="28"/>
      <c r="B534" s="19">
        <v>1</v>
      </c>
      <c r="C534" s="9">
        <v>4</v>
      </c>
      <c r="D534" s="23">
        <v>4.8000000000000001E-2</v>
      </c>
      <c r="E534" s="150" t="s">
        <v>111</v>
      </c>
      <c r="F534" s="150">
        <v>8.6720000000000005E-2</v>
      </c>
      <c r="G534" s="23">
        <v>0.04</v>
      </c>
      <c r="H534" s="150">
        <v>5.0272426865908992E-2</v>
      </c>
      <c r="I534" s="23">
        <v>0.04</v>
      </c>
      <c r="J534" s="150" t="s">
        <v>110</v>
      </c>
      <c r="K534" s="23">
        <v>0.04</v>
      </c>
      <c r="L534" s="23">
        <v>0.04</v>
      </c>
      <c r="M534" s="147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9">
        <v>4.1033333333333338E-2</v>
      </c>
    </row>
    <row r="535" spans="1:65">
      <c r="A535" s="28"/>
      <c r="B535" s="19">
        <v>1</v>
      </c>
      <c r="C535" s="9">
        <v>5</v>
      </c>
      <c r="D535" s="23">
        <v>4.4999999999999998E-2</v>
      </c>
      <c r="E535" s="150" t="s">
        <v>111</v>
      </c>
      <c r="F535" s="150">
        <v>8.7040000000000006E-2</v>
      </c>
      <c r="G535" s="23">
        <v>0.04</v>
      </c>
      <c r="H535" s="150">
        <v>5.734567312560615E-2</v>
      </c>
      <c r="I535" s="23">
        <v>0.04</v>
      </c>
      <c r="J535" s="150" t="s">
        <v>110</v>
      </c>
      <c r="K535" s="23">
        <v>3.7999999999999999E-2</v>
      </c>
      <c r="L535" s="23">
        <v>0.04</v>
      </c>
      <c r="M535" s="147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9">
        <v>175</v>
      </c>
    </row>
    <row r="536" spans="1:65">
      <c r="A536" s="28"/>
      <c r="B536" s="19">
        <v>1</v>
      </c>
      <c r="C536" s="9">
        <v>6</v>
      </c>
      <c r="D536" s="23">
        <v>4.7E-2</v>
      </c>
      <c r="E536" s="150" t="s">
        <v>111</v>
      </c>
      <c r="F536" s="150">
        <v>7.7359999999999998E-2</v>
      </c>
      <c r="G536" s="23">
        <v>0.04</v>
      </c>
      <c r="H536" s="150" t="s">
        <v>265</v>
      </c>
      <c r="I536" s="23">
        <v>0.04</v>
      </c>
      <c r="J536" s="150" t="s">
        <v>110</v>
      </c>
      <c r="K536" s="23">
        <v>4.1000000000000002E-2</v>
      </c>
      <c r="L536" s="23">
        <v>0.04</v>
      </c>
      <c r="M536" s="147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4"/>
    </row>
    <row r="537" spans="1:65">
      <c r="A537" s="28"/>
      <c r="B537" s="20" t="s">
        <v>249</v>
      </c>
      <c r="C537" s="12"/>
      <c r="D537" s="152">
        <v>4.5666666666666661E-2</v>
      </c>
      <c r="E537" s="152" t="s">
        <v>730</v>
      </c>
      <c r="F537" s="152">
        <v>8.4546666666666673E-2</v>
      </c>
      <c r="G537" s="152">
        <v>0.04</v>
      </c>
      <c r="H537" s="152">
        <v>5.6668152055460788E-2</v>
      </c>
      <c r="I537" s="152">
        <v>0.04</v>
      </c>
      <c r="J537" s="152" t="s">
        <v>730</v>
      </c>
      <c r="K537" s="152">
        <v>3.95E-2</v>
      </c>
      <c r="L537" s="152">
        <v>0.04</v>
      </c>
      <c r="M537" s="147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4"/>
    </row>
    <row r="538" spans="1:65">
      <c r="A538" s="28"/>
      <c r="B538" s="3" t="s">
        <v>250</v>
      </c>
      <c r="C538" s="27"/>
      <c r="D538" s="23">
        <v>4.4999999999999998E-2</v>
      </c>
      <c r="E538" s="23" t="s">
        <v>730</v>
      </c>
      <c r="F538" s="23">
        <v>8.5720000000000005E-2</v>
      </c>
      <c r="G538" s="23">
        <v>0.04</v>
      </c>
      <c r="H538" s="23">
        <v>5.734567312560615E-2</v>
      </c>
      <c r="I538" s="23">
        <v>0.04</v>
      </c>
      <c r="J538" s="23" t="s">
        <v>730</v>
      </c>
      <c r="K538" s="23">
        <v>0.04</v>
      </c>
      <c r="L538" s="23">
        <v>0.04</v>
      </c>
      <c r="M538" s="147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54"/>
    </row>
    <row r="539" spans="1:65">
      <c r="A539" s="28"/>
      <c r="B539" s="3" t="s">
        <v>251</v>
      </c>
      <c r="C539" s="27"/>
      <c r="D539" s="23">
        <v>1.5055453054181633E-3</v>
      </c>
      <c r="E539" s="23" t="s">
        <v>730</v>
      </c>
      <c r="F539" s="23">
        <v>4.6409424330265819E-3</v>
      </c>
      <c r="G539" s="23">
        <v>0</v>
      </c>
      <c r="H539" s="23">
        <v>5.7207471732612612E-3</v>
      </c>
      <c r="I539" s="23">
        <v>0</v>
      </c>
      <c r="J539" s="23" t="s">
        <v>730</v>
      </c>
      <c r="K539" s="23">
        <v>1.22474487139159E-3</v>
      </c>
      <c r="L539" s="23">
        <v>0</v>
      </c>
      <c r="M539" s="147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4"/>
    </row>
    <row r="540" spans="1:65">
      <c r="A540" s="28"/>
      <c r="B540" s="3" t="s">
        <v>87</v>
      </c>
      <c r="C540" s="27"/>
      <c r="D540" s="13">
        <v>3.2968145374120371E-2</v>
      </c>
      <c r="E540" s="13" t="s">
        <v>730</v>
      </c>
      <c r="F540" s="13">
        <v>5.4892080504178146E-2</v>
      </c>
      <c r="G540" s="13">
        <v>0</v>
      </c>
      <c r="H540" s="13">
        <v>0.10095171565966012</v>
      </c>
      <c r="I540" s="13">
        <v>0</v>
      </c>
      <c r="J540" s="13" t="s">
        <v>730</v>
      </c>
      <c r="K540" s="13">
        <v>3.1006199275736456E-2</v>
      </c>
      <c r="L540" s="13">
        <v>0</v>
      </c>
      <c r="M540" s="96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252</v>
      </c>
      <c r="C541" s="27"/>
      <c r="D541" s="13">
        <v>0.11291632818846442</v>
      </c>
      <c r="E541" s="13" t="s">
        <v>730</v>
      </c>
      <c r="F541" s="13">
        <v>1.0604386677497968</v>
      </c>
      <c r="G541" s="13">
        <v>-2.5182778229082103E-2</v>
      </c>
      <c r="H541" s="13">
        <v>0.38102726373990525</v>
      </c>
      <c r="I541" s="13">
        <v>-2.5182778229082103E-2</v>
      </c>
      <c r="J541" s="13" t="s">
        <v>730</v>
      </c>
      <c r="K541" s="13">
        <v>-3.7367993501218666E-2</v>
      </c>
      <c r="L541" s="13">
        <v>-2.5182778229082103E-2</v>
      </c>
      <c r="M541" s="96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3" t="s">
        <v>253</v>
      </c>
      <c r="C542" s="44"/>
      <c r="D542" s="42">
        <v>0</v>
      </c>
      <c r="E542" s="42">
        <v>0.52</v>
      </c>
      <c r="F542" s="42">
        <v>4.63</v>
      </c>
      <c r="G542" s="42">
        <v>0.67</v>
      </c>
      <c r="H542" s="42">
        <v>0.68</v>
      </c>
      <c r="I542" s="42">
        <v>0.67</v>
      </c>
      <c r="J542" s="42">
        <v>292.06</v>
      </c>
      <c r="K542" s="42">
        <v>0.73</v>
      </c>
      <c r="L542" s="42">
        <v>0.67</v>
      </c>
      <c r="M542" s="96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BM543" s="53"/>
    </row>
    <row r="544" spans="1:65" ht="15">
      <c r="B544" s="8" t="s">
        <v>688</v>
      </c>
      <c r="BM544" s="26" t="s">
        <v>67</v>
      </c>
    </row>
    <row r="545" spans="1:65" ht="15">
      <c r="A545" s="24" t="s">
        <v>55</v>
      </c>
      <c r="B545" s="18" t="s">
        <v>117</v>
      </c>
      <c r="C545" s="15" t="s">
        <v>118</v>
      </c>
      <c r="D545" s="16" t="s">
        <v>223</v>
      </c>
      <c r="E545" s="17" t="s">
        <v>223</v>
      </c>
      <c r="F545" s="17" t="s">
        <v>223</v>
      </c>
      <c r="G545" s="17" t="s">
        <v>223</v>
      </c>
      <c r="H545" s="17" t="s">
        <v>223</v>
      </c>
      <c r="I545" s="17" t="s">
        <v>223</v>
      </c>
      <c r="J545" s="17" t="s">
        <v>223</v>
      </c>
      <c r="K545" s="17" t="s">
        <v>223</v>
      </c>
      <c r="L545" s="17" t="s">
        <v>223</v>
      </c>
      <c r="M545" s="17" t="s">
        <v>223</v>
      </c>
      <c r="N545" s="17" t="s">
        <v>223</v>
      </c>
      <c r="O545" s="17" t="s">
        <v>223</v>
      </c>
      <c r="P545" s="17" t="s">
        <v>223</v>
      </c>
      <c r="Q545" s="17" t="s">
        <v>223</v>
      </c>
      <c r="R545" s="17" t="s">
        <v>223</v>
      </c>
      <c r="S545" s="17" t="s">
        <v>223</v>
      </c>
      <c r="T545" s="17" t="s">
        <v>223</v>
      </c>
      <c r="U545" s="17" t="s">
        <v>223</v>
      </c>
      <c r="V545" s="17" t="s">
        <v>223</v>
      </c>
      <c r="W545" s="17" t="s">
        <v>223</v>
      </c>
      <c r="X545" s="17" t="s">
        <v>223</v>
      </c>
      <c r="Y545" s="17" t="s">
        <v>223</v>
      </c>
      <c r="Z545" s="17" t="s">
        <v>223</v>
      </c>
      <c r="AA545" s="17" t="s">
        <v>223</v>
      </c>
      <c r="AB545" s="96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224</v>
      </c>
      <c r="C546" s="9" t="s">
        <v>224</v>
      </c>
      <c r="D546" s="94" t="s">
        <v>225</v>
      </c>
      <c r="E546" s="95" t="s">
        <v>226</v>
      </c>
      <c r="F546" s="95" t="s">
        <v>227</v>
      </c>
      <c r="G546" s="95" t="s">
        <v>228</v>
      </c>
      <c r="H546" s="95" t="s">
        <v>257</v>
      </c>
      <c r="I546" s="95" t="s">
        <v>229</v>
      </c>
      <c r="J546" s="95" t="s">
        <v>230</v>
      </c>
      <c r="K546" s="95" t="s">
        <v>231</v>
      </c>
      <c r="L546" s="95" t="s">
        <v>232</v>
      </c>
      <c r="M546" s="95" t="s">
        <v>233</v>
      </c>
      <c r="N546" s="95" t="s">
        <v>234</v>
      </c>
      <c r="O546" s="95" t="s">
        <v>235</v>
      </c>
      <c r="P546" s="95" t="s">
        <v>236</v>
      </c>
      <c r="Q546" s="95" t="s">
        <v>237</v>
      </c>
      <c r="R546" s="95" t="s">
        <v>238</v>
      </c>
      <c r="S546" s="95" t="s">
        <v>239</v>
      </c>
      <c r="T546" s="95" t="s">
        <v>240</v>
      </c>
      <c r="U546" s="95" t="s">
        <v>242</v>
      </c>
      <c r="V546" s="95" t="s">
        <v>243</v>
      </c>
      <c r="W546" s="95" t="s">
        <v>274</v>
      </c>
      <c r="X546" s="95" t="s">
        <v>270</v>
      </c>
      <c r="Y546" s="95" t="s">
        <v>275</v>
      </c>
      <c r="Z546" s="95" t="s">
        <v>244</v>
      </c>
      <c r="AA546" s="95" t="s">
        <v>245</v>
      </c>
      <c r="AB546" s="96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1</v>
      </c>
    </row>
    <row r="547" spans="1:65">
      <c r="A547" s="28"/>
      <c r="B547" s="19"/>
      <c r="C547" s="9"/>
      <c r="D547" s="10" t="s">
        <v>311</v>
      </c>
      <c r="E547" s="11" t="s">
        <v>309</v>
      </c>
      <c r="F547" s="11" t="s">
        <v>310</v>
      </c>
      <c r="G547" s="11" t="s">
        <v>310</v>
      </c>
      <c r="H547" s="11" t="s">
        <v>311</v>
      </c>
      <c r="I547" s="11" t="s">
        <v>309</v>
      </c>
      <c r="J547" s="11" t="s">
        <v>310</v>
      </c>
      <c r="K547" s="11" t="s">
        <v>310</v>
      </c>
      <c r="L547" s="11" t="s">
        <v>309</v>
      </c>
      <c r="M547" s="11" t="s">
        <v>309</v>
      </c>
      <c r="N547" s="11" t="s">
        <v>309</v>
      </c>
      <c r="O547" s="11" t="s">
        <v>309</v>
      </c>
      <c r="P547" s="11" t="s">
        <v>309</v>
      </c>
      <c r="Q547" s="11" t="s">
        <v>309</v>
      </c>
      <c r="R547" s="11" t="s">
        <v>310</v>
      </c>
      <c r="S547" s="11" t="s">
        <v>311</v>
      </c>
      <c r="T547" s="11" t="s">
        <v>309</v>
      </c>
      <c r="U547" s="11" t="s">
        <v>309</v>
      </c>
      <c r="V547" s="11" t="s">
        <v>310</v>
      </c>
      <c r="W547" s="11" t="s">
        <v>311</v>
      </c>
      <c r="X547" s="11" t="s">
        <v>309</v>
      </c>
      <c r="Y547" s="11" t="s">
        <v>311</v>
      </c>
      <c r="Z547" s="11" t="s">
        <v>310</v>
      </c>
      <c r="AA547" s="11" t="s">
        <v>311</v>
      </c>
      <c r="AB547" s="96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/>
      <c r="C548" s="9"/>
      <c r="D548" s="25" t="s">
        <v>312</v>
      </c>
      <c r="E548" s="25" t="s">
        <v>313</v>
      </c>
      <c r="F548" s="25" t="s">
        <v>313</v>
      </c>
      <c r="G548" s="25" t="s">
        <v>312</v>
      </c>
      <c r="H548" s="25" t="s">
        <v>314</v>
      </c>
      <c r="I548" s="25" t="s">
        <v>313</v>
      </c>
      <c r="J548" s="25" t="s">
        <v>314</v>
      </c>
      <c r="K548" s="25" t="s">
        <v>312</v>
      </c>
      <c r="L548" s="25" t="s">
        <v>313</v>
      </c>
      <c r="M548" s="25" t="s">
        <v>313</v>
      </c>
      <c r="N548" s="25" t="s">
        <v>313</v>
      </c>
      <c r="O548" s="25" t="s">
        <v>313</v>
      </c>
      <c r="P548" s="25" t="s">
        <v>313</v>
      </c>
      <c r="Q548" s="25" t="s">
        <v>315</v>
      </c>
      <c r="R548" s="25" t="s">
        <v>315</v>
      </c>
      <c r="S548" s="25" t="s">
        <v>314</v>
      </c>
      <c r="T548" s="25" t="s">
        <v>312</v>
      </c>
      <c r="U548" s="25" t="s">
        <v>313</v>
      </c>
      <c r="V548" s="25" t="s">
        <v>314</v>
      </c>
      <c r="W548" s="25" t="s">
        <v>314</v>
      </c>
      <c r="X548" s="25" t="s">
        <v>314</v>
      </c>
      <c r="Y548" s="25" t="s">
        <v>313</v>
      </c>
      <c r="Z548" s="25" t="s">
        <v>316</v>
      </c>
      <c r="AA548" s="25" t="s">
        <v>317</v>
      </c>
      <c r="AB548" s="96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8">
        <v>1</v>
      </c>
      <c r="C549" s="14">
        <v>1</v>
      </c>
      <c r="D549" s="21">
        <v>3.01</v>
      </c>
      <c r="E549" s="21">
        <v>2.76</v>
      </c>
      <c r="F549" s="21">
        <v>2.97</v>
      </c>
      <c r="G549" s="21">
        <v>3.02</v>
      </c>
      <c r="H549" s="21">
        <v>2.996</v>
      </c>
      <c r="I549" s="21">
        <v>2.89</v>
      </c>
      <c r="J549" s="21">
        <v>2.54</v>
      </c>
      <c r="K549" s="21">
        <v>2.7738852645150129</v>
      </c>
      <c r="L549" s="21">
        <v>2.78</v>
      </c>
      <c r="M549" s="21">
        <v>2.8</v>
      </c>
      <c r="N549" s="21">
        <v>2.65</v>
      </c>
      <c r="O549" s="21">
        <v>3.07</v>
      </c>
      <c r="P549" s="21">
        <v>2.66</v>
      </c>
      <c r="Q549" s="21">
        <v>3.0078461542132349</v>
      </c>
      <c r="R549" s="21">
        <v>2.78</v>
      </c>
      <c r="S549" s="21">
        <v>2.92</v>
      </c>
      <c r="T549" s="21">
        <v>3.1</v>
      </c>
      <c r="U549" s="21">
        <v>2.85</v>
      </c>
      <c r="V549" s="21">
        <v>2.92</v>
      </c>
      <c r="W549" s="21">
        <v>2.35</v>
      </c>
      <c r="X549" s="21">
        <v>2.7292481999999998</v>
      </c>
      <c r="Y549" s="21">
        <v>2.8460000000000001</v>
      </c>
      <c r="Z549" s="21">
        <v>3.2099999999999995</v>
      </c>
      <c r="AA549" s="21">
        <v>2.6549999999999998</v>
      </c>
      <c r="AB549" s="96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>
        <v>1</v>
      </c>
      <c r="C550" s="9">
        <v>2</v>
      </c>
      <c r="D550" s="11">
        <v>3.11</v>
      </c>
      <c r="E550" s="11">
        <v>2.88</v>
      </c>
      <c r="F550" s="11">
        <v>2.97</v>
      </c>
      <c r="G550" s="11">
        <v>3.09</v>
      </c>
      <c r="H550" s="11">
        <v>3.0190000000000001</v>
      </c>
      <c r="I550" s="11">
        <v>2.94</v>
      </c>
      <c r="J550" s="11">
        <v>2.5099999999999998</v>
      </c>
      <c r="K550" s="11">
        <v>2.8519185280424519</v>
      </c>
      <c r="L550" s="11">
        <v>2.76</v>
      </c>
      <c r="M550" s="11">
        <v>2.82</v>
      </c>
      <c r="N550" s="11">
        <v>2.65</v>
      </c>
      <c r="O550" s="11">
        <v>3.02</v>
      </c>
      <c r="P550" s="11">
        <v>2.64</v>
      </c>
      <c r="Q550" s="11">
        <v>3.0295702819789403</v>
      </c>
      <c r="R550" s="11">
        <v>2.73</v>
      </c>
      <c r="S550" s="11">
        <v>2.94</v>
      </c>
      <c r="T550" s="11">
        <v>3.27</v>
      </c>
      <c r="U550" s="11">
        <v>2.7</v>
      </c>
      <c r="V550" s="11">
        <v>2.88</v>
      </c>
      <c r="W550" s="11">
        <v>2.37</v>
      </c>
      <c r="X550" s="11">
        <v>2.8104502</v>
      </c>
      <c r="Y550" s="11">
        <v>2.8650000000000002</v>
      </c>
      <c r="Z550" s="11">
        <v>2.96</v>
      </c>
      <c r="AA550" s="11">
        <v>2.7559999999999998</v>
      </c>
      <c r="AB550" s="96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e">
        <v>#N/A</v>
      </c>
    </row>
    <row r="551" spans="1:65">
      <c r="A551" s="28"/>
      <c r="B551" s="19">
        <v>1</v>
      </c>
      <c r="C551" s="9">
        <v>3</v>
      </c>
      <c r="D551" s="11">
        <v>3.03</v>
      </c>
      <c r="E551" s="11">
        <v>2.88</v>
      </c>
      <c r="F551" s="11">
        <v>3.1400000000000006</v>
      </c>
      <c r="G551" s="11">
        <v>3.04</v>
      </c>
      <c r="H551" s="11">
        <v>3.0649999999999999</v>
      </c>
      <c r="I551" s="11">
        <v>2.9</v>
      </c>
      <c r="J551" s="11">
        <v>2.5299999999999998</v>
      </c>
      <c r="K551" s="11">
        <v>2.8397891093444234</v>
      </c>
      <c r="L551" s="11">
        <v>2.78</v>
      </c>
      <c r="M551" s="11">
        <v>2.77</v>
      </c>
      <c r="N551" s="11">
        <v>2.62</v>
      </c>
      <c r="O551" s="11">
        <v>3.01</v>
      </c>
      <c r="P551" s="11">
        <v>2.7</v>
      </c>
      <c r="Q551" s="11">
        <v>2.95124226068905</v>
      </c>
      <c r="R551" s="11">
        <v>2.76</v>
      </c>
      <c r="S551" s="11">
        <v>2.94</v>
      </c>
      <c r="T551" s="11">
        <v>3.2199999999999998</v>
      </c>
      <c r="U551" s="11">
        <v>2.75</v>
      </c>
      <c r="V551" s="11">
        <v>2.86</v>
      </c>
      <c r="W551" s="11">
        <v>2.37</v>
      </c>
      <c r="X551" s="11">
        <v>2.7326475000000001</v>
      </c>
      <c r="Y551" s="11">
        <v>2.9129999999999998</v>
      </c>
      <c r="Z551" s="11">
        <v>2.92</v>
      </c>
      <c r="AA551" s="11">
        <v>2.6190000000000002</v>
      </c>
      <c r="AB551" s="96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16</v>
      </c>
    </row>
    <row r="552" spans="1:65">
      <c r="A552" s="28"/>
      <c r="B552" s="19">
        <v>1</v>
      </c>
      <c r="C552" s="9">
        <v>4</v>
      </c>
      <c r="D552" s="11">
        <v>3.01</v>
      </c>
      <c r="E552" s="11">
        <v>2.77</v>
      </c>
      <c r="F552" s="11">
        <v>3.08</v>
      </c>
      <c r="G552" s="11">
        <v>3.05</v>
      </c>
      <c r="H552" s="11">
        <v>3.0409999999999999</v>
      </c>
      <c r="I552" s="11">
        <v>2.88</v>
      </c>
      <c r="J552" s="11">
        <v>2.5499999999999998</v>
      </c>
      <c r="K552" s="11">
        <v>2.8835268498349316</v>
      </c>
      <c r="L552" s="11">
        <v>2.65</v>
      </c>
      <c r="M552" s="11">
        <v>2.78</v>
      </c>
      <c r="N552" s="11">
        <v>2.66</v>
      </c>
      <c r="O552" s="11">
        <v>3.06</v>
      </c>
      <c r="P552" s="11">
        <v>2.6</v>
      </c>
      <c r="Q552" s="11">
        <v>2.9474934410381453</v>
      </c>
      <c r="R552" s="11">
        <v>2.74</v>
      </c>
      <c r="S552" s="11">
        <v>2.99</v>
      </c>
      <c r="T552" s="11">
        <v>3.27</v>
      </c>
      <c r="U552" s="11">
        <v>2.68</v>
      </c>
      <c r="V552" s="11">
        <v>2.83</v>
      </c>
      <c r="W552" s="11">
        <v>2.36</v>
      </c>
      <c r="X552" s="11">
        <v>2.7732204</v>
      </c>
      <c r="Y552" s="11">
        <v>2.8340000000000001</v>
      </c>
      <c r="Z552" s="11">
        <v>3.11</v>
      </c>
      <c r="AA552" s="11">
        <v>2.5339999999999998</v>
      </c>
      <c r="AB552" s="96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2.8485798086798031</v>
      </c>
    </row>
    <row r="553" spans="1:65">
      <c r="A553" s="28"/>
      <c r="B553" s="19">
        <v>1</v>
      </c>
      <c r="C553" s="9">
        <v>5</v>
      </c>
      <c r="D553" s="11">
        <v>3.11</v>
      </c>
      <c r="E553" s="11">
        <v>2.65</v>
      </c>
      <c r="F553" s="11">
        <v>3</v>
      </c>
      <c r="G553" s="11">
        <v>2.9899999999999998</v>
      </c>
      <c r="H553" s="11">
        <v>3.052</v>
      </c>
      <c r="I553" s="11">
        <v>2.91</v>
      </c>
      <c r="J553" s="11">
        <v>2.5</v>
      </c>
      <c r="K553" s="11">
        <v>2.7634055567049427</v>
      </c>
      <c r="L553" s="11">
        <v>2.68</v>
      </c>
      <c r="M553" s="11">
        <v>2.75</v>
      </c>
      <c r="N553" s="11">
        <v>2.74</v>
      </c>
      <c r="O553" s="11">
        <v>3.02</v>
      </c>
      <c r="P553" s="11">
        <v>2.59</v>
      </c>
      <c r="Q553" s="11">
        <v>3.020630290245045</v>
      </c>
      <c r="R553" s="11">
        <v>2.81</v>
      </c>
      <c r="S553" s="11">
        <v>2.94</v>
      </c>
      <c r="T553" s="11">
        <v>3.32</v>
      </c>
      <c r="U553" s="11">
        <v>2.69</v>
      </c>
      <c r="V553" s="11">
        <v>2.82</v>
      </c>
      <c r="W553" s="11">
        <v>2.37</v>
      </c>
      <c r="X553" s="11">
        <v>2.7562975000000001</v>
      </c>
      <c r="Y553" s="11">
        <v>2.84</v>
      </c>
      <c r="Z553" s="11">
        <v>3.2800000000000002</v>
      </c>
      <c r="AA553" s="11">
        <v>2.5819999999999999</v>
      </c>
      <c r="AB553" s="96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176</v>
      </c>
    </row>
    <row r="554" spans="1:65">
      <c r="A554" s="28"/>
      <c r="B554" s="19">
        <v>1</v>
      </c>
      <c r="C554" s="9">
        <v>6</v>
      </c>
      <c r="D554" s="11">
        <v>3.09</v>
      </c>
      <c r="E554" s="11">
        <v>2.71</v>
      </c>
      <c r="F554" s="11">
        <v>3.12</v>
      </c>
      <c r="G554" s="11">
        <v>3.02</v>
      </c>
      <c r="H554" s="11">
        <v>3.1120000000000001</v>
      </c>
      <c r="I554" s="11">
        <v>2.9</v>
      </c>
      <c r="J554" s="11">
        <v>2.5299999999999998</v>
      </c>
      <c r="K554" s="11">
        <v>2.8436939816927409</v>
      </c>
      <c r="L554" s="11">
        <v>2.76</v>
      </c>
      <c r="M554" s="11">
        <v>2.67</v>
      </c>
      <c r="N554" s="11">
        <v>2.71</v>
      </c>
      <c r="O554" s="11">
        <v>3.07</v>
      </c>
      <c r="P554" s="11">
        <v>2.63</v>
      </c>
      <c r="Q554" s="11">
        <v>2.9459822901501349</v>
      </c>
      <c r="R554" s="11">
        <v>2.75</v>
      </c>
      <c r="S554" s="11">
        <v>2.98</v>
      </c>
      <c r="T554" s="11">
        <v>3.29</v>
      </c>
      <c r="U554" s="11">
        <v>2.76</v>
      </c>
      <c r="V554" s="11">
        <v>2.83</v>
      </c>
      <c r="W554" s="11">
        <v>2.35</v>
      </c>
      <c r="X554" s="11">
        <v>2.7609042000000001</v>
      </c>
      <c r="Y554" s="11">
        <v>2.9729999999999999</v>
      </c>
      <c r="Z554" s="11">
        <v>3.2200000000000006</v>
      </c>
      <c r="AA554" s="11">
        <v>2.7010000000000001</v>
      </c>
      <c r="AB554" s="96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3"/>
    </row>
    <row r="555" spans="1:65">
      <c r="A555" s="28"/>
      <c r="B555" s="20" t="s">
        <v>249</v>
      </c>
      <c r="C555" s="12"/>
      <c r="D555" s="22">
        <v>3.06</v>
      </c>
      <c r="E555" s="22">
        <v>2.7749999999999999</v>
      </c>
      <c r="F555" s="22">
        <v>3.0466666666666669</v>
      </c>
      <c r="G555" s="22">
        <v>3.0350000000000001</v>
      </c>
      <c r="H555" s="22">
        <v>3.0474999999999999</v>
      </c>
      <c r="I555" s="22">
        <v>2.9033333333333329</v>
      </c>
      <c r="J555" s="22">
        <v>2.5266666666666664</v>
      </c>
      <c r="K555" s="22">
        <v>2.8260365483557504</v>
      </c>
      <c r="L555" s="22">
        <v>2.7349999999999994</v>
      </c>
      <c r="M555" s="22">
        <v>2.7649999999999992</v>
      </c>
      <c r="N555" s="22">
        <v>2.6716666666666669</v>
      </c>
      <c r="O555" s="22">
        <v>3.0416666666666665</v>
      </c>
      <c r="P555" s="22">
        <v>2.6366666666666667</v>
      </c>
      <c r="Q555" s="22">
        <v>2.9837941197190916</v>
      </c>
      <c r="R555" s="22">
        <v>2.7616666666666667</v>
      </c>
      <c r="S555" s="22">
        <v>2.9516666666666662</v>
      </c>
      <c r="T555" s="22">
        <v>3.2449999999999997</v>
      </c>
      <c r="U555" s="22">
        <v>2.7383333333333333</v>
      </c>
      <c r="V555" s="22">
        <v>2.8566666666666669</v>
      </c>
      <c r="W555" s="22">
        <v>2.3616666666666668</v>
      </c>
      <c r="X555" s="22">
        <v>2.7604613333333332</v>
      </c>
      <c r="Y555" s="22">
        <v>2.8785000000000003</v>
      </c>
      <c r="Z555" s="22">
        <v>3.1166666666666671</v>
      </c>
      <c r="AA555" s="22">
        <v>2.6411666666666669</v>
      </c>
      <c r="AB555" s="96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250</v>
      </c>
      <c r="C556" s="27"/>
      <c r="D556" s="11">
        <v>3.0599999999999996</v>
      </c>
      <c r="E556" s="11">
        <v>2.7649999999999997</v>
      </c>
      <c r="F556" s="11">
        <v>3.04</v>
      </c>
      <c r="G556" s="11">
        <v>3.0300000000000002</v>
      </c>
      <c r="H556" s="11">
        <v>3.0465</v>
      </c>
      <c r="I556" s="11">
        <v>2.9</v>
      </c>
      <c r="J556" s="11">
        <v>2.5299999999999998</v>
      </c>
      <c r="K556" s="11">
        <v>2.8417415455185822</v>
      </c>
      <c r="L556" s="11">
        <v>2.76</v>
      </c>
      <c r="M556" s="11">
        <v>2.7749999999999999</v>
      </c>
      <c r="N556" s="11">
        <v>2.6550000000000002</v>
      </c>
      <c r="O556" s="11">
        <v>3.04</v>
      </c>
      <c r="P556" s="11">
        <v>2.6349999999999998</v>
      </c>
      <c r="Q556" s="11">
        <v>2.9795442074511422</v>
      </c>
      <c r="R556" s="11">
        <v>2.7549999999999999</v>
      </c>
      <c r="S556" s="11">
        <v>2.94</v>
      </c>
      <c r="T556" s="11">
        <v>3.27</v>
      </c>
      <c r="U556" s="11">
        <v>2.7250000000000001</v>
      </c>
      <c r="V556" s="11">
        <v>2.8449999999999998</v>
      </c>
      <c r="W556" s="11">
        <v>2.3650000000000002</v>
      </c>
      <c r="X556" s="11">
        <v>2.7586008500000001</v>
      </c>
      <c r="Y556" s="11">
        <v>2.8555000000000001</v>
      </c>
      <c r="Z556" s="11">
        <v>3.1599999999999997</v>
      </c>
      <c r="AA556" s="11">
        <v>2.637</v>
      </c>
      <c r="AB556" s="96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251</v>
      </c>
      <c r="C557" s="27"/>
      <c r="D557" s="23">
        <v>4.8579831205964513E-2</v>
      </c>
      <c r="E557" s="23">
        <v>9.1815031449104217E-2</v>
      </c>
      <c r="F557" s="23">
        <v>7.633260552782592E-2</v>
      </c>
      <c r="G557" s="23">
        <v>3.3911649915626341E-2</v>
      </c>
      <c r="H557" s="23">
        <v>3.9983746697877139E-2</v>
      </c>
      <c r="I557" s="23">
        <v>2.0655911179772897E-2</v>
      </c>
      <c r="J557" s="23">
        <v>1.8618986725025242E-2</v>
      </c>
      <c r="K557" s="23">
        <v>4.715575689959417E-2</v>
      </c>
      <c r="L557" s="23">
        <v>5.5767373974394643E-2</v>
      </c>
      <c r="M557" s="23">
        <v>5.2440442408507537E-2</v>
      </c>
      <c r="N557" s="23">
        <v>4.4459719597256468E-2</v>
      </c>
      <c r="O557" s="23">
        <v>2.7868739954771293E-2</v>
      </c>
      <c r="P557" s="23">
        <v>4.033195589934456E-2</v>
      </c>
      <c r="Q557" s="23">
        <v>3.9592822854465463E-2</v>
      </c>
      <c r="R557" s="23">
        <v>2.9268868558020224E-2</v>
      </c>
      <c r="S557" s="23">
        <v>2.7141603981096465E-2</v>
      </c>
      <c r="T557" s="23">
        <v>7.8166488983451174E-2</v>
      </c>
      <c r="U557" s="23">
        <v>6.369196704975176E-2</v>
      </c>
      <c r="V557" s="23">
        <v>3.8297084310253499E-2</v>
      </c>
      <c r="W557" s="23">
        <v>9.8319208025017674E-3</v>
      </c>
      <c r="X557" s="23">
        <v>2.9755951434673841E-2</v>
      </c>
      <c r="Y557" s="23">
        <v>5.4445385479395689E-2</v>
      </c>
      <c r="Z557" s="23">
        <v>0.14787382008545902</v>
      </c>
      <c r="AA557" s="23">
        <v>8.0541707621993391E-2</v>
      </c>
      <c r="AB557" s="147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4"/>
    </row>
    <row r="558" spans="1:65">
      <c r="A558" s="28"/>
      <c r="B558" s="3" t="s">
        <v>87</v>
      </c>
      <c r="C558" s="27"/>
      <c r="D558" s="13">
        <v>1.5875761832014546E-2</v>
      </c>
      <c r="E558" s="13">
        <v>3.3086497819497018E-2</v>
      </c>
      <c r="F558" s="13">
        <v>2.5054465709352051E-2</v>
      </c>
      <c r="G558" s="13">
        <v>1.117352550761988E-2</v>
      </c>
      <c r="H558" s="13">
        <v>1.3120179392248446E-2</v>
      </c>
      <c r="I558" s="13">
        <v>7.1145503489458903E-3</v>
      </c>
      <c r="J558" s="13">
        <v>7.3689921075297798E-3</v>
      </c>
      <c r="K558" s="13">
        <v>1.6686180837622366E-2</v>
      </c>
      <c r="L558" s="13">
        <v>2.0390264707274095E-2</v>
      </c>
      <c r="M558" s="13">
        <v>1.8965801956060596E-2</v>
      </c>
      <c r="N558" s="13">
        <v>1.6641192612822132E-2</v>
      </c>
      <c r="O558" s="13">
        <v>9.1623254645823438E-3</v>
      </c>
      <c r="P558" s="13">
        <v>1.5296569873329162E-2</v>
      </c>
      <c r="Q558" s="13">
        <v>1.3269287781220281E-2</v>
      </c>
      <c r="R558" s="13">
        <v>1.0598262603990424E-2</v>
      </c>
      <c r="S558" s="13">
        <v>9.1953486101964323E-3</v>
      </c>
      <c r="T558" s="13">
        <v>2.408828628149497E-2</v>
      </c>
      <c r="U558" s="13">
        <v>2.3259391497170455E-2</v>
      </c>
      <c r="V558" s="13">
        <v>1.3406213877568319E-2</v>
      </c>
      <c r="W558" s="13">
        <v>4.1631280744538176E-3</v>
      </c>
      <c r="X558" s="13">
        <v>1.0779340060069854E-2</v>
      </c>
      <c r="Y558" s="13">
        <v>1.8914499037483302E-2</v>
      </c>
      <c r="Z558" s="13">
        <v>4.7446145481965456E-2</v>
      </c>
      <c r="AA558" s="13">
        <v>3.0494746370414608E-2</v>
      </c>
      <c r="AB558" s="96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252</v>
      </c>
      <c r="C559" s="27"/>
      <c r="D559" s="13">
        <v>7.4219507796827733E-2</v>
      </c>
      <c r="E559" s="13">
        <v>-2.5830348321504215E-2</v>
      </c>
      <c r="F559" s="13">
        <v>6.953881277374796E-2</v>
      </c>
      <c r="G559" s="13">
        <v>6.5443204628553131E-2</v>
      </c>
      <c r="H559" s="13">
        <v>6.9831356212690432E-2</v>
      </c>
      <c r="I559" s="13">
        <v>1.9221341275639237E-2</v>
      </c>
      <c r="J559" s="13">
        <v>-0.11300829312636673</v>
      </c>
      <c r="K559" s="13">
        <v>-7.9138594802090623E-3</v>
      </c>
      <c r="L559" s="13">
        <v>-3.9872433390743978E-2</v>
      </c>
      <c r="M559" s="13">
        <v>-2.9340869588814322E-2</v>
      </c>
      <c r="N559" s="13">
        <v>-6.2105734750373065E-2</v>
      </c>
      <c r="O559" s="13">
        <v>6.7783552140092906E-2</v>
      </c>
      <c r="P559" s="13">
        <v>-7.4392559185957774E-2</v>
      </c>
      <c r="Q559" s="13">
        <v>4.7467271454807669E-2</v>
      </c>
      <c r="R559" s="13">
        <v>-3.0511043344583988E-2</v>
      </c>
      <c r="S559" s="13">
        <v>3.6188860734303718E-2</v>
      </c>
      <c r="T559" s="13">
        <v>0.13916415124206072</v>
      </c>
      <c r="U559" s="13">
        <v>-3.8702259634973868E-2</v>
      </c>
      <c r="V559" s="13">
        <v>2.8389086948599207E-3</v>
      </c>
      <c r="W559" s="13">
        <v>-0.17093189403697984</v>
      </c>
      <c r="X559" s="13">
        <v>-3.0934178174670479E-2</v>
      </c>
      <c r="Y559" s="13">
        <v>1.0503546795153307E-2</v>
      </c>
      <c r="Z559" s="13">
        <v>9.4112461644917378E-2</v>
      </c>
      <c r="AA559" s="13">
        <v>-7.2812824615668181E-2</v>
      </c>
      <c r="AB559" s="96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3" t="s">
        <v>253</v>
      </c>
      <c r="C560" s="44"/>
      <c r="D560" s="42">
        <v>0.94</v>
      </c>
      <c r="E560" s="42">
        <v>0.28999999999999998</v>
      </c>
      <c r="F560" s="42">
        <v>0.89</v>
      </c>
      <c r="G560" s="42">
        <v>0.84</v>
      </c>
      <c r="H560" s="42">
        <v>0.89</v>
      </c>
      <c r="I560" s="42">
        <v>0.27</v>
      </c>
      <c r="J560" s="42">
        <v>1.36</v>
      </c>
      <c r="K560" s="42">
        <v>7.0000000000000007E-2</v>
      </c>
      <c r="L560" s="42">
        <v>0.46</v>
      </c>
      <c r="M560" s="42">
        <v>0.33</v>
      </c>
      <c r="N560" s="42">
        <v>0.73</v>
      </c>
      <c r="O560" s="42">
        <v>0.87</v>
      </c>
      <c r="P560" s="42">
        <v>0.88</v>
      </c>
      <c r="Q560" s="42">
        <v>0.62</v>
      </c>
      <c r="R560" s="42">
        <v>0.34</v>
      </c>
      <c r="S560" s="42">
        <v>0.48</v>
      </c>
      <c r="T560" s="42">
        <v>1.74</v>
      </c>
      <c r="U560" s="42">
        <v>0.45</v>
      </c>
      <c r="V560" s="42">
        <v>7.0000000000000007E-2</v>
      </c>
      <c r="W560" s="42">
        <v>2.0699999999999998</v>
      </c>
      <c r="X560" s="42">
        <v>0.35</v>
      </c>
      <c r="Y560" s="42">
        <v>0.16</v>
      </c>
      <c r="Z560" s="42">
        <v>1.19</v>
      </c>
      <c r="AA560" s="42">
        <v>0.86</v>
      </c>
      <c r="AB560" s="96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BM561" s="53"/>
    </row>
    <row r="562" spans="1:65" ht="15">
      <c r="B562" s="8" t="s">
        <v>501</v>
      </c>
      <c r="BM562" s="26" t="s">
        <v>67</v>
      </c>
    </row>
    <row r="563" spans="1:65" ht="15">
      <c r="A563" s="24" t="s">
        <v>56</v>
      </c>
      <c r="B563" s="18" t="s">
        <v>117</v>
      </c>
      <c r="C563" s="15" t="s">
        <v>118</v>
      </c>
      <c r="D563" s="16" t="s">
        <v>223</v>
      </c>
      <c r="E563" s="17" t="s">
        <v>223</v>
      </c>
      <c r="F563" s="17" t="s">
        <v>223</v>
      </c>
      <c r="G563" s="17" t="s">
        <v>223</v>
      </c>
      <c r="H563" s="17" t="s">
        <v>223</v>
      </c>
      <c r="I563" s="17" t="s">
        <v>223</v>
      </c>
      <c r="J563" s="17" t="s">
        <v>223</v>
      </c>
      <c r="K563" s="17" t="s">
        <v>223</v>
      </c>
      <c r="L563" s="17" t="s">
        <v>223</v>
      </c>
      <c r="M563" s="17" t="s">
        <v>223</v>
      </c>
      <c r="N563" s="17" t="s">
        <v>223</v>
      </c>
      <c r="O563" s="17" t="s">
        <v>223</v>
      </c>
      <c r="P563" s="17" t="s">
        <v>223</v>
      </c>
      <c r="Q563" s="17" t="s">
        <v>223</v>
      </c>
      <c r="R563" s="17" t="s">
        <v>223</v>
      </c>
      <c r="S563" s="17" t="s">
        <v>223</v>
      </c>
      <c r="T563" s="17" t="s">
        <v>223</v>
      </c>
      <c r="U563" s="17" t="s">
        <v>223</v>
      </c>
      <c r="V563" s="17" t="s">
        <v>223</v>
      </c>
      <c r="W563" s="17" t="s">
        <v>223</v>
      </c>
      <c r="X563" s="17" t="s">
        <v>223</v>
      </c>
      <c r="Y563" s="17" t="s">
        <v>223</v>
      </c>
      <c r="Z563" s="17" t="s">
        <v>223</v>
      </c>
      <c r="AA563" s="17" t="s">
        <v>223</v>
      </c>
      <c r="AB563" s="96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224</v>
      </c>
      <c r="C564" s="9" t="s">
        <v>224</v>
      </c>
      <c r="D564" s="94" t="s">
        <v>225</v>
      </c>
      <c r="E564" s="95" t="s">
        <v>226</v>
      </c>
      <c r="F564" s="95" t="s">
        <v>227</v>
      </c>
      <c r="G564" s="95" t="s">
        <v>228</v>
      </c>
      <c r="H564" s="95" t="s">
        <v>257</v>
      </c>
      <c r="I564" s="95" t="s">
        <v>229</v>
      </c>
      <c r="J564" s="95" t="s">
        <v>230</v>
      </c>
      <c r="K564" s="95" t="s">
        <v>231</v>
      </c>
      <c r="L564" s="95" t="s">
        <v>232</v>
      </c>
      <c r="M564" s="95" t="s">
        <v>233</v>
      </c>
      <c r="N564" s="95" t="s">
        <v>234</v>
      </c>
      <c r="O564" s="95" t="s">
        <v>235</v>
      </c>
      <c r="P564" s="95" t="s">
        <v>236</v>
      </c>
      <c r="Q564" s="95" t="s">
        <v>237</v>
      </c>
      <c r="R564" s="95" t="s">
        <v>238</v>
      </c>
      <c r="S564" s="95" t="s">
        <v>239</v>
      </c>
      <c r="T564" s="95" t="s">
        <v>240</v>
      </c>
      <c r="U564" s="95" t="s">
        <v>242</v>
      </c>
      <c r="V564" s="95" t="s">
        <v>243</v>
      </c>
      <c r="W564" s="95" t="s">
        <v>274</v>
      </c>
      <c r="X564" s="95" t="s">
        <v>270</v>
      </c>
      <c r="Y564" s="95" t="s">
        <v>275</v>
      </c>
      <c r="Z564" s="95" t="s">
        <v>244</v>
      </c>
      <c r="AA564" s="95" t="s">
        <v>245</v>
      </c>
      <c r="AB564" s="96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1</v>
      </c>
    </row>
    <row r="565" spans="1:65">
      <c r="A565" s="28"/>
      <c r="B565" s="19"/>
      <c r="C565" s="9"/>
      <c r="D565" s="10" t="s">
        <v>311</v>
      </c>
      <c r="E565" s="11" t="s">
        <v>309</v>
      </c>
      <c r="F565" s="11" t="s">
        <v>310</v>
      </c>
      <c r="G565" s="11" t="s">
        <v>310</v>
      </c>
      <c r="H565" s="11" t="s">
        <v>311</v>
      </c>
      <c r="I565" s="11" t="s">
        <v>309</v>
      </c>
      <c r="J565" s="11" t="s">
        <v>310</v>
      </c>
      <c r="K565" s="11" t="s">
        <v>310</v>
      </c>
      <c r="L565" s="11" t="s">
        <v>309</v>
      </c>
      <c r="M565" s="11" t="s">
        <v>309</v>
      </c>
      <c r="N565" s="11" t="s">
        <v>309</v>
      </c>
      <c r="O565" s="11" t="s">
        <v>309</v>
      </c>
      <c r="P565" s="11" t="s">
        <v>309</v>
      </c>
      <c r="Q565" s="11" t="s">
        <v>309</v>
      </c>
      <c r="R565" s="11" t="s">
        <v>310</v>
      </c>
      <c r="S565" s="11" t="s">
        <v>311</v>
      </c>
      <c r="T565" s="11" t="s">
        <v>309</v>
      </c>
      <c r="U565" s="11" t="s">
        <v>309</v>
      </c>
      <c r="V565" s="11" t="s">
        <v>310</v>
      </c>
      <c r="W565" s="11" t="s">
        <v>311</v>
      </c>
      <c r="X565" s="11" t="s">
        <v>309</v>
      </c>
      <c r="Y565" s="11" t="s">
        <v>311</v>
      </c>
      <c r="Z565" s="11" t="s">
        <v>310</v>
      </c>
      <c r="AA565" s="11" t="s">
        <v>311</v>
      </c>
      <c r="AB565" s="96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9"/>
      <c r="C566" s="9"/>
      <c r="D566" s="25" t="s">
        <v>312</v>
      </c>
      <c r="E566" s="25" t="s">
        <v>313</v>
      </c>
      <c r="F566" s="25" t="s">
        <v>313</v>
      </c>
      <c r="G566" s="25" t="s">
        <v>312</v>
      </c>
      <c r="H566" s="25" t="s">
        <v>314</v>
      </c>
      <c r="I566" s="25" t="s">
        <v>313</v>
      </c>
      <c r="J566" s="25" t="s">
        <v>314</v>
      </c>
      <c r="K566" s="25" t="s">
        <v>312</v>
      </c>
      <c r="L566" s="25" t="s">
        <v>313</v>
      </c>
      <c r="M566" s="25" t="s">
        <v>313</v>
      </c>
      <c r="N566" s="25" t="s">
        <v>313</v>
      </c>
      <c r="O566" s="25" t="s">
        <v>313</v>
      </c>
      <c r="P566" s="25" t="s">
        <v>313</v>
      </c>
      <c r="Q566" s="25" t="s">
        <v>315</v>
      </c>
      <c r="R566" s="25" t="s">
        <v>315</v>
      </c>
      <c r="S566" s="25" t="s">
        <v>314</v>
      </c>
      <c r="T566" s="25" t="s">
        <v>312</v>
      </c>
      <c r="U566" s="25" t="s">
        <v>313</v>
      </c>
      <c r="V566" s="25" t="s">
        <v>314</v>
      </c>
      <c r="W566" s="25" t="s">
        <v>314</v>
      </c>
      <c r="X566" s="25" t="s">
        <v>314</v>
      </c>
      <c r="Y566" s="25" t="s">
        <v>313</v>
      </c>
      <c r="Z566" s="25" t="s">
        <v>316</v>
      </c>
      <c r="AA566" s="25" t="s">
        <v>317</v>
      </c>
      <c r="AB566" s="96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8">
        <v>1</v>
      </c>
      <c r="C567" s="14">
        <v>1</v>
      </c>
      <c r="D567" s="144">
        <v>1.34E-2</v>
      </c>
      <c r="E567" s="144">
        <v>1.2899999999999998E-2</v>
      </c>
      <c r="F567" s="144">
        <v>1.2199999999999999E-2</v>
      </c>
      <c r="G567" s="144">
        <v>1.2E-2</v>
      </c>
      <c r="H567" s="146">
        <v>1.4899999999999998E-2</v>
      </c>
      <c r="I567" s="144">
        <v>1.2199999999999999E-2</v>
      </c>
      <c r="J567" s="144">
        <v>1.2E-2</v>
      </c>
      <c r="K567" s="144">
        <v>1.289859076351811E-2</v>
      </c>
      <c r="L567" s="144">
        <v>1.2500000000000001E-2</v>
      </c>
      <c r="M567" s="144">
        <v>1.3300000000000001E-2</v>
      </c>
      <c r="N567" s="144">
        <v>1.21E-2</v>
      </c>
      <c r="O567" s="144">
        <v>1.2899999999999998E-2</v>
      </c>
      <c r="P567" s="144">
        <v>1.2400000000000001E-2</v>
      </c>
      <c r="Q567" s="144">
        <v>1.2742640957114675E-2</v>
      </c>
      <c r="R567" s="144">
        <v>1.18E-2</v>
      </c>
      <c r="S567" s="144">
        <v>1.2400000000000001E-2</v>
      </c>
      <c r="T567" s="144">
        <v>1.35E-2</v>
      </c>
      <c r="U567" s="144">
        <v>1.3300000000000001E-2</v>
      </c>
      <c r="V567" s="144">
        <v>1.1900000000000001E-2</v>
      </c>
      <c r="W567" s="144">
        <v>1.1770000000000001E-2</v>
      </c>
      <c r="X567" s="144">
        <v>1.10127E-2</v>
      </c>
      <c r="Y567" s="144">
        <v>1.3899999999999999E-2</v>
      </c>
      <c r="Z567" s="144">
        <v>1.17E-2</v>
      </c>
      <c r="AA567" s="144">
        <v>1.2699999999999999E-2</v>
      </c>
      <c r="AB567" s="147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1</v>
      </c>
    </row>
    <row r="568" spans="1:65">
      <c r="A568" s="28"/>
      <c r="B568" s="19">
        <v>1</v>
      </c>
      <c r="C568" s="9">
        <v>2</v>
      </c>
      <c r="D568" s="23">
        <v>1.38E-2</v>
      </c>
      <c r="E568" s="23">
        <v>1.3200000000000002E-2</v>
      </c>
      <c r="F568" s="23">
        <v>1.26E-2</v>
      </c>
      <c r="G568" s="23">
        <v>1.2E-2</v>
      </c>
      <c r="H568" s="150">
        <v>1.4799999999999999E-2</v>
      </c>
      <c r="I568" s="23">
        <v>1.26E-2</v>
      </c>
      <c r="J568" s="23">
        <v>1.2899999999999998E-2</v>
      </c>
      <c r="K568" s="23">
        <v>1.3001335740221951E-2</v>
      </c>
      <c r="L568" s="23">
        <v>1.2400000000000001E-2</v>
      </c>
      <c r="M568" s="23">
        <v>1.3300000000000001E-2</v>
      </c>
      <c r="N568" s="23">
        <v>1.2E-2</v>
      </c>
      <c r="O568" s="23">
        <v>1.2699999999999999E-2</v>
      </c>
      <c r="P568" s="23">
        <v>1.23E-2</v>
      </c>
      <c r="Q568" s="23">
        <v>1.3141825240898377E-2</v>
      </c>
      <c r="R568" s="23">
        <v>1.17E-2</v>
      </c>
      <c r="S568" s="23">
        <v>1.26E-2</v>
      </c>
      <c r="T568" s="23">
        <v>1.4200000000000001E-2</v>
      </c>
      <c r="U568" s="23">
        <v>1.2799999999999999E-2</v>
      </c>
      <c r="V568" s="23">
        <v>1.18E-2</v>
      </c>
      <c r="W568" s="23">
        <v>1.2020000000000001E-2</v>
      </c>
      <c r="X568" s="23">
        <v>1.1265499999999999E-2</v>
      </c>
      <c r="Y568" s="23">
        <v>1.3899999999999999E-2</v>
      </c>
      <c r="Z568" s="23">
        <v>1.06E-2</v>
      </c>
      <c r="AA568" s="23">
        <v>1.2899999999999998E-2</v>
      </c>
      <c r="AB568" s="147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 t="e">
        <v>#N/A</v>
      </c>
    </row>
    <row r="569" spans="1:65">
      <c r="A569" s="28"/>
      <c r="B569" s="19">
        <v>1</v>
      </c>
      <c r="C569" s="9">
        <v>3</v>
      </c>
      <c r="D569" s="23">
        <v>1.35E-2</v>
      </c>
      <c r="E569" s="23">
        <v>1.3100000000000001E-2</v>
      </c>
      <c r="F569" s="23">
        <v>1.14E-2</v>
      </c>
      <c r="G569" s="23">
        <v>1.15E-2</v>
      </c>
      <c r="H569" s="150">
        <v>1.5100000000000001E-2</v>
      </c>
      <c r="I569" s="23">
        <v>1.2500000000000001E-2</v>
      </c>
      <c r="J569" s="23">
        <v>1.18E-2</v>
      </c>
      <c r="K569" s="23">
        <v>1.3074565446168064E-2</v>
      </c>
      <c r="L569" s="23">
        <v>1.2500000000000001E-2</v>
      </c>
      <c r="M569" s="23">
        <v>1.2999999999999999E-2</v>
      </c>
      <c r="N569" s="23">
        <v>1.2E-2</v>
      </c>
      <c r="O569" s="23">
        <v>1.26E-2</v>
      </c>
      <c r="P569" s="23">
        <v>1.2400000000000001E-2</v>
      </c>
      <c r="Q569" s="23">
        <v>1.2950144902519644E-2</v>
      </c>
      <c r="R569" s="23">
        <v>1.2400000000000001E-2</v>
      </c>
      <c r="S569" s="23">
        <v>1.26E-2</v>
      </c>
      <c r="T569" s="23">
        <v>1.3899999999999999E-2</v>
      </c>
      <c r="U569" s="23">
        <v>1.3200000000000002E-2</v>
      </c>
      <c r="V569" s="23">
        <v>1.1599999999999999E-2</v>
      </c>
      <c r="W569" s="23">
        <v>1.206E-2</v>
      </c>
      <c r="X569" s="23">
        <v>1.1031999999999998E-2</v>
      </c>
      <c r="Y569" s="23">
        <v>1.3899999999999999E-2</v>
      </c>
      <c r="Z569" s="23">
        <v>1.0699999999999999E-2</v>
      </c>
      <c r="AA569" s="23">
        <v>1.2500000000000001E-2</v>
      </c>
      <c r="AB569" s="147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16</v>
      </c>
    </row>
    <row r="570" spans="1:65">
      <c r="A570" s="28"/>
      <c r="B570" s="19">
        <v>1</v>
      </c>
      <c r="C570" s="9">
        <v>4</v>
      </c>
      <c r="D570" s="23">
        <v>1.3599999999999999E-2</v>
      </c>
      <c r="E570" s="23">
        <v>1.2799999999999999E-2</v>
      </c>
      <c r="F570" s="23">
        <v>1.2799999999999999E-2</v>
      </c>
      <c r="G570" s="23">
        <v>1.2199999999999999E-2</v>
      </c>
      <c r="H570" s="150">
        <v>1.4999999999999999E-2</v>
      </c>
      <c r="I570" s="23">
        <v>1.2400000000000001E-2</v>
      </c>
      <c r="J570" s="23">
        <v>1.21E-2</v>
      </c>
      <c r="K570" s="23">
        <v>1.3034635085753216E-2</v>
      </c>
      <c r="L570" s="23">
        <v>1.21E-2</v>
      </c>
      <c r="M570" s="23">
        <v>1.3200000000000002E-2</v>
      </c>
      <c r="N570" s="23">
        <v>1.21E-2</v>
      </c>
      <c r="O570" s="23">
        <v>1.2799999999999999E-2</v>
      </c>
      <c r="P570" s="23">
        <v>1.21E-2</v>
      </c>
      <c r="Q570" s="23">
        <v>1.2949776541336571E-2</v>
      </c>
      <c r="R570" s="23">
        <v>1.2E-2</v>
      </c>
      <c r="S570" s="23">
        <v>1.26E-2</v>
      </c>
      <c r="T570" s="23">
        <v>1.4100000000000001E-2</v>
      </c>
      <c r="U570" s="23">
        <v>1.3200000000000002E-2</v>
      </c>
      <c r="V570" s="23">
        <v>1.14E-2</v>
      </c>
      <c r="W570" s="23">
        <v>1.1859999999999999E-2</v>
      </c>
      <c r="X570" s="23">
        <v>1.1287999999999999E-2</v>
      </c>
      <c r="Y570" s="23">
        <v>1.32E-2</v>
      </c>
      <c r="Z570" s="23">
        <v>1.23E-2</v>
      </c>
      <c r="AA570" s="23">
        <v>1.2500000000000001E-2</v>
      </c>
      <c r="AB570" s="147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9">
        <v>1.2505996935131091E-2</v>
      </c>
    </row>
    <row r="571" spans="1:65">
      <c r="A571" s="28"/>
      <c r="B571" s="19">
        <v>1</v>
      </c>
      <c r="C571" s="9">
        <v>5</v>
      </c>
      <c r="D571" s="23">
        <v>1.38E-2</v>
      </c>
      <c r="E571" s="23">
        <v>1.26E-2</v>
      </c>
      <c r="F571" s="23">
        <v>1.15E-2</v>
      </c>
      <c r="G571" s="23">
        <v>1.1599999999999999E-2</v>
      </c>
      <c r="H571" s="150">
        <v>1.5200000000000002E-2</v>
      </c>
      <c r="I571" s="23">
        <v>1.2E-2</v>
      </c>
      <c r="J571" s="23">
        <v>1.2699999999999999E-2</v>
      </c>
      <c r="K571" s="23">
        <v>1.2895622881933803E-2</v>
      </c>
      <c r="L571" s="23">
        <v>1.21E-2</v>
      </c>
      <c r="M571" s="23">
        <v>1.2999999999999999E-2</v>
      </c>
      <c r="N571" s="23">
        <v>1.26E-2</v>
      </c>
      <c r="O571" s="23">
        <v>1.2699999999999999E-2</v>
      </c>
      <c r="P571" s="23">
        <v>1.2E-2</v>
      </c>
      <c r="Q571" s="23">
        <v>1.2530144361188182E-2</v>
      </c>
      <c r="R571" s="23">
        <v>1.2E-2</v>
      </c>
      <c r="S571" s="23">
        <v>1.2400000000000001E-2</v>
      </c>
      <c r="T571" s="23">
        <v>1.4100000000000001E-2</v>
      </c>
      <c r="U571" s="23">
        <v>1.2999999999999999E-2</v>
      </c>
      <c r="V571" s="23">
        <v>1.15E-2</v>
      </c>
      <c r="W571" s="23">
        <v>1.196E-2</v>
      </c>
      <c r="X571" s="23">
        <v>1.1162500000000001E-2</v>
      </c>
      <c r="Y571" s="23">
        <v>1.3899999999999999E-2</v>
      </c>
      <c r="Z571" s="23">
        <v>1.17E-2</v>
      </c>
      <c r="AA571" s="23">
        <v>1.26E-2</v>
      </c>
      <c r="AB571" s="147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9">
        <v>177</v>
      </c>
    </row>
    <row r="572" spans="1:65">
      <c r="A572" s="28"/>
      <c r="B572" s="19">
        <v>1</v>
      </c>
      <c r="C572" s="9">
        <v>6</v>
      </c>
      <c r="D572" s="23">
        <v>1.38E-2</v>
      </c>
      <c r="E572" s="23">
        <v>1.2500000000000001E-2</v>
      </c>
      <c r="F572" s="23">
        <v>1.2799999999999999E-2</v>
      </c>
      <c r="G572" s="23">
        <v>1.1900000000000001E-2</v>
      </c>
      <c r="H572" s="150">
        <v>1.54E-2</v>
      </c>
      <c r="I572" s="23">
        <v>1.21E-2</v>
      </c>
      <c r="J572" s="23">
        <v>1.1900000000000001E-2</v>
      </c>
      <c r="K572" s="23">
        <v>1.3144135459019799E-2</v>
      </c>
      <c r="L572" s="23">
        <v>1.2400000000000001E-2</v>
      </c>
      <c r="M572" s="23">
        <v>1.2899999999999998E-2</v>
      </c>
      <c r="N572" s="23">
        <v>1.2500000000000001E-2</v>
      </c>
      <c r="O572" s="23">
        <v>1.2799999999999999E-2</v>
      </c>
      <c r="P572" s="23">
        <v>1.21E-2</v>
      </c>
      <c r="Q572" s="23">
        <v>1.2462760668418468E-2</v>
      </c>
      <c r="R572" s="23">
        <v>1.15E-2</v>
      </c>
      <c r="S572" s="23">
        <v>1.26E-2</v>
      </c>
      <c r="T572" s="23">
        <v>1.3899999999999999E-2</v>
      </c>
      <c r="U572" s="23">
        <v>1.3300000000000001E-2</v>
      </c>
      <c r="V572" s="23">
        <v>1.17E-2</v>
      </c>
      <c r="W572" s="23">
        <v>1.171E-2</v>
      </c>
      <c r="X572" s="23">
        <v>1.1093800000000001E-2</v>
      </c>
      <c r="Y572" s="23">
        <v>1.3899999999999999E-2</v>
      </c>
      <c r="Z572" s="23">
        <v>1.1599999999999999E-2</v>
      </c>
      <c r="AA572" s="23">
        <v>1.26E-2</v>
      </c>
      <c r="AB572" s="147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4"/>
    </row>
    <row r="573" spans="1:65">
      <c r="A573" s="28"/>
      <c r="B573" s="20" t="s">
        <v>249</v>
      </c>
      <c r="C573" s="12"/>
      <c r="D573" s="152">
        <v>1.3650000000000001E-2</v>
      </c>
      <c r="E573" s="152">
        <v>1.2849999999999999E-2</v>
      </c>
      <c r="F573" s="152">
        <v>1.2216666666666667E-2</v>
      </c>
      <c r="G573" s="152">
        <v>1.1866666666666669E-2</v>
      </c>
      <c r="H573" s="152">
        <v>1.5066666666666666E-2</v>
      </c>
      <c r="I573" s="152">
        <v>1.23E-2</v>
      </c>
      <c r="J573" s="152">
        <v>1.2233333333333332E-2</v>
      </c>
      <c r="K573" s="152">
        <v>1.3008147562769155E-2</v>
      </c>
      <c r="L573" s="152">
        <v>1.2333333333333335E-2</v>
      </c>
      <c r="M573" s="152">
        <v>1.3116666666666667E-2</v>
      </c>
      <c r="N573" s="152">
        <v>1.2216666666666667E-2</v>
      </c>
      <c r="O573" s="152">
        <v>1.2749999999999997E-2</v>
      </c>
      <c r="P573" s="152">
        <v>1.2216666666666667E-2</v>
      </c>
      <c r="Q573" s="152">
        <v>1.2796215445245986E-2</v>
      </c>
      <c r="R573" s="152">
        <v>1.1899999999999999E-2</v>
      </c>
      <c r="S573" s="152">
        <v>1.2533333333333334E-2</v>
      </c>
      <c r="T573" s="152">
        <v>1.3949999999999999E-2</v>
      </c>
      <c r="U573" s="152">
        <v>1.3133333333333335E-2</v>
      </c>
      <c r="V573" s="152">
        <v>1.1650000000000001E-2</v>
      </c>
      <c r="W573" s="152">
        <v>1.1896666666666667E-2</v>
      </c>
      <c r="X573" s="152">
        <v>1.1142416666666667E-2</v>
      </c>
      <c r="Y573" s="152">
        <v>1.3783333333333333E-2</v>
      </c>
      <c r="Z573" s="152">
        <v>1.1433333333333332E-2</v>
      </c>
      <c r="AA573" s="152">
        <v>1.2633333333333331E-2</v>
      </c>
      <c r="AB573" s="147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54"/>
    </row>
    <row r="574" spans="1:65">
      <c r="A574" s="28"/>
      <c r="B574" s="3" t="s">
        <v>250</v>
      </c>
      <c r="C574" s="27"/>
      <c r="D574" s="23">
        <v>1.37E-2</v>
      </c>
      <c r="E574" s="23">
        <v>1.2849999999999999E-2</v>
      </c>
      <c r="F574" s="23">
        <v>1.24E-2</v>
      </c>
      <c r="G574" s="23">
        <v>1.1950000000000001E-2</v>
      </c>
      <c r="H574" s="23">
        <v>1.5050000000000001E-2</v>
      </c>
      <c r="I574" s="23">
        <v>1.23E-2</v>
      </c>
      <c r="J574" s="23">
        <v>1.205E-2</v>
      </c>
      <c r="K574" s="23">
        <v>1.3017985412987584E-2</v>
      </c>
      <c r="L574" s="23">
        <v>1.2400000000000001E-2</v>
      </c>
      <c r="M574" s="23">
        <v>1.3100000000000001E-2</v>
      </c>
      <c r="N574" s="23">
        <v>1.21E-2</v>
      </c>
      <c r="O574" s="23">
        <v>1.2749999999999999E-2</v>
      </c>
      <c r="P574" s="23">
        <v>1.2199999999999999E-2</v>
      </c>
      <c r="Q574" s="23">
        <v>1.2846208749225624E-2</v>
      </c>
      <c r="R574" s="23">
        <v>1.1900000000000001E-2</v>
      </c>
      <c r="S574" s="23">
        <v>1.26E-2</v>
      </c>
      <c r="T574" s="23">
        <v>1.4E-2</v>
      </c>
      <c r="U574" s="23">
        <v>1.3200000000000002E-2</v>
      </c>
      <c r="V574" s="23">
        <v>1.1650000000000001E-2</v>
      </c>
      <c r="W574" s="23">
        <v>1.191E-2</v>
      </c>
      <c r="X574" s="23">
        <v>1.112815E-2</v>
      </c>
      <c r="Y574" s="23">
        <v>1.3899999999999999E-2</v>
      </c>
      <c r="Z574" s="23">
        <v>1.1650000000000001E-2</v>
      </c>
      <c r="AA574" s="23">
        <v>1.26E-2</v>
      </c>
      <c r="AB574" s="147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54"/>
    </row>
    <row r="575" spans="1:65">
      <c r="A575" s="28"/>
      <c r="B575" s="3" t="s">
        <v>251</v>
      </c>
      <c r="C575" s="27"/>
      <c r="D575" s="23">
        <v>1.7606816861658991E-4</v>
      </c>
      <c r="E575" s="23">
        <v>2.7386127875258338E-4</v>
      </c>
      <c r="F575" s="23">
        <v>6.3377177806105101E-4</v>
      </c>
      <c r="G575" s="23">
        <v>2.6583202716502519E-4</v>
      </c>
      <c r="H575" s="23">
        <v>2.160246899469296E-4</v>
      </c>
      <c r="I575" s="23">
        <v>2.3664319132398495E-4</v>
      </c>
      <c r="J575" s="23">
        <v>4.5460605656619447E-4</v>
      </c>
      <c r="K575" s="23">
        <v>9.8302114953183564E-5</v>
      </c>
      <c r="L575" s="23">
        <v>1.8618986725025318E-4</v>
      </c>
      <c r="M575" s="23">
        <v>1.7224014243685204E-4</v>
      </c>
      <c r="N575" s="23">
        <v>2.6394443859772222E-4</v>
      </c>
      <c r="O575" s="23">
        <v>1.0488088481701452E-4</v>
      </c>
      <c r="P575" s="23">
        <v>1.7224014243685145E-4</v>
      </c>
      <c r="Q575" s="23">
        <v>2.6517072034419983E-4</v>
      </c>
      <c r="R575" s="23">
        <v>3.0983866769659381E-4</v>
      </c>
      <c r="S575" s="23">
        <v>1.0327955589886382E-4</v>
      </c>
      <c r="T575" s="23">
        <v>2.509980079602233E-4</v>
      </c>
      <c r="U575" s="23">
        <v>1.9663841605003607E-4</v>
      </c>
      <c r="V575" s="23">
        <v>1.8708286933869726E-4</v>
      </c>
      <c r="W575" s="23">
        <v>1.4009520572334612E-4</v>
      </c>
      <c r="X575" s="23">
        <v>1.1672976341390678E-4</v>
      </c>
      <c r="Y575" s="23">
        <v>2.8577380332470381E-4</v>
      </c>
      <c r="Z575" s="23">
        <v>6.5625198412398483E-4</v>
      </c>
      <c r="AA575" s="23">
        <v>1.505545305418153E-4</v>
      </c>
      <c r="AB575" s="147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54"/>
    </row>
    <row r="576" spans="1:65">
      <c r="A576" s="28"/>
      <c r="B576" s="3" t="s">
        <v>87</v>
      </c>
      <c r="C576" s="27"/>
      <c r="D576" s="13">
        <v>1.2898766931618308E-2</v>
      </c>
      <c r="E576" s="13">
        <v>2.131216177062906E-2</v>
      </c>
      <c r="F576" s="13">
        <v>5.1877635311955057E-2</v>
      </c>
      <c r="G576" s="13">
        <v>2.2401575322895377E-2</v>
      </c>
      <c r="H576" s="13">
        <v>1.4337921899132496E-2</v>
      </c>
      <c r="I576" s="13">
        <v>1.9239283847478451E-2</v>
      </c>
      <c r="J576" s="13">
        <v>3.7161258029934155E-2</v>
      </c>
      <c r="K576" s="13">
        <v>7.5569649313124146E-3</v>
      </c>
      <c r="L576" s="13">
        <v>1.50964757229935E-2</v>
      </c>
      <c r="M576" s="13">
        <v>1.313139586557957E-2</v>
      </c>
      <c r="N576" s="13">
        <v>2.160527464647112E-2</v>
      </c>
      <c r="O576" s="13">
        <v>8.2259517503540814E-3</v>
      </c>
      <c r="P576" s="13">
        <v>1.4098783828391659E-2</v>
      </c>
      <c r="Q576" s="13">
        <v>2.0722589540543828E-2</v>
      </c>
      <c r="R576" s="13">
        <v>2.6036862831646541E-2</v>
      </c>
      <c r="S576" s="13">
        <v>8.2403900983136023E-3</v>
      </c>
      <c r="T576" s="13">
        <v>1.799268874266834E-2</v>
      </c>
      <c r="U576" s="13">
        <v>1.4972468227160104E-2</v>
      </c>
      <c r="V576" s="13">
        <v>1.605861539387959E-2</v>
      </c>
      <c r="W576" s="13">
        <v>1.1776004964136687E-2</v>
      </c>
      <c r="X576" s="13">
        <v>1.0476162120477165E-2</v>
      </c>
      <c r="Y576" s="13">
        <v>2.0733286819204631E-2</v>
      </c>
      <c r="Z576" s="13">
        <v>5.7398132722214425E-2</v>
      </c>
      <c r="AA576" s="13">
        <v>1.1917245161621265E-2</v>
      </c>
      <c r="AB576" s="96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252</v>
      </c>
      <c r="C577" s="27"/>
      <c r="D577" s="13">
        <v>9.1476358966252835E-2</v>
      </c>
      <c r="E577" s="13">
        <v>2.7507048550648117E-2</v>
      </c>
      <c r="F577" s="13">
        <v>-2.3135322195038666E-2</v>
      </c>
      <c r="G577" s="13">
        <v>-5.1121895501865411E-2</v>
      </c>
      <c r="H577" s="13">
        <v>0.20475534616055246</v>
      </c>
      <c r="I577" s="13">
        <v>-1.6471852360079864E-2</v>
      </c>
      <c r="J577" s="13">
        <v>-2.1802628228047016E-2</v>
      </c>
      <c r="K577" s="13">
        <v>4.0152786718462563E-2</v>
      </c>
      <c r="L577" s="13">
        <v>-1.3806464426096232E-2</v>
      </c>
      <c r="M577" s="13">
        <v>4.8830152022516504E-2</v>
      </c>
      <c r="N577" s="13">
        <v>-2.3135322195038666E-2</v>
      </c>
      <c r="O577" s="13">
        <v>1.9510884748697555E-2</v>
      </c>
      <c r="P577" s="13">
        <v>-2.3135322195038666E-2</v>
      </c>
      <c r="Q577" s="13">
        <v>2.3206347452367382E-2</v>
      </c>
      <c r="R577" s="13">
        <v>-4.8456507567882223E-2</v>
      </c>
      <c r="S577" s="13">
        <v>2.185863177804892E-3</v>
      </c>
      <c r="T577" s="13">
        <v>0.11546485037210452</v>
      </c>
      <c r="U577" s="13">
        <v>5.0162845989508265E-2</v>
      </c>
      <c r="V577" s="13">
        <v>-6.8446917072758517E-2</v>
      </c>
      <c r="W577" s="13">
        <v>-4.8723046361280553E-2</v>
      </c>
      <c r="X577" s="13">
        <v>-0.10903411183749268</v>
      </c>
      <c r="Y577" s="13">
        <v>0.10213791070218692</v>
      </c>
      <c r="Z577" s="13">
        <v>-8.5771938643651624E-2</v>
      </c>
      <c r="AA577" s="13">
        <v>1.0182026979755232E-2</v>
      </c>
      <c r="AB577" s="96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3" t="s">
        <v>253</v>
      </c>
      <c r="C578" s="44"/>
      <c r="D578" s="42">
        <v>1.53</v>
      </c>
      <c r="E578" s="42">
        <v>0.53</v>
      </c>
      <c r="F578" s="42">
        <v>0.27</v>
      </c>
      <c r="G578" s="42">
        <v>0.71</v>
      </c>
      <c r="H578" s="42">
        <v>3.32</v>
      </c>
      <c r="I578" s="42">
        <v>0.17</v>
      </c>
      <c r="J578" s="42">
        <v>0.25</v>
      </c>
      <c r="K578" s="42">
        <v>0.72</v>
      </c>
      <c r="L578" s="42">
        <v>0.13</v>
      </c>
      <c r="M578" s="42">
        <v>0.86</v>
      </c>
      <c r="N578" s="42">
        <v>0.27</v>
      </c>
      <c r="O578" s="42">
        <v>0.4</v>
      </c>
      <c r="P578" s="42">
        <v>0.27</v>
      </c>
      <c r="Q578" s="42">
        <v>0.46</v>
      </c>
      <c r="R578" s="42">
        <v>0.67</v>
      </c>
      <c r="S578" s="42">
        <v>0.13</v>
      </c>
      <c r="T578" s="42">
        <v>1.91</v>
      </c>
      <c r="U578" s="42">
        <v>0.88</v>
      </c>
      <c r="V578" s="42">
        <v>0.99</v>
      </c>
      <c r="W578" s="42">
        <v>0.68</v>
      </c>
      <c r="X578" s="42">
        <v>1.63</v>
      </c>
      <c r="Y578" s="42">
        <v>1.74</v>
      </c>
      <c r="Z578" s="42">
        <v>1.26</v>
      </c>
      <c r="AA578" s="42">
        <v>0.25</v>
      </c>
      <c r="AB578" s="96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BM579" s="53"/>
    </row>
    <row r="580" spans="1:65" ht="15">
      <c r="B580" s="8" t="s">
        <v>689</v>
      </c>
      <c r="BM580" s="26" t="s">
        <v>67</v>
      </c>
    </row>
    <row r="581" spans="1:65" ht="15">
      <c r="A581" s="24" t="s">
        <v>26</v>
      </c>
      <c r="B581" s="18" t="s">
        <v>117</v>
      </c>
      <c r="C581" s="15" t="s">
        <v>118</v>
      </c>
      <c r="D581" s="16" t="s">
        <v>223</v>
      </c>
      <c r="E581" s="17" t="s">
        <v>223</v>
      </c>
      <c r="F581" s="17" t="s">
        <v>223</v>
      </c>
      <c r="G581" s="17" t="s">
        <v>223</v>
      </c>
      <c r="H581" s="17" t="s">
        <v>223</v>
      </c>
      <c r="I581" s="17" t="s">
        <v>223</v>
      </c>
      <c r="J581" s="17" t="s">
        <v>223</v>
      </c>
      <c r="K581" s="17" t="s">
        <v>223</v>
      </c>
      <c r="L581" s="17" t="s">
        <v>223</v>
      </c>
      <c r="M581" s="17" t="s">
        <v>223</v>
      </c>
      <c r="N581" s="17" t="s">
        <v>223</v>
      </c>
      <c r="O581" s="17" t="s">
        <v>223</v>
      </c>
      <c r="P581" s="17" t="s">
        <v>223</v>
      </c>
      <c r="Q581" s="17" t="s">
        <v>223</v>
      </c>
      <c r="R581" s="17" t="s">
        <v>223</v>
      </c>
      <c r="S581" s="17" t="s">
        <v>223</v>
      </c>
      <c r="T581" s="17" t="s">
        <v>223</v>
      </c>
      <c r="U581" s="17" t="s">
        <v>223</v>
      </c>
      <c r="V581" s="17" t="s">
        <v>223</v>
      </c>
      <c r="W581" s="17" t="s">
        <v>223</v>
      </c>
      <c r="X581" s="17" t="s">
        <v>223</v>
      </c>
      <c r="Y581" s="17" t="s">
        <v>223</v>
      </c>
      <c r="Z581" s="17" t="s">
        <v>223</v>
      </c>
      <c r="AA581" s="17" t="s">
        <v>223</v>
      </c>
      <c r="AB581" s="96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224</v>
      </c>
      <c r="C582" s="9" t="s">
        <v>224</v>
      </c>
      <c r="D582" s="94" t="s">
        <v>225</v>
      </c>
      <c r="E582" s="95" t="s">
        <v>226</v>
      </c>
      <c r="F582" s="95" t="s">
        <v>227</v>
      </c>
      <c r="G582" s="95" t="s">
        <v>228</v>
      </c>
      <c r="H582" s="95" t="s">
        <v>229</v>
      </c>
      <c r="I582" s="95" t="s">
        <v>230</v>
      </c>
      <c r="J582" s="95" t="s">
        <v>231</v>
      </c>
      <c r="K582" s="95" t="s">
        <v>232</v>
      </c>
      <c r="L582" s="95" t="s">
        <v>233</v>
      </c>
      <c r="M582" s="95" t="s">
        <v>234</v>
      </c>
      <c r="N582" s="95" t="s">
        <v>235</v>
      </c>
      <c r="O582" s="95" t="s">
        <v>236</v>
      </c>
      <c r="P582" s="95" t="s">
        <v>237</v>
      </c>
      <c r="Q582" s="95" t="s">
        <v>238</v>
      </c>
      <c r="R582" s="95" t="s">
        <v>239</v>
      </c>
      <c r="S582" s="95" t="s">
        <v>240</v>
      </c>
      <c r="T582" s="95" t="s">
        <v>241</v>
      </c>
      <c r="U582" s="95" t="s">
        <v>242</v>
      </c>
      <c r="V582" s="95" t="s">
        <v>243</v>
      </c>
      <c r="W582" s="95" t="s">
        <v>274</v>
      </c>
      <c r="X582" s="95" t="s">
        <v>270</v>
      </c>
      <c r="Y582" s="95" t="s">
        <v>275</v>
      </c>
      <c r="Z582" s="95" t="s">
        <v>244</v>
      </c>
      <c r="AA582" s="95" t="s">
        <v>245</v>
      </c>
      <c r="AB582" s="96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3</v>
      </c>
    </row>
    <row r="583" spans="1:65">
      <c r="A583" s="28"/>
      <c r="B583" s="19"/>
      <c r="C583" s="9"/>
      <c r="D583" s="10" t="s">
        <v>309</v>
      </c>
      <c r="E583" s="11" t="s">
        <v>309</v>
      </c>
      <c r="F583" s="11" t="s">
        <v>310</v>
      </c>
      <c r="G583" s="11" t="s">
        <v>310</v>
      </c>
      <c r="H583" s="11" t="s">
        <v>310</v>
      </c>
      <c r="I583" s="11" t="s">
        <v>310</v>
      </c>
      <c r="J583" s="11" t="s">
        <v>310</v>
      </c>
      <c r="K583" s="11" t="s">
        <v>309</v>
      </c>
      <c r="L583" s="11" t="s">
        <v>309</v>
      </c>
      <c r="M583" s="11" t="s">
        <v>309</v>
      </c>
      <c r="N583" s="11" t="s">
        <v>309</v>
      </c>
      <c r="O583" s="11" t="s">
        <v>309</v>
      </c>
      <c r="P583" s="11" t="s">
        <v>309</v>
      </c>
      <c r="Q583" s="11" t="s">
        <v>310</v>
      </c>
      <c r="R583" s="11" t="s">
        <v>309</v>
      </c>
      <c r="S583" s="11" t="s">
        <v>309</v>
      </c>
      <c r="T583" s="11" t="s">
        <v>310</v>
      </c>
      <c r="U583" s="11" t="s">
        <v>309</v>
      </c>
      <c r="V583" s="11" t="s">
        <v>310</v>
      </c>
      <c r="W583" s="11" t="s">
        <v>311</v>
      </c>
      <c r="X583" s="11" t="s">
        <v>309</v>
      </c>
      <c r="Y583" s="11" t="s">
        <v>309</v>
      </c>
      <c r="Z583" s="11" t="s">
        <v>310</v>
      </c>
      <c r="AA583" s="11" t="s">
        <v>311</v>
      </c>
      <c r="AB583" s="96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/>
      <c r="C584" s="9"/>
      <c r="D584" s="25" t="s">
        <v>312</v>
      </c>
      <c r="E584" s="25" t="s">
        <v>313</v>
      </c>
      <c r="F584" s="25" t="s">
        <v>313</v>
      </c>
      <c r="G584" s="25" t="s">
        <v>312</v>
      </c>
      <c r="H584" s="25" t="s">
        <v>313</v>
      </c>
      <c r="I584" s="25" t="s">
        <v>314</v>
      </c>
      <c r="J584" s="25" t="s">
        <v>312</v>
      </c>
      <c r="K584" s="25" t="s">
        <v>313</v>
      </c>
      <c r="L584" s="25" t="s">
        <v>313</v>
      </c>
      <c r="M584" s="25" t="s">
        <v>313</v>
      </c>
      <c r="N584" s="25" t="s">
        <v>313</v>
      </c>
      <c r="O584" s="25" t="s">
        <v>313</v>
      </c>
      <c r="P584" s="25" t="s">
        <v>315</v>
      </c>
      <c r="Q584" s="25" t="s">
        <v>315</v>
      </c>
      <c r="R584" s="25" t="s">
        <v>314</v>
      </c>
      <c r="S584" s="25" t="s">
        <v>312</v>
      </c>
      <c r="T584" s="25" t="s">
        <v>313</v>
      </c>
      <c r="U584" s="25" t="s">
        <v>313</v>
      </c>
      <c r="V584" s="25" t="s">
        <v>314</v>
      </c>
      <c r="W584" s="25" t="s">
        <v>314</v>
      </c>
      <c r="X584" s="25" t="s">
        <v>314</v>
      </c>
      <c r="Y584" s="25" t="s">
        <v>313</v>
      </c>
      <c r="Z584" s="25" t="s">
        <v>316</v>
      </c>
      <c r="AA584" s="25" t="s">
        <v>317</v>
      </c>
      <c r="AB584" s="96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8">
        <v>1</v>
      </c>
      <c r="C585" s="14">
        <v>1</v>
      </c>
      <c r="D585" s="166">
        <v>15.1</v>
      </c>
      <c r="E585" s="166">
        <v>14.21</v>
      </c>
      <c r="F585" s="166">
        <v>14.3</v>
      </c>
      <c r="G585" s="166">
        <v>14</v>
      </c>
      <c r="H585" s="166">
        <v>14</v>
      </c>
      <c r="I585" s="166">
        <v>15.1</v>
      </c>
      <c r="J585" s="166">
        <v>12.9718812554572</v>
      </c>
      <c r="K585" s="166">
        <v>15.6</v>
      </c>
      <c r="L585" s="166">
        <v>14.1</v>
      </c>
      <c r="M585" s="166">
        <v>15.1</v>
      </c>
      <c r="N585" s="166">
        <v>14.1</v>
      </c>
      <c r="O585" s="166">
        <v>14.5</v>
      </c>
      <c r="P585" s="166">
        <v>14.308657309521752</v>
      </c>
      <c r="Q585" s="166">
        <v>13.87</v>
      </c>
      <c r="R585" s="174">
        <v>13.71</v>
      </c>
      <c r="S585" s="166">
        <v>14.24</v>
      </c>
      <c r="T585" s="166">
        <v>14.1</v>
      </c>
      <c r="U585" s="166">
        <v>13.9</v>
      </c>
      <c r="V585" s="166">
        <v>13.9</v>
      </c>
      <c r="W585" s="170">
        <v>6.9</v>
      </c>
      <c r="X585" s="166">
        <v>13.728</v>
      </c>
      <c r="Y585" s="170">
        <v>11.8</v>
      </c>
      <c r="Z585" s="166">
        <v>14.1</v>
      </c>
      <c r="AA585" s="170">
        <v>16</v>
      </c>
      <c r="AB585" s="163"/>
      <c r="AC585" s="164"/>
      <c r="AD585" s="164"/>
      <c r="AE585" s="164"/>
      <c r="AF585" s="164"/>
      <c r="AG585" s="164"/>
      <c r="AH585" s="164"/>
      <c r="AI585" s="164"/>
      <c r="AJ585" s="164"/>
      <c r="AK585" s="164"/>
      <c r="AL585" s="164"/>
      <c r="AM585" s="164"/>
      <c r="AN585" s="164"/>
      <c r="AO585" s="164"/>
      <c r="AP585" s="164"/>
      <c r="AQ585" s="164"/>
      <c r="AR585" s="164"/>
      <c r="AS585" s="164"/>
      <c r="AT585" s="164"/>
      <c r="AU585" s="164"/>
      <c r="AV585" s="164"/>
      <c r="AW585" s="164"/>
      <c r="AX585" s="164"/>
      <c r="AY585" s="164"/>
      <c r="AZ585" s="164"/>
      <c r="BA585" s="164"/>
      <c r="BB585" s="164"/>
      <c r="BC585" s="164"/>
      <c r="BD585" s="164"/>
      <c r="BE585" s="164"/>
      <c r="BF585" s="164"/>
      <c r="BG585" s="164"/>
      <c r="BH585" s="164"/>
      <c r="BI585" s="164"/>
      <c r="BJ585" s="164"/>
      <c r="BK585" s="164"/>
      <c r="BL585" s="164"/>
      <c r="BM585" s="167">
        <v>1</v>
      </c>
    </row>
    <row r="586" spans="1:65">
      <c r="A586" s="28"/>
      <c r="B586" s="19">
        <v>1</v>
      </c>
      <c r="C586" s="9">
        <v>2</v>
      </c>
      <c r="D586" s="162">
        <v>15</v>
      </c>
      <c r="E586" s="162">
        <v>14.31</v>
      </c>
      <c r="F586" s="162">
        <v>14.7</v>
      </c>
      <c r="G586" s="162">
        <v>14</v>
      </c>
      <c r="H586" s="162">
        <v>14</v>
      </c>
      <c r="I586" s="162">
        <v>15.26</v>
      </c>
      <c r="J586" s="162">
        <v>13.0739432470188</v>
      </c>
      <c r="K586" s="162">
        <v>15.6</v>
      </c>
      <c r="L586" s="162">
        <v>14.15</v>
      </c>
      <c r="M586" s="162">
        <v>15.2</v>
      </c>
      <c r="N586" s="162">
        <v>13.55</v>
      </c>
      <c r="O586" s="162">
        <v>14.45</v>
      </c>
      <c r="P586" s="162">
        <v>14.87069484706335</v>
      </c>
      <c r="Q586" s="162">
        <v>13.01</v>
      </c>
      <c r="R586" s="162">
        <v>14.15</v>
      </c>
      <c r="S586" s="162">
        <v>14.86</v>
      </c>
      <c r="T586" s="162">
        <v>14.1</v>
      </c>
      <c r="U586" s="162">
        <v>13</v>
      </c>
      <c r="V586" s="162">
        <v>14.1</v>
      </c>
      <c r="W586" s="171">
        <v>7</v>
      </c>
      <c r="X586" s="162">
        <v>14.128</v>
      </c>
      <c r="Y586" s="171">
        <v>12</v>
      </c>
      <c r="Z586" s="162">
        <v>14.1</v>
      </c>
      <c r="AA586" s="171">
        <v>16</v>
      </c>
      <c r="AB586" s="163"/>
      <c r="AC586" s="164"/>
      <c r="AD586" s="164"/>
      <c r="AE586" s="164"/>
      <c r="AF586" s="164"/>
      <c r="AG586" s="164"/>
      <c r="AH586" s="164"/>
      <c r="AI586" s="164"/>
      <c r="AJ586" s="164"/>
      <c r="AK586" s="164"/>
      <c r="AL586" s="164"/>
      <c r="AM586" s="164"/>
      <c r="AN586" s="164"/>
      <c r="AO586" s="164"/>
      <c r="AP586" s="164"/>
      <c r="AQ586" s="164"/>
      <c r="AR586" s="164"/>
      <c r="AS586" s="164"/>
      <c r="AT586" s="164"/>
      <c r="AU586" s="164"/>
      <c r="AV586" s="164"/>
      <c r="AW586" s="164"/>
      <c r="AX586" s="164"/>
      <c r="AY586" s="164"/>
      <c r="AZ586" s="164"/>
      <c r="BA586" s="164"/>
      <c r="BB586" s="164"/>
      <c r="BC586" s="164"/>
      <c r="BD586" s="164"/>
      <c r="BE586" s="164"/>
      <c r="BF586" s="164"/>
      <c r="BG586" s="164"/>
      <c r="BH586" s="164"/>
      <c r="BI586" s="164"/>
      <c r="BJ586" s="164"/>
      <c r="BK586" s="164"/>
      <c r="BL586" s="164"/>
      <c r="BM586" s="167">
        <v>9</v>
      </c>
    </row>
    <row r="587" spans="1:65">
      <c r="A587" s="28"/>
      <c r="B587" s="19">
        <v>1</v>
      </c>
      <c r="C587" s="9">
        <v>3</v>
      </c>
      <c r="D587" s="162">
        <v>15.2</v>
      </c>
      <c r="E587" s="162">
        <v>13.7</v>
      </c>
      <c r="F587" s="162">
        <v>14.2</v>
      </c>
      <c r="G587" s="162">
        <v>14.6</v>
      </c>
      <c r="H587" s="162">
        <v>14</v>
      </c>
      <c r="I587" s="162">
        <v>14.83</v>
      </c>
      <c r="J587" s="162">
        <v>13.30415405274028</v>
      </c>
      <c r="K587" s="162">
        <v>14.8</v>
      </c>
      <c r="L587" s="162">
        <v>14.1</v>
      </c>
      <c r="M587" s="162">
        <v>14.6</v>
      </c>
      <c r="N587" s="162">
        <v>13.65</v>
      </c>
      <c r="O587" s="162">
        <v>14.25</v>
      </c>
      <c r="P587" s="162">
        <v>14.763620300433882</v>
      </c>
      <c r="Q587" s="162">
        <v>13.56</v>
      </c>
      <c r="R587" s="162">
        <v>14.15</v>
      </c>
      <c r="S587" s="162">
        <v>14.33</v>
      </c>
      <c r="T587" s="162">
        <v>14.2</v>
      </c>
      <c r="U587" s="162">
        <v>13.5</v>
      </c>
      <c r="V587" s="162">
        <v>14</v>
      </c>
      <c r="W587" s="171">
        <v>7.2</v>
      </c>
      <c r="X587" s="162">
        <v>13.622999999999999</v>
      </c>
      <c r="Y587" s="171">
        <v>12.1</v>
      </c>
      <c r="Z587" s="162">
        <v>14.6</v>
      </c>
      <c r="AA587" s="171">
        <v>17</v>
      </c>
      <c r="AB587" s="163"/>
      <c r="AC587" s="164"/>
      <c r="AD587" s="164"/>
      <c r="AE587" s="164"/>
      <c r="AF587" s="164"/>
      <c r="AG587" s="164"/>
      <c r="AH587" s="164"/>
      <c r="AI587" s="164"/>
      <c r="AJ587" s="164"/>
      <c r="AK587" s="164"/>
      <c r="AL587" s="164"/>
      <c r="AM587" s="164"/>
      <c r="AN587" s="164"/>
      <c r="AO587" s="164"/>
      <c r="AP587" s="164"/>
      <c r="AQ587" s="164"/>
      <c r="AR587" s="164"/>
      <c r="AS587" s="164"/>
      <c r="AT587" s="164"/>
      <c r="AU587" s="164"/>
      <c r="AV587" s="164"/>
      <c r="AW587" s="164"/>
      <c r="AX587" s="164"/>
      <c r="AY587" s="164"/>
      <c r="AZ587" s="164"/>
      <c r="BA587" s="164"/>
      <c r="BB587" s="164"/>
      <c r="BC587" s="164"/>
      <c r="BD587" s="164"/>
      <c r="BE587" s="164"/>
      <c r="BF587" s="164"/>
      <c r="BG587" s="164"/>
      <c r="BH587" s="164"/>
      <c r="BI587" s="164"/>
      <c r="BJ587" s="164"/>
      <c r="BK587" s="164"/>
      <c r="BL587" s="164"/>
      <c r="BM587" s="167">
        <v>16</v>
      </c>
    </row>
    <row r="588" spans="1:65">
      <c r="A588" s="28"/>
      <c r="B588" s="19">
        <v>1</v>
      </c>
      <c r="C588" s="9">
        <v>4</v>
      </c>
      <c r="D588" s="162">
        <v>15.400000000000002</v>
      </c>
      <c r="E588" s="162">
        <v>14.21</v>
      </c>
      <c r="F588" s="162">
        <v>14.9</v>
      </c>
      <c r="G588" s="162">
        <v>14.3</v>
      </c>
      <c r="H588" s="162">
        <v>14</v>
      </c>
      <c r="I588" s="162">
        <v>14.8</v>
      </c>
      <c r="J588" s="162">
        <v>13.3067596017687</v>
      </c>
      <c r="K588" s="162">
        <v>14.55</v>
      </c>
      <c r="L588" s="162">
        <v>14.1</v>
      </c>
      <c r="M588" s="162">
        <v>14.95</v>
      </c>
      <c r="N588" s="162">
        <v>14.25</v>
      </c>
      <c r="O588" s="162">
        <v>14.25</v>
      </c>
      <c r="P588" s="162">
        <v>14.088369951200749</v>
      </c>
      <c r="Q588" s="162">
        <v>13.32</v>
      </c>
      <c r="R588" s="162">
        <v>14.16</v>
      </c>
      <c r="S588" s="162">
        <v>14.74</v>
      </c>
      <c r="T588" s="162">
        <v>14.4</v>
      </c>
      <c r="U588" s="162">
        <v>13.5</v>
      </c>
      <c r="V588" s="162">
        <v>13.8</v>
      </c>
      <c r="W588" s="171">
        <v>6.9</v>
      </c>
      <c r="X588" s="162">
        <v>14.128</v>
      </c>
      <c r="Y588" s="171">
        <v>12.2</v>
      </c>
      <c r="Z588" s="162">
        <v>13.7</v>
      </c>
      <c r="AA588" s="171">
        <v>16</v>
      </c>
      <c r="AB588" s="163"/>
      <c r="AC588" s="164"/>
      <c r="AD588" s="164"/>
      <c r="AE588" s="164"/>
      <c r="AF588" s="164"/>
      <c r="AG588" s="164"/>
      <c r="AH588" s="164"/>
      <c r="AI588" s="164"/>
      <c r="AJ588" s="164"/>
      <c r="AK588" s="164"/>
      <c r="AL588" s="164"/>
      <c r="AM588" s="164"/>
      <c r="AN588" s="164"/>
      <c r="AO588" s="164"/>
      <c r="AP588" s="164"/>
      <c r="AQ588" s="164"/>
      <c r="AR588" s="164"/>
      <c r="AS588" s="164"/>
      <c r="AT588" s="164"/>
      <c r="AU588" s="164"/>
      <c r="AV588" s="164"/>
      <c r="AW588" s="164"/>
      <c r="AX588" s="164"/>
      <c r="AY588" s="164"/>
      <c r="AZ588" s="164"/>
      <c r="BA588" s="164"/>
      <c r="BB588" s="164"/>
      <c r="BC588" s="164"/>
      <c r="BD588" s="164"/>
      <c r="BE588" s="164"/>
      <c r="BF588" s="164"/>
      <c r="BG588" s="164"/>
      <c r="BH588" s="164"/>
      <c r="BI588" s="164"/>
      <c r="BJ588" s="164"/>
      <c r="BK588" s="164"/>
      <c r="BL588" s="164"/>
      <c r="BM588" s="167">
        <v>14.191634525933798</v>
      </c>
    </row>
    <row r="589" spans="1:65">
      <c r="A589" s="28"/>
      <c r="B589" s="19">
        <v>1</v>
      </c>
      <c r="C589" s="9">
        <v>5</v>
      </c>
      <c r="D589" s="162">
        <v>15.1</v>
      </c>
      <c r="E589" s="162">
        <v>13.54</v>
      </c>
      <c r="F589" s="162">
        <v>14.3</v>
      </c>
      <c r="G589" s="162">
        <v>14.2</v>
      </c>
      <c r="H589" s="162">
        <v>14</v>
      </c>
      <c r="I589" s="162">
        <v>15.270000000000001</v>
      </c>
      <c r="J589" s="162">
        <v>12.8631968839743</v>
      </c>
      <c r="K589" s="162">
        <v>14.8</v>
      </c>
      <c r="L589" s="162">
        <v>13.45</v>
      </c>
      <c r="M589" s="162">
        <v>15</v>
      </c>
      <c r="N589" s="162">
        <v>14.05</v>
      </c>
      <c r="O589" s="162">
        <v>13.15</v>
      </c>
      <c r="P589" s="162">
        <v>14.347244619857678</v>
      </c>
      <c r="Q589" s="162">
        <v>13.15</v>
      </c>
      <c r="R589" s="162">
        <v>14.06</v>
      </c>
      <c r="S589" s="162">
        <v>14.83</v>
      </c>
      <c r="T589" s="162">
        <v>13.7</v>
      </c>
      <c r="U589" s="162">
        <v>13.2</v>
      </c>
      <c r="V589" s="162">
        <v>13.9</v>
      </c>
      <c r="W589" s="171">
        <v>7.2</v>
      </c>
      <c r="X589" s="162">
        <v>13.956</v>
      </c>
      <c r="Y589" s="171">
        <v>11.7</v>
      </c>
      <c r="Z589" s="162">
        <v>14.2</v>
      </c>
      <c r="AA589" s="171">
        <v>16</v>
      </c>
      <c r="AB589" s="163"/>
      <c r="AC589" s="164"/>
      <c r="AD589" s="164"/>
      <c r="AE589" s="164"/>
      <c r="AF589" s="164"/>
      <c r="AG589" s="164"/>
      <c r="AH589" s="164"/>
      <c r="AI589" s="164"/>
      <c r="AJ589" s="164"/>
      <c r="AK589" s="164"/>
      <c r="AL589" s="164"/>
      <c r="AM589" s="164"/>
      <c r="AN589" s="164"/>
      <c r="AO589" s="164"/>
      <c r="AP589" s="164"/>
      <c r="AQ589" s="164"/>
      <c r="AR589" s="164"/>
      <c r="AS589" s="164"/>
      <c r="AT589" s="164"/>
      <c r="AU589" s="164"/>
      <c r="AV589" s="164"/>
      <c r="AW589" s="164"/>
      <c r="AX589" s="164"/>
      <c r="AY589" s="164"/>
      <c r="AZ589" s="164"/>
      <c r="BA589" s="164"/>
      <c r="BB589" s="164"/>
      <c r="BC589" s="164"/>
      <c r="BD589" s="164"/>
      <c r="BE589" s="164"/>
      <c r="BF589" s="164"/>
      <c r="BG589" s="164"/>
      <c r="BH589" s="164"/>
      <c r="BI589" s="164"/>
      <c r="BJ589" s="164"/>
      <c r="BK589" s="164"/>
      <c r="BL589" s="164"/>
      <c r="BM589" s="167">
        <v>178</v>
      </c>
    </row>
    <row r="590" spans="1:65">
      <c r="A590" s="28"/>
      <c r="B590" s="19">
        <v>1</v>
      </c>
      <c r="C590" s="9">
        <v>6</v>
      </c>
      <c r="D590" s="162">
        <v>15.2</v>
      </c>
      <c r="E590" s="162">
        <v>13.52</v>
      </c>
      <c r="F590" s="162">
        <v>14.6</v>
      </c>
      <c r="G590" s="162">
        <v>14.5</v>
      </c>
      <c r="H590" s="162">
        <v>14</v>
      </c>
      <c r="I590" s="162">
        <v>15.02</v>
      </c>
      <c r="J590" s="162">
        <v>13.400608605674099</v>
      </c>
      <c r="K590" s="162">
        <v>14.95</v>
      </c>
      <c r="L590" s="162">
        <v>13.45</v>
      </c>
      <c r="M590" s="162">
        <v>15.1</v>
      </c>
      <c r="N590" s="162">
        <v>14.25</v>
      </c>
      <c r="O590" s="162">
        <v>13.3</v>
      </c>
      <c r="P590" s="162">
        <v>14.285819592948155</v>
      </c>
      <c r="Q590" s="162">
        <v>13.24</v>
      </c>
      <c r="R590" s="162">
        <v>14.19</v>
      </c>
      <c r="S590" s="162">
        <v>14.79</v>
      </c>
      <c r="T590" s="162">
        <v>14.1</v>
      </c>
      <c r="U590" s="162">
        <v>13.5</v>
      </c>
      <c r="V590" s="162">
        <v>14</v>
      </c>
      <c r="W590" s="171">
        <v>7.2</v>
      </c>
      <c r="X590" s="162">
        <v>13.986000000000001</v>
      </c>
      <c r="Y590" s="171">
        <v>12</v>
      </c>
      <c r="Z590" s="162">
        <v>13.9</v>
      </c>
      <c r="AA590" s="171">
        <v>16</v>
      </c>
      <c r="AB590" s="163"/>
      <c r="AC590" s="164"/>
      <c r="AD590" s="164"/>
      <c r="AE590" s="164"/>
      <c r="AF590" s="164"/>
      <c r="AG590" s="164"/>
      <c r="AH590" s="164"/>
      <c r="AI590" s="164"/>
      <c r="AJ590" s="164"/>
      <c r="AK590" s="164"/>
      <c r="AL590" s="164"/>
      <c r="AM590" s="164"/>
      <c r="AN590" s="164"/>
      <c r="AO590" s="164"/>
      <c r="AP590" s="164"/>
      <c r="AQ590" s="164"/>
      <c r="AR590" s="164"/>
      <c r="AS590" s="164"/>
      <c r="AT590" s="164"/>
      <c r="AU590" s="164"/>
      <c r="AV590" s="164"/>
      <c r="AW590" s="164"/>
      <c r="AX590" s="164"/>
      <c r="AY590" s="164"/>
      <c r="AZ590" s="164"/>
      <c r="BA590" s="164"/>
      <c r="BB590" s="164"/>
      <c r="BC590" s="164"/>
      <c r="BD590" s="164"/>
      <c r="BE590" s="164"/>
      <c r="BF590" s="164"/>
      <c r="BG590" s="164"/>
      <c r="BH590" s="164"/>
      <c r="BI590" s="164"/>
      <c r="BJ590" s="164"/>
      <c r="BK590" s="164"/>
      <c r="BL590" s="164"/>
      <c r="BM590" s="165"/>
    </row>
    <row r="591" spans="1:65">
      <c r="A591" s="28"/>
      <c r="B591" s="20" t="s">
        <v>249</v>
      </c>
      <c r="C591" s="12"/>
      <c r="D591" s="168">
        <v>15.166666666666666</v>
      </c>
      <c r="E591" s="168">
        <v>13.914999999999999</v>
      </c>
      <c r="F591" s="168">
        <v>14.5</v>
      </c>
      <c r="G591" s="168">
        <v>14.266666666666667</v>
      </c>
      <c r="H591" s="168">
        <v>14</v>
      </c>
      <c r="I591" s="168">
        <v>15.046666666666665</v>
      </c>
      <c r="J591" s="168">
        <v>13.153423941105563</v>
      </c>
      <c r="K591" s="168">
        <v>15.049999999999999</v>
      </c>
      <c r="L591" s="168">
        <v>13.891666666666667</v>
      </c>
      <c r="M591" s="168">
        <v>14.991666666666665</v>
      </c>
      <c r="N591" s="168">
        <v>13.975</v>
      </c>
      <c r="O591" s="168">
        <v>13.983333333333334</v>
      </c>
      <c r="P591" s="168">
        <v>14.444067770170927</v>
      </c>
      <c r="Q591" s="168">
        <v>13.358333333333333</v>
      </c>
      <c r="R591" s="168">
        <v>14.07</v>
      </c>
      <c r="S591" s="168">
        <v>14.631666666666666</v>
      </c>
      <c r="T591" s="168">
        <v>14.1</v>
      </c>
      <c r="U591" s="168">
        <v>13.433333333333332</v>
      </c>
      <c r="V591" s="168">
        <v>13.950000000000001</v>
      </c>
      <c r="W591" s="168">
        <v>7.0666666666666673</v>
      </c>
      <c r="X591" s="168">
        <v>13.924833333333334</v>
      </c>
      <c r="Y591" s="168">
        <v>11.966666666666667</v>
      </c>
      <c r="Z591" s="168">
        <v>14.100000000000001</v>
      </c>
      <c r="AA591" s="168">
        <v>16.166666666666668</v>
      </c>
      <c r="AB591" s="163"/>
      <c r="AC591" s="164"/>
      <c r="AD591" s="164"/>
      <c r="AE591" s="164"/>
      <c r="AF591" s="164"/>
      <c r="AG591" s="164"/>
      <c r="AH591" s="164"/>
      <c r="AI591" s="164"/>
      <c r="AJ591" s="164"/>
      <c r="AK591" s="164"/>
      <c r="AL591" s="164"/>
      <c r="AM591" s="164"/>
      <c r="AN591" s="164"/>
      <c r="AO591" s="164"/>
      <c r="AP591" s="164"/>
      <c r="AQ591" s="164"/>
      <c r="AR591" s="164"/>
      <c r="AS591" s="164"/>
      <c r="AT591" s="164"/>
      <c r="AU591" s="164"/>
      <c r="AV591" s="164"/>
      <c r="AW591" s="164"/>
      <c r="AX591" s="164"/>
      <c r="AY591" s="164"/>
      <c r="AZ591" s="164"/>
      <c r="BA591" s="164"/>
      <c r="BB591" s="164"/>
      <c r="BC591" s="164"/>
      <c r="BD591" s="164"/>
      <c r="BE591" s="164"/>
      <c r="BF591" s="164"/>
      <c r="BG591" s="164"/>
      <c r="BH591" s="164"/>
      <c r="BI591" s="164"/>
      <c r="BJ591" s="164"/>
      <c r="BK591" s="164"/>
      <c r="BL591" s="164"/>
      <c r="BM591" s="165"/>
    </row>
    <row r="592" spans="1:65">
      <c r="A592" s="28"/>
      <c r="B592" s="3" t="s">
        <v>250</v>
      </c>
      <c r="C592" s="27"/>
      <c r="D592" s="162">
        <v>15.149999999999999</v>
      </c>
      <c r="E592" s="162">
        <v>13.955</v>
      </c>
      <c r="F592" s="162">
        <v>14.45</v>
      </c>
      <c r="G592" s="162">
        <v>14.25</v>
      </c>
      <c r="H592" s="162">
        <v>14</v>
      </c>
      <c r="I592" s="162">
        <v>15.059999999999999</v>
      </c>
      <c r="J592" s="162">
        <v>13.18904864987954</v>
      </c>
      <c r="K592" s="162">
        <v>14.875</v>
      </c>
      <c r="L592" s="162">
        <v>14.1</v>
      </c>
      <c r="M592" s="162">
        <v>15.05</v>
      </c>
      <c r="N592" s="162">
        <v>14.074999999999999</v>
      </c>
      <c r="O592" s="162">
        <v>14.25</v>
      </c>
      <c r="P592" s="162">
        <v>14.327950964689716</v>
      </c>
      <c r="Q592" s="162">
        <v>13.280000000000001</v>
      </c>
      <c r="R592" s="162">
        <v>14.15</v>
      </c>
      <c r="S592" s="162">
        <v>14.765000000000001</v>
      </c>
      <c r="T592" s="162">
        <v>14.1</v>
      </c>
      <c r="U592" s="162">
        <v>13.5</v>
      </c>
      <c r="V592" s="162">
        <v>13.95</v>
      </c>
      <c r="W592" s="162">
        <v>7.1</v>
      </c>
      <c r="X592" s="162">
        <v>13.971</v>
      </c>
      <c r="Y592" s="162">
        <v>12</v>
      </c>
      <c r="Z592" s="162">
        <v>14.1</v>
      </c>
      <c r="AA592" s="162">
        <v>16</v>
      </c>
      <c r="AB592" s="163"/>
      <c r="AC592" s="164"/>
      <c r="AD592" s="164"/>
      <c r="AE592" s="164"/>
      <c r="AF592" s="164"/>
      <c r="AG592" s="164"/>
      <c r="AH592" s="164"/>
      <c r="AI592" s="164"/>
      <c r="AJ592" s="164"/>
      <c r="AK592" s="164"/>
      <c r="AL592" s="164"/>
      <c r="AM592" s="164"/>
      <c r="AN592" s="164"/>
      <c r="AO592" s="164"/>
      <c r="AP592" s="164"/>
      <c r="AQ592" s="164"/>
      <c r="AR592" s="164"/>
      <c r="AS592" s="164"/>
      <c r="AT592" s="164"/>
      <c r="AU592" s="164"/>
      <c r="AV592" s="164"/>
      <c r="AW592" s="164"/>
      <c r="AX592" s="164"/>
      <c r="AY592" s="164"/>
      <c r="AZ592" s="164"/>
      <c r="BA592" s="164"/>
      <c r="BB592" s="164"/>
      <c r="BC592" s="164"/>
      <c r="BD592" s="164"/>
      <c r="BE592" s="164"/>
      <c r="BF592" s="164"/>
      <c r="BG592" s="164"/>
      <c r="BH592" s="164"/>
      <c r="BI592" s="164"/>
      <c r="BJ592" s="164"/>
      <c r="BK592" s="164"/>
      <c r="BL592" s="164"/>
      <c r="BM592" s="165"/>
    </row>
    <row r="593" spans="1:65">
      <c r="A593" s="28"/>
      <c r="B593" s="3" t="s">
        <v>251</v>
      </c>
      <c r="C593" s="27"/>
      <c r="D593" s="23">
        <v>0.13662601021279538</v>
      </c>
      <c r="E593" s="23">
        <v>0.36686509782207483</v>
      </c>
      <c r="F593" s="23">
        <v>0.27568097504180439</v>
      </c>
      <c r="G593" s="23">
        <v>0.25033311140691444</v>
      </c>
      <c r="H593" s="23">
        <v>0</v>
      </c>
      <c r="I593" s="23">
        <v>0.20333879774078209</v>
      </c>
      <c r="J593" s="23">
        <v>0.21486661998471615</v>
      </c>
      <c r="K593" s="23">
        <v>0.44497190922573931</v>
      </c>
      <c r="L593" s="23">
        <v>0.34266115430066896</v>
      </c>
      <c r="M593" s="23">
        <v>0.21075261959621436</v>
      </c>
      <c r="N593" s="23">
        <v>0.30290262461721895</v>
      </c>
      <c r="O593" s="23">
        <v>0.59805239458317216</v>
      </c>
      <c r="P593" s="23">
        <v>0.30443344810960082</v>
      </c>
      <c r="Q593" s="23">
        <v>0.31070350282329701</v>
      </c>
      <c r="R593" s="23">
        <v>0.18165902124584915</v>
      </c>
      <c r="S593" s="23">
        <v>0.27301404115295341</v>
      </c>
      <c r="T593" s="23">
        <v>0.22803508501982786</v>
      </c>
      <c r="U593" s="23">
        <v>0.30767948691238223</v>
      </c>
      <c r="V593" s="23">
        <v>0.10488088481701478</v>
      </c>
      <c r="W593" s="23">
        <v>0.15055453054181614</v>
      </c>
      <c r="X593" s="23">
        <v>0.20838082125442062</v>
      </c>
      <c r="Y593" s="23">
        <v>0.18618986725025238</v>
      </c>
      <c r="Z593" s="23">
        <v>0.30331501776206199</v>
      </c>
      <c r="AA593" s="23">
        <v>0.40824829046386296</v>
      </c>
      <c r="AB593" s="96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87</v>
      </c>
      <c r="C594" s="27"/>
      <c r="D594" s="13">
        <v>9.0083083656788167E-3</v>
      </c>
      <c r="E594" s="13">
        <v>2.6364721367019391E-2</v>
      </c>
      <c r="F594" s="13">
        <v>1.901248103736582E-2</v>
      </c>
      <c r="G594" s="13">
        <v>1.7546713416372508E-2</v>
      </c>
      <c r="H594" s="13">
        <v>0</v>
      </c>
      <c r="I594" s="13">
        <v>1.3513876677499918E-2</v>
      </c>
      <c r="J594" s="13">
        <v>1.6335413573437693E-2</v>
      </c>
      <c r="K594" s="13">
        <v>2.9566239815663743E-2</v>
      </c>
      <c r="L594" s="13">
        <v>2.4666669775693026E-2</v>
      </c>
      <c r="M594" s="13">
        <v>1.4057984631209408E-2</v>
      </c>
      <c r="N594" s="13">
        <v>2.1674606412681142E-2</v>
      </c>
      <c r="O594" s="13">
        <v>4.2768943593552239E-2</v>
      </c>
      <c r="P594" s="13">
        <v>2.1076711419085115E-2</v>
      </c>
      <c r="Q594" s="13">
        <v>2.3259151802118305E-2</v>
      </c>
      <c r="R594" s="13">
        <v>1.2911088930053244E-2</v>
      </c>
      <c r="S594" s="13">
        <v>1.8659121163204472E-2</v>
      </c>
      <c r="T594" s="13">
        <v>1.6172701065236019E-2</v>
      </c>
      <c r="U594" s="13">
        <v>2.2904180167174857E-2</v>
      </c>
      <c r="V594" s="13">
        <v>7.5183429976354681E-3</v>
      </c>
      <c r="W594" s="13">
        <v>2.1304886397426809E-2</v>
      </c>
      <c r="X594" s="13">
        <v>1.4964690511275103E-2</v>
      </c>
      <c r="Y594" s="13">
        <v>1.5559041831497413E-2</v>
      </c>
      <c r="Z594" s="13">
        <v>2.1511703387380281E-2</v>
      </c>
      <c r="AA594" s="13">
        <v>2.5252471575084305E-2</v>
      </c>
      <c r="AB594" s="96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252</v>
      </c>
      <c r="C595" s="27"/>
      <c r="D595" s="13">
        <v>6.8704710437060168E-2</v>
      </c>
      <c r="E595" s="13">
        <v>-1.9492788193514743E-2</v>
      </c>
      <c r="F595" s="13">
        <v>2.1728679209057633E-2</v>
      </c>
      <c r="G595" s="13">
        <v>5.2870682792567347E-3</v>
      </c>
      <c r="H595" s="13">
        <v>-1.3503344211944435E-2</v>
      </c>
      <c r="I595" s="13">
        <v>6.0249024816019681E-2</v>
      </c>
      <c r="J595" s="13">
        <v>-7.3156519281201038E-2</v>
      </c>
      <c r="K595" s="13">
        <v>6.0483904972159719E-2</v>
      </c>
      <c r="L595" s="13">
        <v>-2.1136949286494788E-2</v>
      </c>
      <c r="M595" s="13">
        <v>5.6373502239709383E-2</v>
      </c>
      <c r="N595" s="13">
        <v>-1.5264945382994499E-2</v>
      </c>
      <c r="O595" s="13">
        <v>-1.4677744992644404E-2</v>
      </c>
      <c r="P595" s="13">
        <v>1.7787467946404067E-2</v>
      </c>
      <c r="Q595" s="13">
        <v>-5.8717774268897016E-2</v>
      </c>
      <c r="R595" s="13">
        <v>-8.5708609330040764E-3</v>
      </c>
      <c r="S595" s="13">
        <v>3.1006445376588143E-2</v>
      </c>
      <c r="T595" s="13">
        <v>-6.4569395277440655E-3</v>
      </c>
      <c r="U595" s="13">
        <v>-5.3432970755746712E-2</v>
      </c>
      <c r="V595" s="13">
        <v>-1.7026546554044564E-2</v>
      </c>
      <c r="W595" s="13">
        <v>-0.50205406898317184</v>
      </c>
      <c r="X595" s="13">
        <v>-1.8799891732901641E-2</v>
      </c>
      <c r="Y595" s="13">
        <v>-0.15678023945735242</v>
      </c>
      <c r="Z595" s="13">
        <v>-6.4569395277438435E-3</v>
      </c>
      <c r="AA595" s="13">
        <v>0.1391687572790643</v>
      </c>
      <c r="AB595" s="96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3" t="s">
        <v>253</v>
      </c>
      <c r="C596" s="44"/>
      <c r="D596" s="42">
        <v>1.75</v>
      </c>
      <c r="E596" s="42">
        <v>0.19</v>
      </c>
      <c r="F596" s="42">
        <v>0.72</v>
      </c>
      <c r="G596" s="42">
        <v>0.36</v>
      </c>
      <c r="H596" s="42">
        <v>0.05</v>
      </c>
      <c r="I596" s="42">
        <v>1.56</v>
      </c>
      <c r="J596" s="42">
        <v>1.36</v>
      </c>
      <c r="K596" s="42">
        <v>1.57</v>
      </c>
      <c r="L596" s="42">
        <v>0.22</v>
      </c>
      <c r="M596" s="42">
        <v>1.48</v>
      </c>
      <c r="N596" s="42">
        <v>0.09</v>
      </c>
      <c r="O596" s="42">
        <v>0.08</v>
      </c>
      <c r="P596" s="42">
        <v>0.63</v>
      </c>
      <c r="Q596" s="42">
        <v>1.04</v>
      </c>
      <c r="R596" s="42">
        <v>0.05</v>
      </c>
      <c r="S596" s="42">
        <v>0.92</v>
      </c>
      <c r="T596" s="42">
        <v>0.1</v>
      </c>
      <c r="U596" s="42">
        <v>0.93</v>
      </c>
      <c r="V596" s="42">
        <v>0.13</v>
      </c>
      <c r="W596" s="42">
        <v>10.75</v>
      </c>
      <c r="X596" s="42">
        <v>0.17</v>
      </c>
      <c r="Y596" s="42">
        <v>3.19</v>
      </c>
      <c r="Z596" s="42">
        <v>0.1</v>
      </c>
      <c r="AA596" s="42">
        <v>3.29</v>
      </c>
      <c r="AB596" s="96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BM597" s="53"/>
    </row>
    <row r="598" spans="1:65" ht="15">
      <c r="B598" s="8" t="s">
        <v>690</v>
      </c>
      <c r="BM598" s="26" t="s">
        <v>67</v>
      </c>
    </row>
    <row r="599" spans="1:65" ht="15">
      <c r="A599" s="24" t="s">
        <v>57</v>
      </c>
      <c r="B599" s="18" t="s">
        <v>117</v>
      </c>
      <c r="C599" s="15" t="s">
        <v>118</v>
      </c>
      <c r="D599" s="16" t="s">
        <v>223</v>
      </c>
      <c r="E599" s="17" t="s">
        <v>223</v>
      </c>
      <c r="F599" s="17" t="s">
        <v>223</v>
      </c>
      <c r="G599" s="17" t="s">
        <v>223</v>
      </c>
      <c r="H599" s="17" t="s">
        <v>223</v>
      </c>
      <c r="I599" s="17" t="s">
        <v>223</v>
      </c>
      <c r="J599" s="17" t="s">
        <v>223</v>
      </c>
      <c r="K599" s="17" t="s">
        <v>223</v>
      </c>
      <c r="L599" s="17" t="s">
        <v>223</v>
      </c>
      <c r="M599" s="17" t="s">
        <v>223</v>
      </c>
      <c r="N599" s="17" t="s">
        <v>223</v>
      </c>
      <c r="O599" s="17" t="s">
        <v>223</v>
      </c>
      <c r="P599" s="17" t="s">
        <v>223</v>
      </c>
      <c r="Q599" s="17" t="s">
        <v>223</v>
      </c>
      <c r="R599" s="17" t="s">
        <v>223</v>
      </c>
      <c r="S599" s="17" t="s">
        <v>223</v>
      </c>
      <c r="T599" s="17" t="s">
        <v>223</v>
      </c>
      <c r="U599" s="17" t="s">
        <v>223</v>
      </c>
      <c r="V599" s="17" t="s">
        <v>223</v>
      </c>
      <c r="W599" s="17" t="s">
        <v>223</v>
      </c>
      <c r="X599" s="96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224</v>
      </c>
      <c r="C600" s="9" t="s">
        <v>224</v>
      </c>
      <c r="D600" s="94" t="s">
        <v>226</v>
      </c>
      <c r="E600" s="95" t="s">
        <v>227</v>
      </c>
      <c r="F600" s="95" t="s">
        <v>228</v>
      </c>
      <c r="G600" s="95" t="s">
        <v>229</v>
      </c>
      <c r="H600" s="95" t="s">
        <v>230</v>
      </c>
      <c r="I600" s="95" t="s">
        <v>231</v>
      </c>
      <c r="J600" s="95" t="s">
        <v>232</v>
      </c>
      <c r="K600" s="95" t="s">
        <v>233</v>
      </c>
      <c r="L600" s="95" t="s">
        <v>234</v>
      </c>
      <c r="M600" s="95" t="s">
        <v>235</v>
      </c>
      <c r="N600" s="95" t="s">
        <v>236</v>
      </c>
      <c r="O600" s="95" t="s">
        <v>237</v>
      </c>
      <c r="P600" s="95" t="s">
        <v>239</v>
      </c>
      <c r="Q600" s="95" t="s">
        <v>242</v>
      </c>
      <c r="R600" s="95" t="s">
        <v>243</v>
      </c>
      <c r="S600" s="95" t="s">
        <v>274</v>
      </c>
      <c r="T600" s="95" t="s">
        <v>270</v>
      </c>
      <c r="U600" s="95" t="s">
        <v>275</v>
      </c>
      <c r="V600" s="95" t="s">
        <v>244</v>
      </c>
      <c r="W600" s="95" t="s">
        <v>245</v>
      </c>
      <c r="X600" s="96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1</v>
      </c>
    </row>
    <row r="601" spans="1:65">
      <c r="A601" s="28"/>
      <c r="B601" s="19"/>
      <c r="C601" s="9"/>
      <c r="D601" s="10" t="s">
        <v>309</v>
      </c>
      <c r="E601" s="11" t="s">
        <v>310</v>
      </c>
      <c r="F601" s="11" t="s">
        <v>310</v>
      </c>
      <c r="G601" s="11" t="s">
        <v>310</v>
      </c>
      <c r="H601" s="11" t="s">
        <v>310</v>
      </c>
      <c r="I601" s="11" t="s">
        <v>310</v>
      </c>
      <c r="J601" s="11" t="s">
        <v>309</v>
      </c>
      <c r="K601" s="11" t="s">
        <v>309</v>
      </c>
      <c r="L601" s="11" t="s">
        <v>309</v>
      </c>
      <c r="M601" s="11" t="s">
        <v>309</v>
      </c>
      <c r="N601" s="11" t="s">
        <v>309</v>
      </c>
      <c r="O601" s="11" t="s">
        <v>309</v>
      </c>
      <c r="P601" s="11" t="s">
        <v>311</v>
      </c>
      <c r="Q601" s="11" t="s">
        <v>309</v>
      </c>
      <c r="R601" s="11" t="s">
        <v>310</v>
      </c>
      <c r="S601" s="11" t="s">
        <v>311</v>
      </c>
      <c r="T601" s="11" t="s">
        <v>309</v>
      </c>
      <c r="U601" s="11" t="s">
        <v>311</v>
      </c>
      <c r="V601" s="11" t="s">
        <v>310</v>
      </c>
      <c r="W601" s="11" t="s">
        <v>311</v>
      </c>
      <c r="X601" s="96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</v>
      </c>
    </row>
    <row r="602" spans="1:65">
      <c r="A602" s="28"/>
      <c r="B602" s="19"/>
      <c r="C602" s="9"/>
      <c r="D602" s="25" t="s">
        <v>313</v>
      </c>
      <c r="E602" s="25" t="s">
        <v>313</v>
      </c>
      <c r="F602" s="25" t="s">
        <v>312</v>
      </c>
      <c r="G602" s="25" t="s">
        <v>313</v>
      </c>
      <c r="H602" s="25" t="s">
        <v>314</v>
      </c>
      <c r="I602" s="25" t="s">
        <v>312</v>
      </c>
      <c r="J602" s="25" t="s">
        <v>313</v>
      </c>
      <c r="K602" s="25" t="s">
        <v>313</v>
      </c>
      <c r="L602" s="25" t="s">
        <v>313</v>
      </c>
      <c r="M602" s="25" t="s">
        <v>313</v>
      </c>
      <c r="N602" s="25" t="s">
        <v>313</v>
      </c>
      <c r="O602" s="25" t="s">
        <v>315</v>
      </c>
      <c r="P602" s="25" t="s">
        <v>314</v>
      </c>
      <c r="Q602" s="25" t="s">
        <v>313</v>
      </c>
      <c r="R602" s="25" t="s">
        <v>314</v>
      </c>
      <c r="S602" s="25" t="s">
        <v>314</v>
      </c>
      <c r="T602" s="25" t="s">
        <v>314</v>
      </c>
      <c r="U602" s="25" t="s">
        <v>313</v>
      </c>
      <c r="V602" s="25" t="s">
        <v>316</v>
      </c>
      <c r="W602" s="25" t="s">
        <v>317</v>
      </c>
      <c r="X602" s="96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3</v>
      </c>
    </row>
    <row r="603" spans="1:65">
      <c r="A603" s="28"/>
      <c r="B603" s="18">
        <v>1</v>
      </c>
      <c r="C603" s="14">
        <v>1</v>
      </c>
      <c r="D603" s="146">
        <v>3.0000000000000001E-3</v>
      </c>
      <c r="E603" s="146">
        <v>1.6E-2</v>
      </c>
      <c r="F603" s="146" t="s">
        <v>112</v>
      </c>
      <c r="G603" s="144">
        <v>0.01</v>
      </c>
      <c r="H603" s="144">
        <v>0.01</v>
      </c>
      <c r="I603" s="146" t="s">
        <v>112</v>
      </c>
      <c r="J603" s="146" t="s">
        <v>112</v>
      </c>
      <c r="K603" s="146" t="s">
        <v>112</v>
      </c>
      <c r="L603" s="144">
        <v>0.01</v>
      </c>
      <c r="M603" s="144">
        <v>0.01</v>
      </c>
      <c r="N603" s="144">
        <v>0.01</v>
      </c>
      <c r="O603" s="146" t="s">
        <v>112</v>
      </c>
      <c r="P603" s="144">
        <v>0.01</v>
      </c>
      <c r="Q603" s="146">
        <v>6.0000000000000001E-3</v>
      </c>
      <c r="R603" s="145">
        <v>0.02</v>
      </c>
      <c r="S603" s="146" t="s">
        <v>112</v>
      </c>
      <c r="T603" s="144">
        <v>7.3066999999999993E-3</v>
      </c>
      <c r="U603" s="146" t="s">
        <v>326</v>
      </c>
      <c r="V603" s="146">
        <v>6.4999999999999997E-3</v>
      </c>
      <c r="W603" s="144">
        <v>8.9999999999999993E-3</v>
      </c>
      <c r="X603" s="147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9">
        <v>1</v>
      </c>
    </row>
    <row r="604" spans="1:65">
      <c r="A604" s="28"/>
      <c r="B604" s="19">
        <v>1</v>
      </c>
      <c r="C604" s="9">
        <v>2</v>
      </c>
      <c r="D604" s="150">
        <v>3.0000000000000001E-3</v>
      </c>
      <c r="E604" s="150">
        <v>1.7000000000000001E-2</v>
      </c>
      <c r="F604" s="150" t="s">
        <v>112</v>
      </c>
      <c r="G604" s="23">
        <v>0.01</v>
      </c>
      <c r="H604" s="23">
        <v>0.01</v>
      </c>
      <c r="I604" s="150" t="s">
        <v>112</v>
      </c>
      <c r="J604" s="150" t="s">
        <v>112</v>
      </c>
      <c r="K604" s="150" t="s">
        <v>112</v>
      </c>
      <c r="L604" s="23">
        <v>0.01</v>
      </c>
      <c r="M604" s="23">
        <v>0.01</v>
      </c>
      <c r="N604" s="23">
        <v>0.01</v>
      </c>
      <c r="O604" s="150" t="s">
        <v>112</v>
      </c>
      <c r="P604" s="23">
        <v>0.01</v>
      </c>
      <c r="Q604" s="150">
        <v>6.0000000000000001E-3</v>
      </c>
      <c r="R604" s="23">
        <v>0.01</v>
      </c>
      <c r="S604" s="150" t="s">
        <v>112</v>
      </c>
      <c r="T604" s="23">
        <v>7.7960999999999994E-3</v>
      </c>
      <c r="U604" s="150" t="s">
        <v>326</v>
      </c>
      <c r="V604" s="151">
        <v>7.1999999999999998E-3</v>
      </c>
      <c r="W604" s="23">
        <v>8.9999999999999993E-3</v>
      </c>
      <c r="X604" s="147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9">
        <v>20</v>
      </c>
    </row>
    <row r="605" spans="1:65">
      <c r="A605" s="28"/>
      <c r="B605" s="19">
        <v>1</v>
      </c>
      <c r="C605" s="9">
        <v>3</v>
      </c>
      <c r="D605" s="150">
        <v>3.0000000000000001E-3</v>
      </c>
      <c r="E605" s="150">
        <v>1.0999999999999999E-2</v>
      </c>
      <c r="F605" s="150" t="s">
        <v>112</v>
      </c>
      <c r="G605" s="23">
        <v>0.01</v>
      </c>
      <c r="H605" s="23">
        <v>0.01</v>
      </c>
      <c r="I605" s="150" t="s">
        <v>112</v>
      </c>
      <c r="J605" s="150" t="s">
        <v>112</v>
      </c>
      <c r="K605" s="150" t="s">
        <v>112</v>
      </c>
      <c r="L605" s="23">
        <v>0.01</v>
      </c>
      <c r="M605" s="23">
        <v>0.01</v>
      </c>
      <c r="N605" s="23">
        <v>0.01</v>
      </c>
      <c r="O605" s="150" t="s">
        <v>112</v>
      </c>
      <c r="P605" s="23">
        <v>0.01</v>
      </c>
      <c r="Q605" s="150">
        <v>6.0000000000000001E-3</v>
      </c>
      <c r="R605" s="23">
        <v>0.01</v>
      </c>
      <c r="S605" s="150" t="s">
        <v>112</v>
      </c>
      <c r="T605" s="23">
        <v>7.7269999999999995E-3</v>
      </c>
      <c r="U605" s="150" t="s">
        <v>326</v>
      </c>
      <c r="V605" s="150">
        <v>6.3999999999999994E-3</v>
      </c>
      <c r="W605" s="23">
        <v>1.0999999999999999E-2</v>
      </c>
      <c r="X605" s="147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9">
        <v>16</v>
      </c>
    </row>
    <row r="606" spans="1:65">
      <c r="A606" s="28"/>
      <c r="B606" s="19">
        <v>1</v>
      </c>
      <c r="C606" s="9">
        <v>4</v>
      </c>
      <c r="D606" s="150">
        <v>3.0000000000000001E-3</v>
      </c>
      <c r="E606" s="150">
        <v>1.6E-2</v>
      </c>
      <c r="F606" s="23">
        <v>0.01</v>
      </c>
      <c r="G606" s="23">
        <v>0.01</v>
      </c>
      <c r="H606" s="23">
        <v>0.01</v>
      </c>
      <c r="I606" s="150" t="s">
        <v>112</v>
      </c>
      <c r="J606" s="150" t="s">
        <v>112</v>
      </c>
      <c r="K606" s="150" t="s">
        <v>112</v>
      </c>
      <c r="L606" s="23">
        <v>0.01</v>
      </c>
      <c r="M606" s="23">
        <v>0.01</v>
      </c>
      <c r="N606" s="23">
        <v>0.01</v>
      </c>
      <c r="O606" s="150" t="s">
        <v>112</v>
      </c>
      <c r="P606" s="23">
        <v>0.01</v>
      </c>
      <c r="Q606" s="150">
        <v>6.0000000000000001E-3</v>
      </c>
      <c r="R606" s="150" t="s">
        <v>112</v>
      </c>
      <c r="S606" s="150" t="s">
        <v>112</v>
      </c>
      <c r="T606" s="23">
        <v>7.7942999999999997E-3</v>
      </c>
      <c r="U606" s="150" t="s">
        <v>326</v>
      </c>
      <c r="V606" s="150">
        <v>6.3999999999999994E-3</v>
      </c>
      <c r="W606" s="23">
        <v>8.9999999999999993E-3</v>
      </c>
      <c r="X606" s="147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9">
        <v>9.7808766666666672E-3</v>
      </c>
    </row>
    <row r="607" spans="1:65">
      <c r="A607" s="28"/>
      <c r="B607" s="19">
        <v>1</v>
      </c>
      <c r="C607" s="9">
        <v>5</v>
      </c>
      <c r="D607" s="150">
        <v>3.0000000000000001E-3</v>
      </c>
      <c r="E607" s="150">
        <v>1.4000000000000002E-2</v>
      </c>
      <c r="F607" s="150" t="s">
        <v>112</v>
      </c>
      <c r="G607" s="23">
        <v>0.01</v>
      </c>
      <c r="H607" s="23">
        <v>0.01</v>
      </c>
      <c r="I607" s="150" t="s">
        <v>112</v>
      </c>
      <c r="J607" s="150" t="s">
        <v>112</v>
      </c>
      <c r="K607" s="150" t="s">
        <v>112</v>
      </c>
      <c r="L607" s="23">
        <v>0.01</v>
      </c>
      <c r="M607" s="23">
        <v>0.01</v>
      </c>
      <c r="N607" s="23">
        <v>0.01</v>
      </c>
      <c r="O607" s="150" t="s">
        <v>112</v>
      </c>
      <c r="P607" s="23">
        <v>0.01</v>
      </c>
      <c r="Q607" s="150">
        <v>6.0000000000000001E-3</v>
      </c>
      <c r="R607" s="23">
        <v>0.01</v>
      </c>
      <c r="S607" s="150" t="s">
        <v>112</v>
      </c>
      <c r="T607" s="23">
        <v>8.5769000000000019E-3</v>
      </c>
      <c r="U607" s="150" t="s">
        <v>326</v>
      </c>
      <c r="V607" s="150">
        <v>6.4999999999999997E-3</v>
      </c>
      <c r="W607" s="23">
        <v>1.0999999999999999E-2</v>
      </c>
      <c r="X607" s="147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9">
        <v>179</v>
      </c>
    </row>
    <row r="608" spans="1:65">
      <c r="A608" s="28"/>
      <c r="B608" s="19">
        <v>1</v>
      </c>
      <c r="C608" s="9">
        <v>6</v>
      </c>
      <c r="D608" s="150">
        <v>2E-3</v>
      </c>
      <c r="E608" s="150">
        <v>0.01</v>
      </c>
      <c r="F608" s="23">
        <v>0.01</v>
      </c>
      <c r="G608" s="23">
        <v>0.01</v>
      </c>
      <c r="H608" s="23">
        <v>0.01</v>
      </c>
      <c r="I608" s="150" t="s">
        <v>112</v>
      </c>
      <c r="J608" s="150" t="s">
        <v>112</v>
      </c>
      <c r="K608" s="150" t="s">
        <v>112</v>
      </c>
      <c r="L608" s="151">
        <v>0.02</v>
      </c>
      <c r="M608" s="23">
        <v>0.01</v>
      </c>
      <c r="N608" s="23">
        <v>0.01</v>
      </c>
      <c r="O608" s="150" t="s">
        <v>112</v>
      </c>
      <c r="P608" s="23">
        <v>0.01</v>
      </c>
      <c r="Q608" s="150">
        <v>6.0000000000000001E-3</v>
      </c>
      <c r="R608" s="23">
        <v>0.01</v>
      </c>
      <c r="S608" s="150" t="s">
        <v>112</v>
      </c>
      <c r="T608" s="23">
        <v>8.6516000000000006E-3</v>
      </c>
      <c r="U608" s="150" t="s">
        <v>326</v>
      </c>
      <c r="V608" s="150">
        <v>6.7000000000000002E-3</v>
      </c>
      <c r="W608" s="23">
        <v>0.01</v>
      </c>
      <c r="X608" s="147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54"/>
    </row>
    <row r="609" spans="1:65">
      <c r="A609" s="28"/>
      <c r="B609" s="20" t="s">
        <v>249</v>
      </c>
      <c r="C609" s="12"/>
      <c r="D609" s="152">
        <v>2.8333333333333335E-3</v>
      </c>
      <c r="E609" s="152">
        <v>1.3999999999999999E-2</v>
      </c>
      <c r="F609" s="152">
        <v>0.01</v>
      </c>
      <c r="G609" s="152">
        <v>0.01</v>
      </c>
      <c r="H609" s="152">
        <v>0.01</v>
      </c>
      <c r="I609" s="152" t="s">
        <v>730</v>
      </c>
      <c r="J609" s="152" t="s">
        <v>730</v>
      </c>
      <c r="K609" s="152" t="s">
        <v>730</v>
      </c>
      <c r="L609" s="152">
        <v>1.1666666666666667E-2</v>
      </c>
      <c r="M609" s="152">
        <v>0.01</v>
      </c>
      <c r="N609" s="152">
        <v>0.01</v>
      </c>
      <c r="O609" s="152" t="s">
        <v>730</v>
      </c>
      <c r="P609" s="152">
        <v>0.01</v>
      </c>
      <c r="Q609" s="152">
        <v>5.9999999999999993E-3</v>
      </c>
      <c r="R609" s="152">
        <v>1.2E-2</v>
      </c>
      <c r="S609" s="152" t="s">
        <v>730</v>
      </c>
      <c r="T609" s="152">
        <v>7.9754333333333337E-3</v>
      </c>
      <c r="U609" s="152" t="s">
        <v>730</v>
      </c>
      <c r="V609" s="152">
        <v>6.6166666666666665E-3</v>
      </c>
      <c r="W609" s="152">
        <v>9.8333333333333345E-3</v>
      </c>
      <c r="X609" s="147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54"/>
    </row>
    <row r="610" spans="1:65">
      <c r="A610" s="28"/>
      <c r="B610" s="3" t="s">
        <v>250</v>
      </c>
      <c r="C610" s="27"/>
      <c r="D610" s="23">
        <v>3.0000000000000001E-3</v>
      </c>
      <c r="E610" s="23">
        <v>1.5000000000000001E-2</v>
      </c>
      <c r="F610" s="23">
        <v>0.01</v>
      </c>
      <c r="G610" s="23">
        <v>0.01</v>
      </c>
      <c r="H610" s="23">
        <v>0.01</v>
      </c>
      <c r="I610" s="23" t="s">
        <v>730</v>
      </c>
      <c r="J610" s="23" t="s">
        <v>730</v>
      </c>
      <c r="K610" s="23" t="s">
        <v>730</v>
      </c>
      <c r="L610" s="23">
        <v>0.01</v>
      </c>
      <c r="M610" s="23">
        <v>0.01</v>
      </c>
      <c r="N610" s="23">
        <v>0.01</v>
      </c>
      <c r="O610" s="23" t="s">
        <v>730</v>
      </c>
      <c r="P610" s="23">
        <v>0.01</v>
      </c>
      <c r="Q610" s="23">
        <v>6.0000000000000001E-3</v>
      </c>
      <c r="R610" s="23">
        <v>0.01</v>
      </c>
      <c r="S610" s="23" t="s">
        <v>730</v>
      </c>
      <c r="T610" s="23">
        <v>7.7951999999999995E-3</v>
      </c>
      <c r="U610" s="23" t="s">
        <v>730</v>
      </c>
      <c r="V610" s="23">
        <v>6.4999999999999997E-3</v>
      </c>
      <c r="W610" s="23">
        <v>9.4999999999999998E-3</v>
      </c>
      <c r="X610" s="147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54"/>
    </row>
    <row r="611" spans="1:65">
      <c r="A611" s="28"/>
      <c r="B611" s="3" t="s">
        <v>251</v>
      </c>
      <c r="C611" s="27"/>
      <c r="D611" s="23">
        <v>4.0824829046386303E-4</v>
      </c>
      <c r="E611" s="23">
        <v>2.8982753492378882E-3</v>
      </c>
      <c r="F611" s="23">
        <v>0</v>
      </c>
      <c r="G611" s="23">
        <v>0</v>
      </c>
      <c r="H611" s="23">
        <v>0</v>
      </c>
      <c r="I611" s="23" t="s">
        <v>730</v>
      </c>
      <c r="J611" s="23" t="s">
        <v>730</v>
      </c>
      <c r="K611" s="23" t="s">
        <v>730</v>
      </c>
      <c r="L611" s="23">
        <v>4.0824829046386254E-3</v>
      </c>
      <c r="M611" s="23">
        <v>0</v>
      </c>
      <c r="N611" s="23">
        <v>0</v>
      </c>
      <c r="O611" s="23" t="s">
        <v>730</v>
      </c>
      <c r="P611" s="23">
        <v>0</v>
      </c>
      <c r="Q611" s="23">
        <v>9.501471788262683E-19</v>
      </c>
      <c r="R611" s="23">
        <v>4.4721359549995789E-3</v>
      </c>
      <c r="S611" s="23" t="s">
        <v>730</v>
      </c>
      <c r="T611" s="23">
        <v>5.2779856637420644E-4</v>
      </c>
      <c r="U611" s="23" t="s">
        <v>730</v>
      </c>
      <c r="V611" s="23">
        <v>3.0605010483034762E-4</v>
      </c>
      <c r="W611" s="23">
        <v>9.8319208025017492E-4</v>
      </c>
      <c r="X611" s="147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54"/>
    </row>
    <row r="612" spans="1:65">
      <c r="A612" s="28"/>
      <c r="B612" s="3" t="s">
        <v>87</v>
      </c>
      <c r="C612" s="27"/>
      <c r="D612" s="13">
        <v>0.14408763192842222</v>
      </c>
      <c r="E612" s="13">
        <v>0.20701966780270634</v>
      </c>
      <c r="F612" s="13">
        <v>0</v>
      </c>
      <c r="G612" s="13">
        <v>0</v>
      </c>
      <c r="H612" s="13">
        <v>0</v>
      </c>
      <c r="I612" s="13" t="s">
        <v>730</v>
      </c>
      <c r="J612" s="13" t="s">
        <v>730</v>
      </c>
      <c r="K612" s="13" t="s">
        <v>730</v>
      </c>
      <c r="L612" s="13">
        <v>0.34992710611188216</v>
      </c>
      <c r="M612" s="13">
        <v>0</v>
      </c>
      <c r="N612" s="13">
        <v>0</v>
      </c>
      <c r="O612" s="13" t="s">
        <v>730</v>
      </c>
      <c r="P612" s="13">
        <v>0</v>
      </c>
      <c r="Q612" s="13">
        <v>1.583578631377114E-16</v>
      </c>
      <c r="R612" s="13">
        <v>0.37267799624996489</v>
      </c>
      <c r="S612" s="13" t="s">
        <v>730</v>
      </c>
      <c r="T612" s="13">
        <v>6.6178042535729273E-2</v>
      </c>
      <c r="U612" s="13" t="s">
        <v>730</v>
      </c>
      <c r="V612" s="13">
        <v>4.6254423903830874E-2</v>
      </c>
      <c r="W612" s="13">
        <v>9.9985635279678797E-2</v>
      </c>
      <c r="X612" s="96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252</v>
      </c>
      <c r="C613" s="27"/>
      <c r="D613" s="13">
        <v>-0.7103190818273617</v>
      </c>
      <c r="E613" s="13">
        <v>0.43136453685303588</v>
      </c>
      <c r="F613" s="13">
        <v>2.2403240609311315E-2</v>
      </c>
      <c r="G613" s="13">
        <v>2.2403240609311315E-2</v>
      </c>
      <c r="H613" s="13">
        <v>2.2403240609311315E-2</v>
      </c>
      <c r="I613" s="13" t="s">
        <v>730</v>
      </c>
      <c r="J613" s="13" t="s">
        <v>730</v>
      </c>
      <c r="K613" s="13" t="s">
        <v>730</v>
      </c>
      <c r="L613" s="13">
        <v>0.19280378071086335</v>
      </c>
      <c r="M613" s="13">
        <v>2.2403240609311315E-2</v>
      </c>
      <c r="N613" s="13">
        <v>2.2403240609311315E-2</v>
      </c>
      <c r="O613" s="13" t="s">
        <v>730</v>
      </c>
      <c r="P613" s="13">
        <v>2.2403240609311315E-2</v>
      </c>
      <c r="Q613" s="13">
        <v>-0.38655805563441326</v>
      </c>
      <c r="R613" s="13">
        <v>0.22688388873117371</v>
      </c>
      <c r="S613" s="13" t="s">
        <v>730</v>
      </c>
      <c r="T613" s="13">
        <v>-0.18458911147364776</v>
      </c>
      <c r="U613" s="13" t="s">
        <v>730</v>
      </c>
      <c r="V613" s="13">
        <v>-0.323509855796839</v>
      </c>
      <c r="W613" s="13">
        <v>5.3631865991563554E-3</v>
      </c>
      <c r="X613" s="96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3" t="s">
        <v>253</v>
      </c>
      <c r="C614" s="44"/>
      <c r="D614" s="42">
        <v>1.17</v>
      </c>
      <c r="E614" s="42">
        <v>1.74</v>
      </c>
      <c r="F614" s="42">
        <v>0.17</v>
      </c>
      <c r="G614" s="42">
        <v>0.7</v>
      </c>
      <c r="H614" s="42">
        <v>0.7</v>
      </c>
      <c r="I614" s="42">
        <v>0.6</v>
      </c>
      <c r="J614" s="42">
        <v>0.6</v>
      </c>
      <c r="K614" s="42">
        <v>0.6</v>
      </c>
      <c r="L614" s="42">
        <v>1.1299999999999999</v>
      </c>
      <c r="M614" s="42">
        <v>0.7</v>
      </c>
      <c r="N614" s="42">
        <v>0.7</v>
      </c>
      <c r="O614" s="42">
        <v>0.6</v>
      </c>
      <c r="P614" s="42">
        <v>0.7</v>
      </c>
      <c r="Q614" s="42">
        <v>0.34</v>
      </c>
      <c r="R614" s="42">
        <v>0.91</v>
      </c>
      <c r="S614" s="42">
        <v>0.6</v>
      </c>
      <c r="T614" s="42">
        <v>0.17</v>
      </c>
      <c r="U614" s="42">
        <v>0.94</v>
      </c>
      <c r="V614" s="42">
        <v>0.18</v>
      </c>
      <c r="W614" s="42">
        <v>0.65</v>
      </c>
      <c r="X614" s="96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BM615" s="53"/>
    </row>
    <row r="616" spans="1:65" ht="15">
      <c r="B616" s="8" t="s">
        <v>691</v>
      </c>
      <c r="BM616" s="26" t="s">
        <v>269</v>
      </c>
    </row>
    <row r="617" spans="1:65" ht="15">
      <c r="A617" s="24" t="s">
        <v>29</v>
      </c>
      <c r="B617" s="18" t="s">
        <v>117</v>
      </c>
      <c r="C617" s="15" t="s">
        <v>118</v>
      </c>
      <c r="D617" s="16" t="s">
        <v>223</v>
      </c>
      <c r="E617" s="17" t="s">
        <v>223</v>
      </c>
      <c r="F617" s="17" t="s">
        <v>223</v>
      </c>
      <c r="G617" s="17" t="s">
        <v>223</v>
      </c>
      <c r="H617" s="17" t="s">
        <v>223</v>
      </c>
      <c r="I617" s="17" t="s">
        <v>223</v>
      </c>
      <c r="J617" s="17" t="s">
        <v>223</v>
      </c>
      <c r="K617" s="17" t="s">
        <v>223</v>
      </c>
      <c r="L617" s="17" t="s">
        <v>223</v>
      </c>
      <c r="M617" s="17" t="s">
        <v>223</v>
      </c>
      <c r="N617" s="17" t="s">
        <v>223</v>
      </c>
      <c r="O617" s="17" t="s">
        <v>223</v>
      </c>
      <c r="P617" s="17" t="s">
        <v>223</v>
      </c>
      <c r="Q617" s="17" t="s">
        <v>223</v>
      </c>
      <c r="R617" s="17" t="s">
        <v>223</v>
      </c>
      <c r="S617" s="17" t="s">
        <v>223</v>
      </c>
      <c r="T617" s="17" t="s">
        <v>223</v>
      </c>
      <c r="U617" s="17" t="s">
        <v>223</v>
      </c>
      <c r="V617" s="96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224</v>
      </c>
      <c r="C618" s="9" t="s">
        <v>224</v>
      </c>
      <c r="D618" s="94" t="s">
        <v>225</v>
      </c>
      <c r="E618" s="95" t="s">
        <v>227</v>
      </c>
      <c r="F618" s="95" t="s">
        <v>228</v>
      </c>
      <c r="G618" s="95" t="s">
        <v>229</v>
      </c>
      <c r="H618" s="95" t="s">
        <v>230</v>
      </c>
      <c r="I618" s="95" t="s">
        <v>231</v>
      </c>
      <c r="J618" s="95" t="s">
        <v>232</v>
      </c>
      <c r="K618" s="95" t="s">
        <v>233</v>
      </c>
      <c r="L618" s="95" t="s">
        <v>234</v>
      </c>
      <c r="M618" s="95" t="s">
        <v>235</v>
      </c>
      <c r="N618" s="95" t="s">
        <v>236</v>
      </c>
      <c r="O618" s="95" t="s">
        <v>237</v>
      </c>
      <c r="P618" s="95" t="s">
        <v>239</v>
      </c>
      <c r="Q618" s="95" t="s">
        <v>243</v>
      </c>
      <c r="R618" s="95" t="s">
        <v>274</v>
      </c>
      <c r="S618" s="95" t="s">
        <v>275</v>
      </c>
      <c r="T618" s="95" t="s">
        <v>244</v>
      </c>
      <c r="U618" s="95" t="s">
        <v>245</v>
      </c>
      <c r="V618" s="96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309</v>
      </c>
      <c r="E619" s="11" t="s">
        <v>310</v>
      </c>
      <c r="F619" s="11" t="s">
        <v>310</v>
      </c>
      <c r="G619" s="11" t="s">
        <v>309</v>
      </c>
      <c r="H619" s="11" t="s">
        <v>310</v>
      </c>
      <c r="I619" s="11" t="s">
        <v>310</v>
      </c>
      <c r="J619" s="11" t="s">
        <v>309</v>
      </c>
      <c r="K619" s="11" t="s">
        <v>309</v>
      </c>
      <c r="L619" s="11" t="s">
        <v>309</v>
      </c>
      <c r="M619" s="11" t="s">
        <v>309</v>
      </c>
      <c r="N619" s="11" t="s">
        <v>309</v>
      </c>
      <c r="O619" s="11" t="s">
        <v>309</v>
      </c>
      <c r="P619" s="11" t="s">
        <v>309</v>
      </c>
      <c r="Q619" s="11" t="s">
        <v>310</v>
      </c>
      <c r="R619" s="11" t="s">
        <v>311</v>
      </c>
      <c r="S619" s="11" t="s">
        <v>309</v>
      </c>
      <c r="T619" s="11" t="s">
        <v>310</v>
      </c>
      <c r="U619" s="11" t="s">
        <v>309</v>
      </c>
      <c r="V619" s="96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9"/>
      <c r="C620" s="9"/>
      <c r="D620" s="25" t="s">
        <v>312</v>
      </c>
      <c r="E620" s="25" t="s">
        <v>313</v>
      </c>
      <c r="F620" s="25" t="s">
        <v>312</v>
      </c>
      <c r="G620" s="25" t="s">
        <v>313</v>
      </c>
      <c r="H620" s="25" t="s">
        <v>314</v>
      </c>
      <c r="I620" s="25" t="s">
        <v>312</v>
      </c>
      <c r="J620" s="25" t="s">
        <v>313</v>
      </c>
      <c r="K620" s="25" t="s">
        <v>313</v>
      </c>
      <c r="L620" s="25" t="s">
        <v>313</v>
      </c>
      <c r="M620" s="25" t="s">
        <v>313</v>
      </c>
      <c r="N620" s="25" t="s">
        <v>313</v>
      </c>
      <c r="O620" s="25" t="s">
        <v>315</v>
      </c>
      <c r="P620" s="25" t="s">
        <v>314</v>
      </c>
      <c r="Q620" s="25" t="s">
        <v>314</v>
      </c>
      <c r="R620" s="25" t="s">
        <v>314</v>
      </c>
      <c r="S620" s="25" t="s">
        <v>313</v>
      </c>
      <c r="T620" s="25" t="s">
        <v>316</v>
      </c>
      <c r="U620" s="25" t="s">
        <v>317</v>
      </c>
      <c r="V620" s="96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3</v>
      </c>
    </row>
    <row r="621" spans="1:65">
      <c r="A621" s="28"/>
      <c r="B621" s="18">
        <v>1</v>
      </c>
      <c r="C621" s="14">
        <v>1</v>
      </c>
      <c r="D621" s="144">
        <v>7.0000000000000007E-2</v>
      </c>
      <c r="E621" s="146" t="s">
        <v>111</v>
      </c>
      <c r="F621" s="146" t="s">
        <v>98</v>
      </c>
      <c r="G621" s="146">
        <v>0.24</v>
      </c>
      <c r="H621" s="144">
        <v>0.13</v>
      </c>
      <c r="I621" s="146" t="s">
        <v>98</v>
      </c>
      <c r="J621" s="144">
        <v>7.0000000000000007E-2</v>
      </c>
      <c r="K621" s="144">
        <v>0.08</v>
      </c>
      <c r="L621" s="144">
        <v>0.1</v>
      </c>
      <c r="M621" s="144">
        <v>0.06</v>
      </c>
      <c r="N621" s="144">
        <v>0.08</v>
      </c>
      <c r="O621" s="144">
        <v>8.9590055118475231E-2</v>
      </c>
      <c r="P621" s="146" t="s">
        <v>265</v>
      </c>
      <c r="Q621" s="146" t="s">
        <v>111</v>
      </c>
      <c r="R621" s="146" t="s">
        <v>110</v>
      </c>
      <c r="S621" s="144">
        <v>7.0000000000000007E-2</v>
      </c>
      <c r="T621" s="144">
        <v>0.13</v>
      </c>
      <c r="U621" s="144">
        <v>0.12</v>
      </c>
      <c r="V621" s="147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9">
        <v>1</v>
      </c>
    </row>
    <row r="622" spans="1:65">
      <c r="A622" s="28"/>
      <c r="B622" s="19">
        <v>1</v>
      </c>
      <c r="C622" s="9">
        <v>2</v>
      </c>
      <c r="D622" s="23">
        <v>7.0000000000000007E-2</v>
      </c>
      <c r="E622" s="150" t="s">
        <v>111</v>
      </c>
      <c r="F622" s="150" t="s">
        <v>98</v>
      </c>
      <c r="G622" s="150">
        <v>0.24</v>
      </c>
      <c r="H622" s="23">
        <v>0.11</v>
      </c>
      <c r="I622" s="150" t="s">
        <v>98</v>
      </c>
      <c r="J622" s="23">
        <v>0.06</v>
      </c>
      <c r="K622" s="23">
        <v>0.08</v>
      </c>
      <c r="L622" s="23">
        <v>0.08</v>
      </c>
      <c r="M622" s="23">
        <v>0.05</v>
      </c>
      <c r="N622" s="23">
        <v>0.08</v>
      </c>
      <c r="O622" s="23">
        <v>0.11192312441680356</v>
      </c>
      <c r="P622" s="150" t="s">
        <v>265</v>
      </c>
      <c r="Q622" s="150" t="s">
        <v>111</v>
      </c>
      <c r="R622" s="150" t="s">
        <v>110</v>
      </c>
      <c r="S622" s="23">
        <v>0.06</v>
      </c>
      <c r="T622" s="23">
        <v>0.12</v>
      </c>
      <c r="U622" s="23">
        <v>0.12</v>
      </c>
      <c r="V622" s="147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9">
        <v>26</v>
      </c>
    </row>
    <row r="623" spans="1:65">
      <c r="A623" s="28"/>
      <c r="B623" s="19">
        <v>1</v>
      </c>
      <c r="C623" s="9">
        <v>3</v>
      </c>
      <c r="D623" s="23">
        <v>7.0000000000000007E-2</v>
      </c>
      <c r="E623" s="150" t="s">
        <v>111</v>
      </c>
      <c r="F623" s="150" t="s">
        <v>98</v>
      </c>
      <c r="G623" s="150">
        <v>0.23</v>
      </c>
      <c r="H623" s="23">
        <v>0.13</v>
      </c>
      <c r="I623" s="150" t="s">
        <v>98</v>
      </c>
      <c r="J623" s="23">
        <v>0.06</v>
      </c>
      <c r="K623" s="23">
        <v>0.08</v>
      </c>
      <c r="L623" s="23">
        <v>0.09</v>
      </c>
      <c r="M623" s="23">
        <v>0.05</v>
      </c>
      <c r="N623" s="23">
        <v>7.0000000000000007E-2</v>
      </c>
      <c r="O623" s="23">
        <v>9.9814480025745694E-2</v>
      </c>
      <c r="P623" s="150" t="s">
        <v>265</v>
      </c>
      <c r="Q623" s="150" t="s">
        <v>111</v>
      </c>
      <c r="R623" s="150" t="s">
        <v>110</v>
      </c>
      <c r="S623" s="23">
        <v>0.06</v>
      </c>
      <c r="T623" s="23">
        <v>0.12</v>
      </c>
      <c r="U623" s="23">
        <v>0.11</v>
      </c>
      <c r="V623" s="147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9">
        <v>16</v>
      </c>
    </row>
    <row r="624" spans="1:65">
      <c r="A624" s="28"/>
      <c r="B624" s="19">
        <v>1</v>
      </c>
      <c r="C624" s="9">
        <v>4</v>
      </c>
      <c r="D624" s="23">
        <v>0.08</v>
      </c>
      <c r="E624" s="150" t="s">
        <v>111</v>
      </c>
      <c r="F624" s="150" t="s">
        <v>98</v>
      </c>
      <c r="G624" s="150">
        <v>0.24</v>
      </c>
      <c r="H624" s="23">
        <v>0.12</v>
      </c>
      <c r="I624" s="150" t="s">
        <v>98</v>
      </c>
      <c r="J624" s="23">
        <v>0.06</v>
      </c>
      <c r="K624" s="23">
        <v>0.08</v>
      </c>
      <c r="L624" s="23">
        <v>0.09</v>
      </c>
      <c r="M624" s="23">
        <v>0.06</v>
      </c>
      <c r="N624" s="23">
        <v>0.08</v>
      </c>
      <c r="O624" s="23">
        <v>9.7499043799041674E-2</v>
      </c>
      <c r="P624" s="150" t="s">
        <v>265</v>
      </c>
      <c r="Q624" s="150" t="s">
        <v>111</v>
      </c>
      <c r="R624" s="150" t="s">
        <v>110</v>
      </c>
      <c r="S624" s="23">
        <v>0.06</v>
      </c>
      <c r="T624" s="23">
        <v>0.11</v>
      </c>
      <c r="U624" s="23">
        <v>0.12</v>
      </c>
      <c r="V624" s="147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9">
        <v>8.6266729045611404E-2</v>
      </c>
    </row>
    <row r="625" spans="1:65">
      <c r="A625" s="28"/>
      <c r="B625" s="19">
        <v>1</v>
      </c>
      <c r="C625" s="9">
        <v>5</v>
      </c>
      <c r="D625" s="23">
        <v>7.0000000000000007E-2</v>
      </c>
      <c r="E625" s="150" t="s">
        <v>111</v>
      </c>
      <c r="F625" s="150" t="s">
        <v>98</v>
      </c>
      <c r="G625" s="150">
        <v>0.24</v>
      </c>
      <c r="H625" s="23">
        <v>0.11</v>
      </c>
      <c r="I625" s="150" t="s">
        <v>98</v>
      </c>
      <c r="J625" s="23">
        <v>0.06</v>
      </c>
      <c r="K625" s="23">
        <v>0.08</v>
      </c>
      <c r="L625" s="23">
        <v>0.08</v>
      </c>
      <c r="M625" s="23">
        <v>0.06</v>
      </c>
      <c r="N625" s="23">
        <v>7.0000000000000007E-2</v>
      </c>
      <c r="O625" s="23">
        <v>9.1820352781740833E-2</v>
      </c>
      <c r="P625" s="150" t="s">
        <v>265</v>
      </c>
      <c r="Q625" s="150" t="s">
        <v>111</v>
      </c>
      <c r="R625" s="150" t="s">
        <v>110</v>
      </c>
      <c r="S625" s="23">
        <v>0.06</v>
      </c>
      <c r="T625" s="23">
        <v>0.12</v>
      </c>
      <c r="U625" s="23">
        <v>0.12</v>
      </c>
      <c r="V625" s="147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9">
        <v>32</v>
      </c>
    </row>
    <row r="626" spans="1:65">
      <c r="A626" s="28"/>
      <c r="B626" s="19">
        <v>1</v>
      </c>
      <c r="C626" s="9">
        <v>6</v>
      </c>
      <c r="D626" s="23">
        <v>0.08</v>
      </c>
      <c r="E626" s="150" t="s">
        <v>111</v>
      </c>
      <c r="F626" s="150" t="s">
        <v>98</v>
      </c>
      <c r="G626" s="151">
        <v>0.28000000000000003</v>
      </c>
      <c r="H626" s="23">
        <v>0.12</v>
      </c>
      <c r="I626" s="150" t="s">
        <v>98</v>
      </c>
      <c r="J626" s="23">
        <v>0.06</v>
      </c>
      <c r="K626" s="23">
        <v>7.0000000000000007E-2</v>
      </c>
      <c r="L626" s="23">
        <v>0.1</v>
      </c>
      <c r="M626" s="23">
        <v>0.06</v>
      </c>
      <c r="N626" s="23">
        <v>0.08</v>
      </c>
      <c r="O626" s="23">
        <v>9.2957060868548574E-2</v>
      </c>
      <c r="P626" s="150" t="s">
        <v>265</v>
      </c>
      <c r="Q626" s="150" t="s">
        <v>111</v>
      </c>
      <c r="R626" s="150" t="s">
        <v>110</v>
      </c>
      <c r="S626" s="23">
        <v>0.05</v>
      </c>
      <c r="T626" s="23">
        <v>0.11</v>
      </c>
      <c r="U626" s="23">
        <v>0.11</v>
      </c>
      <c r="V626" s="147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54"/>
    </row>
    <row r="627" spans="1:65">
      <c r="A627" s="28"/>
      <c r="B627" s="20" t="s">
        <v>249</v>
      </c>
      <c r="C627" s="12"/>
      <c r="D627" s="152">
        <v>7.3333333333333348E-2</v>
      </c>
      <c r="E627" s="152" t="s">
        <v>730</v>
      </c>
      <c r="F627" s="152" t="s">
        <v>730</v>
      </c>
      <c r="G627" s="152">
        <v>0.245</v>
      </c>
      <c r="H627" s="152">
        <v>0.12</v>
      </c>
      <c r="I627" s="152" t="s">
        <v>730</v>
      </c>
      <c r="J627" s="152">
        <v>6.1666666666666668E-2</v>
      </c>
      <c r="K627" s="152">
        <v>7.8333333333333338E-2</v>
      </c>
      <c r="L627" s="152">
        <v>9.0000000000000011E-2</v>
      </c>
      <c r="M627" s="152">
        <v>5.6666666666666671E-2</v>
      </c>
      <c r="N627" s="152">
        <v>7.6666666666666675E-2</v>
      </c>
      <c r="O627" s="152">
        <v>9.7267352835059259E-2</v>
      </c>
      <c r="P627" s="152" t="s">
        <v>730</v>
      </c>
      <c r="Q627" s="152" t="s">
        <v>730</v>
      </c>
      <c r="R627" s="152" t="s">
        <v>730</v>
      </c>
      <c r="S627" s="152">
        <v>0.06</v>
      </c>
      <c r="T627" s="152">
        <v>0.11833333333333333</v>
      </c>
      <c r="U627" s="152">
        <v>0.11666666666666665</v>
      </c>
      <c r="V627" s="147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54"/>
    </row>
    <row r="628" spans="1:65">
      <c r="A628" s="28"/>
      <c r="B628" s="3" t="s">
        <v>250</v>
      </c>
      <c r="C628" s="27"/>
      <c r="D628" s="23">
        <v>7.0000000000000007E-2</v>
      </c>
      <c r="E628" s="23" t="s">
        <v>730</v>
      </c>
      <c r="F628" s="23" t="s">
        <v>730</v>
      </c>
      <c r="G628" s="23">
        <v>0.24</v>
      </c>
      <c r="H628" s="23">
        <v>0.12</v>
      </c>
      <c r="I628" s="23" t="s">
        <v>730</v>
      </c>
      <c r="J628" s="23">
        <v>0.06</v>
      </c>
      <c r="K628" s="23">
        <v>0.08</v>
      </c>
      <c r="L628" s="23">
        <v>0.09</v>
      </c>
      <c r="M628" s="23">
        <v>0.06</v>
      </c>
      <c r="N628" s="23">
        <v>0.08</v>
      </c>
      <c r="O628" s="23">
        <v>9.5228052333795124E-2</v>
      </c>
      <c r="P628" s="23" t="s">
        <v>730</v>
      </c>
      <c r="Q628" s="23" t="s">
        <v>730</v>
      </c>
      <c r="R628" s="23" t="s">
        <v>730</v>
      </c>
      <c r="S628" s="23">
        <v>0.06</v>
      </c>
      <c r="T628" s="23">
        <v>0.12</v>
      </c>
      <c r="U628" s="23">
        <v>0.12</v>
      </c>
      <c r="V628" s="147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54"/>
    </row>
    <row r="629" spans="1:65">
      <c r="A629" s="28"/>
      <c r="B629" s="3" t="s">
        <v>251</v>
      </c>
      <c r="C629" s="27"/>
      <c r="D629" s="23">
        <v>5.1639777949432199E-3</v>
      </c>
      <c r="E629" s="23" t="s">
        <v>730</v>
      </c>
      <c r="F629" s="23" t="s">
        <v>730</v>
      </c>
      <c r="G629" s="23">
        <v>1.7606816861659019E-2</v>
      </c>
      <c r="H629" s="23">
        <v>8.9442719099991595E-3</v>
      </c>
      <c r="I629" s="23" t="s">
        <v>730</v>
      </c>
      <c r="J629" s="23">
        <v>4.0824829046386332E-3</v>
      </c>
      <c r="K629" s="23">
        <v>4.082482904638628E-3</v>
      </c>
      <c r="L629" s="23">
        <v>8.9442719099991595E-3</v>
      </c>
      <c r="M629" s="23">
        <v>5.1639777949432199E-3</v>
      </c>
      <c r="N629" s="23">
        <v>5.1639777949432199E-3</v>
      </c>
      <c r="O629" s="23">
        <v>8.1058312951982035E-3</v>
      </c>
      <c r="P629" s="23" t="s">
        <v>730</v>
      </c>
      <c r="Q629" s="23" t="s">
        <v>730</v>
      </c>
      <c r="R629" s="23" t="s">
        <v>730</v>
      </c>
      <c r="S629" s="23">
        <v>6.3245553203367597E-3</v>
      </c>
      <c r="T629" s="23">
        <v>7.5277265270908104E-3</v>
      </c>
      <c r="U629" s="23">
        <v>5.1639777949432199E-3</v>
      </c>
      <c r="V629" s="147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54"/>
    </row>
    <row r="630" spans="1:65">
      <c r="A630" s="28"/>
      <c r="B630" s="3" t="s">
        <v>87</v>
      </c>
      <c r="C630" s="27"/>
      <c r="D630" s="13">
        <v>7.0417879021952984E-2</v>
      </c>
      <c r="E630" s="13" t="s">
        <v>730</v>
      </c>
      <c r="F630" s="13" t="s">
        <v>730</v>
      </c>
      <c r="G630" s="13">
        <v>7.1864558619016403E-2</v>
      </c>
      <c r="H630" s="13">
        <v>7.4535599249992993E-2</v>
      </c>
      <c r="I630" s="13" t="s">
        <v>730</v>
      </c>
      <c r="J630" s="13">
        <v>6.6202425480626478E-2</v>
      </c>
      <c r="K630" s="13">
        <v>5.2116803037939932E-2</v>
      </c>
      <c r="L630" s="13">
        <v>9.9380798999990652E-2</v>
      </c>
      <c r="M630" s="13">
        <v>9.1129019910762693E-2</v>
      </c>
      <c r="N630" s="13">
        <v>6.7356232107955036E-2</v>
      </c>
      <c r="O630" s="13">
        <v>8.3335580325123434E-2</v>
      </c>
      <c r="P630" s="13" t="s">
        <v>730</v>
      </c>
      <c r="Q630" s="13" t="s">
        <v>730</v>
      </c>
      <c r="R630" s="13" t="s">
        <v>730</v>
      </c>
      <c r="S630" s="13">
        <v>0.105409255338946</v>
      </c>
      <c r="T630" s="13">
        <v>6.3614590369781496E-2</v>
      </c>
      <c r="U630" s="13">
        <v>4.4262666813799034E-2</v>
      </c>
      <c r="V630" s="96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252</v>
      </c>
      <c r="C631" s="27"/>
      <c r="D631" s="13">
        <v>-0.1499233349329826</v>
      </c>
      <c r="E631" s="13" t="s">
        <v>730</v>
      </c>
      <c r="F631" s="13" t="s">
        <v>730</v>
      </c>
      <c r="G631" s="13">
        <v>1.8400288582920803</v>
      </c>
      <c r="H631" s="13">
        <v>0.39103454283693728</v>
      </c>
      <c r="I631" s="13" t="s">
        <v>730</v>
      </c>
      <c r="J631" s="13">
        <v>-0.28516280437546271</v>
      </c>
      <c r="K631" s="13">
        <v>-9.1963562314776981E-2</v>
      </c>
      <c r="L631" s="13">
        <v>4.3275907127703128E-2</v>
      </c>
      <c r="M631" s="13">
        <v>-0.34312257699366844</v>
      </c>
      <c r="N631" s="13">
        <v>-0.11128348652084552</v>
      </c>
      <c r="O631" s="13">
        <v>0.12751873069896447</v>
      </c>
      <c r="P631" s="13" t="s">
        <v>730</v>
      </c>
      <c r="Q631" s="13" t="s">
        <v>730</v>
      </c>
      <c r="R631" s="13" t="s">
        <v>730</v>
      </c>
      <c r="S631" s="13">
        <v>-0.30448272858153136</v>
      </c>
      <c r="T631" s="13">
        <v>0.37171461863086863</v>
      </c>
      <c r="U631" s="13">
        <v>0.35239469442479998</v>
      </c>
      <c r="V631" s="96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43" t="s">
        <v>253</v>
      </c>
      <c r="C632" s="44"/>
      <c r="D632" s="42">
        <v>0.28000000000000003</v>
      </c>
      <c r="E632" s="42">
        <v>0.89</v>
      </c>
      <c r="F632" s="42">
        <v>0.41</v>
      </c>
      <c r="G632" s="42">
        <v>4.2</v>
      </c>
      <c r="H632" s="42">
        <v>0.94</v>
      </c>
      <c r="I632" s="42">
        <v>0.41</v>
      </c>
      <c r="J632" s="42">
        <v>0.59</v>
      </c>
      <c r="K632" s="42">
        <v>0.15</v>
      </c>
      <c r="L632" s="42">
        <v>0.15</v>
      </c>
      <c r="M632" s="42">
        <v>0.72</v>
      </c>
      <c r="N632" s="42">
        <v>0.2</v>
      </c>
      <c r="O632" s="42">
        <v>0.34</v>
      </c>
      <c r="P632" s="42">
        <v>1.54</v>
      </c>
      <c r="Q632" s="42">
        <v>0.89</v>
      </c>
      <c r="R632" s="42">
        <v>63.06</v>
      </c>
      <c r="S632" s="42">
        <v>0.63</v>
      </c>
      <c r="T632" s="42">
        <v>0.89</v>
      </c>
      <c r="U632" s="42">
        <v>0.85</v>
      </c>
      <c r="V632" s="96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29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BM633" s="53"/>
    </row>
    <row r="634" spans="1:65" ht="15">
      <c r="B634" s="8" t="s">
        <v>692</v>
      </c>
      <c r="BM634" s="26" t="s">
        <v>67</v>
      </c>
    </row>
    <row r="635" spans="1:65" ht="15">
      <c r="A635" s="24" t="s">
        <v>31</v>
      </c>
      <c r="B635" s="18" t="s">
        <v>117</v>
      </c>
      <c r="C635" s="15" t="s">
        <v>118</v>
      </c>
      <c r="D635" s="16" t="s">
        <v>223</v>
      </c>
      <c r="E635" s="17" t="s">
        <v>223</v>
      </c>
      <c r="F635" s="17" t="s">
        <v>223</v>
      </c>
      <c r="G635" s="17" t="s">
        <v>223</v>
      </c>
      <c r="H635" s="17" t="s">
        <v>223</v>
      </c>
      <c r="I635" s="17" t="s">
        <v>223</v>
      </c>
      <c r="J635" s="17" t="s">
        <v>223</v>
      </c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224</v>
      </c>
      <c r="C636" s="9" t="s">
        <v>224</v>
      </c>
      <c r="D636" s="94" t="s">
        <v>225</v>
      </c>
      <c r="E636" s="95" t="s">
        <v>227</v>
      </c>
      <c r="F636" s="95" t="s">
        <v>256</v>
      </c>
      <c r="G636" s="95" t="s">
        <v>237</v>
      </c>
      <c r="H636" s="95" t="s">
        <v>270</v>
      </c>
      <c r="I636" s="95" t="s">
        <v>275</v>
      </c>
      <c r="J636" s="95" t="s">
        <v>245</v>
      </c>
      <c r="K636" s="96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309</v>
      </c>
      <c r="E637" s="11" t="s">
        <v>310</v>
      </c>
      <c r="F637" s="11" t="s">
        <v>309</v>
      </c>
      <c r="G637" s="11" t="s">
        <v>309</v>
      </c>
      <c r="H637" s="11" t="s">
        <v>309</v>
      </c>
      <c r="I637" s="11" t="s">
        <v>309</v>
      </c>
      <c r="J637" s="11" t="s">
        <v>309</v>
      </c>
      <c r="K637" s="96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/>
      <c r="C638" s="9"/>
      <c r="D638" s="25" t="s">
        <v>312</v>
      </c>
      <c r="E638" s="25" t="s">
        <v>313</v>
      </c>
      <c r="F638" s="25" t="s">
        <v>314</v>
      </c>
      <c r="G638" s="25" t="s">
        <v>315</v>
      </c>
      <c r="H638" s="25" t="s">
        <v>314</v>
      </c>
      <c r="I638" s="25" t="s">
        <v>313</v>
      </c>
      <c r="J638" s="25" t="s">
        <v>317</v>
      </c>
      <c r="K638" s="96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8">
        <v>1</v>
      </c>
      <c r="C639" s="14">
        <v>1</v>
      </c>
      <c r="D639" s="166">
        <v>22.353000000000002</v>
      </c>
      <c r="E639" s="166">
        <v>27.1</v>
      </c>
      <c r="F639" s="170">
        <v>37.468800000000002</v>
      </c>
      <c r="G639" s="166">
        <v>21.714799885676818</v>
      </c>
      <c r="H639" s="166">
        <v>18.774999999999999</v>
      </c>
      <c r="I639" s="166">
        <v>15.5</v>
      </c>
      <c r="J639" s="166">
        <v>15.9</v>
      </c>
      <c r="K639" s="163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  <c r="BA639" s="164"/>
      <c r="BB639" s="164"/>
      <c r="BC639" s="164"/>
      <c r="BD639" s="164"/>
      <c r="BE639" s="164"/>
      <c r="BF639" s="164"/>
      <c r="BG639" s="164"/>
      <c r="BH639" s="164"/>
      <c r="BI639" s="164"/>
      <c r="BJ639" s="164"/>
      <c r="BK639" s="164"/>
      <c r="BL639" s="164"/>
      <c r="BM639" s="167">
        <v>1</v>
      </c>
    </row>
    <row r="640" spans="1:65">
      <c r="A640" s="28"/>
      <c r="B640" s="19">
        <v>1</v>
      </c>
      <c r="C640" s="9">
        <v>2</v>
      </c>
      <c r="D640" s="162">
        <v>22.231000000000002</v>
      </c>
      <c r="E640" s="162">
        <v>27.7</v>
      </c>
      <c r="F640" s="171">
        <v>37.4328</v>
      </c>
      <c r="G640" s="162">
        <v>22.56799674805065</v>
      </c>
      <c r="H640" s="162">
        <v>18.940000000000001</v>
      </c>
      <c r="I640" s="162">
        <v>15.7</v>
      </c>
      <c r="J640" s="162">
        <v>17.09</v>
      </c>
      <c r="K640" s="163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  <c r="BA640" s="164"/>
      <c r="BB640" s="164"/>
      <c r="BC640" s="164"/>
      <c r="BD640" s="164"/>
      <c r="BE640" s="164"/>
      <c r="BF640" s="164"/>
      <c r="BG640" s="164"/>
      <c r="BH640" s="164"/>
      <c r="BI640" s="164"/>
      <c r="BJ640" s="164"/>
      <c r="BK640" s="164"/>
      <c r="BL640" s="164"/>
      <c r="BM640" s="167">
        <v>12</v>
      </c>
    </row>
    <row r="641" spans="1:65">
      <c r="A641" s="28"/>
      <c r="B641" s="19">
        <v>1</v>
      </c>
      <c r="C641" s="9">
        <v>3</v>
      </c>
      <c r="D641" s="162">
        <v>21.983000000000001</v>
      </c>
      <c r="E641" s="162">
        <v>24.1</v>
      </c>
      <c r="F641" s="171">
        <v>37.458399999999997</v>
      </c>
      <c r="G641" s="162">
        <v>23.929649923778868</v>
      </c>
      <c r="H641" s="162">
        <v>18.510999999999999</v>
      </c>
      <c r="I641" s="162">
        <v>16.2</v>
      </c>
      <c r="J641" s="162">
        <v>16.489999999999998</v>
      </c>
      <c r="K641" s="163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  <c r="BA641" s="164"/>
      <c r="BB641" s="164"/>
      <c r="BC641" s="164"/>
      <c r="BD641" s="164"/>
      <c r="BE641" s="164"/>
      <c r="BF641" s="164"/>
      <c r="BG641" s="164"/>
      <c r="BH641" s="164"/>
      <c r="BI641" s="164"/>
      <c r="BJ641" s="164"/>
      <c r="BK641" s="164"/>
      <c r="BL641" s="164"/>
      <c r="BM641" s="167">
        <v>16</v>
      </c>
    </row>
    <row r="642" spans="1:65">
      <c r="A642" s="28"/>
      <c r="B642" s="19">
        <v>1</v>
      </c>
      <c r="C642" s="9">
        <v>4</v>
      </c>
      <c r="D642" s="162">
        <v>23.359000000000002</v>
      </c>
      <c r="E642" s="162">
        <v>26.4</v>
      </c>
      <c r="F642" s="171">
        <v>37.463200000000001</v>
      </c>
      <c r="G642" s="162">
        <v>21.430625229475424</v>
      </c>
      <c r="H642" s="162">
        <v>18.649000000000001</v>
      </c>
      <c r="I642" s="162">
        <v>16.2</v>
      </c>
      <c r="J642" s="162">
        <v>15.31</v>
      </c>
      <c r="K642" s="163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  <c r="BA642" s="164"/>
      <c r="BB642" s="164"/>
      <c r="BC642" s="164"/>
      <c r="BD642" s="164"/>
      <c r="BE642" s="164"/>
      <c r="BF642" s="164"/>
      <c r="BG642" s="164"/>
      <c r="BH642" s="164"/>
      <c r="BI642" s="164"/>
      <c r="BJ642" s="164"/>
      <c r="BK642" s="164"/>
      <c r="BL642" s="164"/>
      <c r="BM642" s="167">
        <v>20.156615386903031</v>
      </c>
    </row>
    <row r="643" spans="1:65">
      <c r="A643" s="28"/>
      <c r="B643" s="19">
        <v>1</v>
      </c>
      <c r="C643" s="9">
        <v>5</v>
      </c>
      <c r="D643" s="162">
        <v>22.773</v>
      </c>
      <c r="E643" s="162">
        <v>23.6</v>
      </c>
      <c r="F643" s="171">
        <v>37.476799999999997</v>
      </c>
      <c r="G643" s="162">
        <v>21.64074823929267</v>
      </c>
      <c r="H643" s="162">
        <v>18.809000000000001</v>
      </c>
      <c r="I643" s="162">
        <v>15.5</v>
      </c>
      <c r="J643" s="162">
        <v>15.289999999999997</v>
      </c>
      <c r="K643" s="163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  <c r="BA643" s="164"/>
      <c r="BB643" s="164"/>
      <c r="BC643" s="164"/>
      <c r="BD643" s="164"/>
      <c r="BE643" s="164"/>
      <c r="BF643" s="164"/>
      <c r="BG643" s="164"/>
      <c r="BH643" s="164"/>
      <c r="BI643" s="164"/>
      <c r="BJ643" s="164"/>
      <c r="BK643" s="164"/>
      <c r="BL643" s="164"/>
      <c r="BM643" s="167">
        <v>180</v>
      </c>
    </row>
    <row r="644" spans="1:65">
      <c r="A644" s="28"/>
      <c r="B644" s="19">
        <v>1</v>
      </c>
      <c r="C644" s="9">
        <v>6</v>
      </c>
      <c r="D644" s="162">
        <v>23.149000000000001</v>
      </c>
      <c r="E644" s="162">
        <v>24.3</v>
      </c>
      <c r="F644" s="171">
        <v>37.418399999999998</v>
      </c>
      <c r="G644" s="162">
        <v>21.76033390223472</v>
      </c>
      <c r="H644" s="162">
        <v>18.821999999999999</v>
      </c>
      <c r="I644" s="162">
        <v>16</v>
      </c>
      <c r="J644" s="162">
        <v>15.860000000000001</v>
      </c>
      <c r="K644" s="163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5"/>
    </row>
    <row r="645" spans="1:65">
      <c r="A645" s="28"/>
      <c r="B645" s="20" t="s">
        <v>249</v>
      </c>
      <c r="C645" s="12"/>
      <c r="D645" s="168">
        <v>22.641333333333336</v>
      </c>
      <c r="E645" s="168">
        <v>25.533333333333335</v>
      </c>
      <c r="F645" s="168">
        <v>37.453066666666665</v>
      </c>
      <c r="G645" s="168">
        <v>22.174025654751528</v>
      </c>
      <c r="H645" s="168">
        <v>18.751000000000001</v>
      </c>
      <c r="I645" s="168">
        <v>15.85</v>
      </c>
      <c r="J645" s="168">
        <v>15.99</v>
      </c>
      <c r="K645" s="163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4"/>
      <c r="BM645" s="165"/>
    </row>
    <row r="646" spans="1:65">
      <c r="A646" s="28"/>
      <c r="B646" s="3" t="s">
        <v>250</v>
      </c>
      <c r="C646" s="27"/>
      <c r="D646" s="162">
        <v>22.563000000000002</v>
      </c>
      <c r="E646" s="162">
        <v>25.35</v>
      </c>
      <c r="F646" s="162">
        <v>37.460799999999999</v>
      </c>
      <c r="G646" s="162">
        <v>21.737566893955769</v>
      </c>
      <c r="H646" s="162">
        <v>18.792000000000002</v>
      </c>
      <c r="I646" s="162">
        <v>15.85</v>
      </c>
      <c r="J646" s="162">
        <v>15.88</v>
      </c>
      <c r="K646" s="163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  <c r="BA646" s="164"/>
      <c r="BB646" s="164"/>
      <c r="BC646" s="164"/>
      <c r="BD646" s="164"/>
      <c r="BE646" s="164"/>
      <c r="BF646" s="164"/>
      <c r="BG646" s="164"/>
      <c r="BH646" s="164"/>
      <c r="BI646" s="164"/>
      <c r="BJ646" s="164"/>
      <c r="BK646" s="164"/>
      <c r="BL646" s="164"/>
      <c r="BM646" s="165"/>
    </row>
    <row r="647" spans="1:65">
      <c r="A647" s="28"/>
      <c r="B647" s="3" t="s">
        <v>251</v>
      </c>
      <c r="C647" s="27"/>
      <c r="D647" s="162">
        <v>0.54314258410353611</v>
      </c>
      <c r="E647" s="162">
        <v>1.7443241289011238</v>
      </c>
      <c r="F647" s="162">
        <v>2.2602890670590525E-2</v>
      </c>
      <c r="G647" s="162">
        <v>0.94408558548205213</v>
      </c>
      <c r="H647" s="162">
        <v>0.15013727052267908</v>
      </c>
      <c r="I647" s="162">
        <v>0.32710854467592226</v>
      </c>
      <c r="J647" s="162">
        <v>0.6981976797440681</v>
      </c>
      <c r="K647" s="163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5"/>
    </row>
    <row r="648" spans="1:65">
      <c r="A648" s="28"/>
      <c r="B648" s="3" t="s">
        <v>87</v>
      </c>
      <c r="C648" s="27"/>
      <c r="D648" s="13">
        <v>2.3988984045559863E-2</v>
      </c>
      <c r="E648" s="13">
        <v>6.831556640604923E-2</v>
      </c>
      <c r="F648" s="13">
        <v>6.0349906382184621E-4</v>
      </c>
      <c r="G648" s="13">
        <v>4.2576192531812558E-2</v>
      </c>
      <c r="H648" s="13">
        <v>8.0068940601930073E-3</v>
      </c>
      <c r="I648" s="13">
        <v>2.0637763071036104E-2</v>
      </c>
      <c r="J648" s="13">
        <v>4.3664645387371366E-2</v>
      </c>
      <c r="K648" s="96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252</v>
      </c>
      <c r="C649" s="27"/>
      <c r="D649" s="13">
        <v>0.12327059373493698</v>
      </c>
      <c r="E649" s="13">
        <v>0.26674706260079173</v>
      </c>
      <c r="F649" s="13">
        <v>0.85810295765241329</v>
      </c>
      <c r="G649" s="13">
        <v>0.10008675708320203</v>
      </c>
      <c r="H649" s="13">
        <v>-6.9734693048533525E-2</v>
      </c>
      <c r="I649" s="13">
        <v>-0.21365766544820308</v>
      </c>
      <c r="J649" s="13">
        <v>-0.20671205492219358</v>
      </c>
      <c r="K649" s="96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3" t="s">
        <v>253</v>
      </c>
      <c r="C650" s="44"/>
      <c r="D650" s="42">
        <v>0.09</v>
      </c>
      <c r="E650" s="42">
        <v>0.66</v>
      </c>
      <c r="F650" s="42">
        <v>3.01</v>
      </c>
      <c r="G650" s="42">
        <v>0</v>
      </c>
      <c r="H650" s="42">
        <v>0.67</v>
      </c>
      <c r="I650" s="42">
        <v>1.25</v>
      </c>
      <c r="J650" s="42">
        <v>1.22</v>
      </c>
      <c r="K650" s="96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BM651" s="53"/>
    </row>
    <row r="652" spans="1:65" ht="15">
      <c r="B652" s="8" t="s">
        <v>693</v>
      </c>
      <c r="BM652" s="26" t="s">
        <v>67</v>
      </c>
    </row>
    <row r="653" spans="1:65" ht="15">
      <c r="A653" s="24" t="s">
        <v>34</v>
      </c>
      <c r="B653" s="18" t="s">
        <v>117</v>
      </c>
      <c r="C653" s="15" t="s">
        <v>118</v>
      </c>
      <c r="D653" s="16" t="s">
        <v>223</v>
      </c>
      <c r="E653" s="17" t="s">
        <v>223</v>
      </c>
      <c r="F653" s="17" t="s">
        <v>223</v>
      </c>
      <c r="G653" s="17" t="s">
        <v>223</v>
      </c>
      <c r="H653" s="17" t="s">
        <v>223</v>
      </c>
      <c r="I653" s="17" t="s">
        <v>223</v>
      </c>
      <c r="J653" s="17" t="s">
        <v>223</v>
      </c>
      <c r="K653" s="17" t="s">
        <v>223</v>
      </c>
      <c r="L653" s="17" t="s">
        <v>223</v>
      </c>
      <c r="M653" s="17" t="s">
        <v>223</v>
      </c>
      <c r="N653" s="17" t="s">
        <v>223</v>
      </c>
      <c r="O653" s="17" t="s">
        <v>223</v>
      </c>
      <c r="P653" s="17" t="s">
        <v>223</v>
      </c>
      <c r="Q653" s="17" t="s">
        <v>223</v>
      </c>
      <c r="R653" s="17" t="s">
        <v>223</v>
      </c>
      <c r="S653" s="17" t="s">
        <v>223</v>
      </c>
      <c r="T653" s="17" t="s">
        <v>223</v>
      </c>
      <c r="U653" s="17" t="s">
        <v>223</v>
      </c>
      <c r="V653" s="17" t="s">
        <v>223</v>
      </c>
      <c r="W653" s="17" t="s">
        <v>223</v>
      </c>
      <c r="X653" s="17" t="s">
        <v>223</v>
      </c>
      <c r="Y653" s="17" t="s">
        <v>223</v>
      </c>
      <c r="Z653" s="17" t="s">
        <v>223</v>
      </c>
      <c r="AA653" s="17" t="s">
        <v>223</v>
      </c>
      <c r="AB653" s="17" t="s">
        <v>223</v>
      </c>
      <c r="AC653" s="96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224</v>
      </c>
      <c r="C654" s="9" t="s">
        <v>224</v>
      </c>
      <c r="D654" s="94" t="s">
        <v>225</v>
      </c>
      <c r="E654" s="95" t="s">
        <v>226</v>
      </c>
      <c r="F654" s="95" t="s">
        <v>227</v>
      </c>
      <c r="G654" s="95" t="s">
        <v>228</v>
      </c>
      <c r="H654" s="95" t="s">
        <v>256</v>
      </c>
      <c r="I654" s="95" t="s">
        <v>257</v>
      </c>
      <c r="J654" s="95" t="s">
        <v>229</v>
      </c>
      <c r="K654" s="95" t="s">
        <v>230</v>
      </c>
      <c r="L654" s="95" t="s">
        <v>231</v>
      </c>
      <c r="M654" s="95" t="s">
        <v>232</v>
      </c>
      <c r="N654" s="95" t="s">
        <v>233</v>
      </c>
      <c r="O654" s="95" t="s">
        <v>234</v>
      </c>
      <c r="P654" s="95" t="s">
        <v>235</v>
      </c>
      <c r="Q654" s="95" t="s">
        <v>236</v>
      </c>
      <c r="R654" s="95" t="s">
        <v>237</v>
      </c>
      <c r="S654" s="95" t="s">
        <v>238</v>
      </c>
      <c r="T654" s="95" t="s">
        <v>239</v>
      </c>
      <c r="U654" s="95" t="s">
        <v>240</v>
      </c>
      <c r="V654" s="95" t="s">
        <v>242</v>
      </c>
      <c r="W654" s="95" t="s">
        <v>243</v>
      </c>
      <c r="X654" s="95" t="s">
        <v>274</v>
      </c>
      <c r="Y654" s="95" t="s">
        <v>270</v>
      </c>
      <c r="Z654" s="95" t="s">
        <v>275</v>
      </c>
      <c r="AA654" s="95" t="s">
        <v>244</v>
      </c>
      <c r="AB654" s="95" t="s">
        <v>245</v>
      </c>
      <c r="AC654" s="96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309</v>
      </c>
      <c r="E655" s="11" t="s">
        <v>309</v>
      </c>
      <c r="F655" s="11" t="s">
        <v>310</v>
      </c>
      <c r="G655" s="11" t="s">
        <v>310</v>
      </c>
      <c r="H655" s="11" t="s">
        <v>311</v>
      </c>
      <c r="I655" s="11" t="s">
        <v>311</v>
      </c>
      <c r="J655" s="11" t="s">
        <v>310</v>
      </c>
      <c r="K655" s="11" t="s">
        <v>310</v>
      </c>
      <c r="L655" s="11" t="s">
        <v>310</v>
      </c>
      <c r="M655" s="11" t="s">
        <v>309</v>
      </c>
      <c r="N655" s="11" t="s">
        <v>309</v>
      </c>
      <c r="O655" s="11" t="s">
        <v>309</v>
      </c>
      <c r="P655" s="11" t="s">
        <v>309</v>
      </c>
      <c r="Q655" s="11" t="s">
        <v>309</v>
      </c>
      <c r="R655" s="11" t="s">
        <v>309</v>
      </c>
      <c r="S655" s="11" t="s">
        <v>310</v>
      </c>
      <c r="T655" s="11" t="s">
        <v>309</v>
      </c>
      <c r="U655" s="11" t="s">
        <v>309</v>
      </c>
      <c r="V655" s="11" t="s">
        <v>309</v>
      </c>
      <c r="W655" s="11" t="s">
        <v>310</v>
      </c>
      <c r="X655" s="11" t="s">
        <v>311</v>
      </c>
      <c r="Y655" s="11" t="s">
        <v>309</v>
      </c>
      <c r="Z655" s="11" t="s">
        <v>309</v>
      </c>
      <c r="AA655" s="11" t="s">
        <v>310</v>
      </c>
      <c r="AB655" s="11" t="s">
        <v>311</v>
      </c>
      <c r="AC655" s="96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9"/>
      <c r="C656" s="9"/>
      <c r="D656" s="25" t="s">
        <v>312</v>
      </c>
      <c r="E656" s="25" t="s">
        <v>313</v>
      </c>
      <c r="F656" s="25" t="s">
        <v>313</v>
      </c>
      <c r="G656" s="25" t="s">
        <v>312</v>
      </c>
      <c r="H656" s="25" t="s">
        <v>314</v>
      </c>
      <c r="I656" s="25" t="s">
        <v>314</v>
      </c>
      <c r="J656" s="25" t="s">
        <v>313</v>
      </c>
      <c r="K656" s="25" t="s">
        <v>314</v>
      </c>
      <c r="L656" s="25" t="s">
        <v>312</v>
      </c>
      <c r="M656" s="25" t="s">
        <v>313</v>
      </c>
      <c r="N656" s="25" t="s">
        <v>313</v>
      </c>
      <c r="O656" s="25" t="s">
        <v>313</v>
      </c>
      <c r="P656" s="25" t="s">
        <v>313</v>
      </c>
      <c r="Q656" s="25" t="s">
        <v>313</v>
      </c>
      <c r="R656" s="25" t="s">
        <v>315</v>
      </c>
      <c r="S656" s="25" t="s">
        <v>315</v>
      </c>
      <c r="T656" s="25" t="s">
        <v>314</v>
      </c>
      <c r="U656" s="25" t="s">
        <v>312</v>
      </c>
      <c r="V656" s="25" t="s">
        <v>313</v>
      </c>
      <c r="W656" s="25" t="s">
        <v>314</v>
      </c>
      <c r="X656" s="25" t="s">
        <v>314</v>
      </c>
      <c r="Y656" s="25" t="s">
        <v>314</v>
      </c>
      <c r="Z656" s="25" t="s">
        <v>313</v>
      </c>
      <c r="AA656" s="25" t="s">
        <v>316</v>
      </c>
      <c r="AB656" s="25" t="s">
        <v>317</v>
      </c>
      <c r="AC656" s="96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8">
        <v>1</v>
      </c>
      <c r="C657" s="14">
        <v>1</v>
      </c>
      <c r="D657" s="154">
        <v>133.30000000000001</v>
      </c>
      <c r="E657" s="153">
        <v>111.3</v>
      </c>
      <c r="F657" s="153">
        <v>121</v>
      </c>
      <c r="G657" s="153">
        <v>118</v>
      </c>
      <c r="H657" s="153">
        <v>115.45</v>
      </c>
      <c r="I657" s="154">
        <v>143</v>
      </c>
      <c r="J657" s="153">
        <v>114</v>
      </c>
      <c r="K657" s="153">
        <v>124.6</v>
      </c>
      <c r="L657" s="153">
        <v>117.91010891469197</v>
      </c>
      <c r="M657" s="153">
        <v>117</v>
      </c>
      <c r="N657" s="153">
        <v>109</v>
      </c>
      <c r="O657" s="153">
        <v>117.5</v>
      </c>
      <c r="P657" s="153">
        <v>118.5</v>
      </c>
      <c r="Q657" s="153">
        <v>116</v>
      </c>
      <c r="R657" s="153">
        <v>110.70232505572918</v>
      </c>
      <c r="S657" s="153">
        <v>111</v>
      </c>
      <c r="T657" s="153">
        <v>116</v>
      </c>
      <c r="U657" s="173">
        <v>127</v>
      </c>
      <c r="V657" s="154">
        <v>134.5</v>
      </c>
      <c r="W657" s="153">
        <v>114.5</v>
      </c>
      <c r="X657" s="154">
        <v>86.31</v>
      </c>
      <c r="Y657" s="153">
        <v>110.21</v>
      </c>
      <c r="Z657" s="154">
        <v>91.2</v>
      </c>
      <c r="AA657" s="153">
        <v>119</v>
      </c>
      <c r="AB657" s="153">
        <v>114</v>
      </c>
      <c r="AC657" s="155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7">
        <v>1</v>
      </c>
    </row>
    <row r="658" spans="1:65">
      <c r="A658" s="28"/>
      <c r="B658" s="19">
        <v>1</v>
      </c>
      <c r="C658" s="9">
        <v>2</v>
      </c>
      <c r="D658" s="159">
        <v>129.80000000000001</v>
      </c>
      <c r="E658" s="158">
        <v>116.3</v>
      </c>
      <c r="F658" s="158">
        <v>121</v>
      </c>
      <c r="G658" s="158">
        <v>119</v>
      </c>
      <c r="H658" s="158">
        <v>111.62</v>
      </c>
      <c r="I658" s="159">
        <v>144</v>
      </c>
      <c r="J658" s="158">
        <v>115</v>
      </c>
      <c r="K658" s="158">
        <v>127.30000000000001</v>
      </c>
      <c r="L658" s="158">
        <v>119.08421812753933</v>
      </c>
      <c r="M658" s="158">
        <v>115</v>
      </c>
      <c r="N658" s="158">
        <v>110.5</v>
      </c>
      <c r="O658" s="158">
        <v>116</v>
      </c>
      <c r="P658" s="158">
        <v>116</v>
      </c>
      <c r="Q658" s="158">
        <v>114.5</v>
      </c>
      <c r="R658" s="158">
        <v>114.70573453116441</v>
      </c>
      <c r="S658" s="158">
        <v>109</v>
      </c>
      <c r="T658" s="158">
        <v>123.00000000000001</v>
      </c>
      <c r="U658" s="159">
        <v>133</v>
      </c>
      <c r="V658" s="159">
        <v>130.1</v>
      </c>
      <c r="W658" s="158">
        <v>114.1</v>
      </c>
      <c r="X658" s="159">
        <v>85.92</v>
      </c>
      <c r="Y658" s="158">
        <v>114.718</v>
      </c>
      <c r="Z658" s="159">
        <v>96.4</v>
      </c>
      <c r="AA658" s="158">
        <v>115</v>
      </c>
      <c r="AB658" s="158">
        <v>118</v>
      </c>
      <c r="AC658" s="155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7">
        <v>29</v>
      </c>
    </row>
    <row r="659" spans="1:65">
      <c r="A659" s="28"/>
      <c r="B659" s="19">
        <v>1</v>
      </c>
      <c r="C659" s="9">
        <v>3</v>
      </c>
      <c r="D659" s="159">
        <v>131.5</v>
      </c>
      <c r="E659" s="158">
        <v>116</v>
      </c>
      <c r="F659" s="158">
        <v>115</v>
      </c>
      <c r="G659" s="158">
        <v>118</v>
      </c>
      <c r="H659" s="158">
        <v>114.48</v>
      </c>
      <c r="I659" s="159">
        <v>145</v>
      </c>
      <c r="J659" s="158">
        <v>114</v>
      </c>
      <c r="K659" s="158">
        <v>126</v>
      </c>
      <c r="L659" s="158">
        <v>123.85154499271141</v>
      </c>
      <c r="M659" s="158">
        <v>116.5</v>
      </c>
      <c r="N659" s="158">
        <v>109</v>
      </c>
      <c r="O659" s="158">
        <v>113</v>
      </c>
      <c r="P659" s="158">
        <v>117</v>
      </c>
      <c r="Q659" s="158">
        <v>115</v>
      </c>
      <c r="R659" s="158">
        <v>112.96676581675136</v>
      </c>
      <c r="S659" s="158">
        <v>114</v>
      </c>
      <c r="T659" s="158">
        <v>122</v>
      </c>
      <c r="U659" s="159">
        <v>131</v>
      </c>
      <c r="V659" s="159">
        <v>132.6</v>
      </c>
      <c r="W659" s="158">
        <v>112.8</v>
      </c>
      <c r="X659" s="159">
        <v>87.84</v>
      </c>
      <c r="Y659" s="158">
        <v>112.367</v>
      </c>
      <c r="Z659" s="159">
        <v>98.8</v>
      </c>
      <c r="AA659" s="158">
        <v>118</v>
      </c>
      <c r="AB659" s="158">
        <v>114</v>
      </c>
      <c r="AC659" s="155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7">
        <v>16</v>
      </c>
    </row>
    <row r="660" spans="1:65">
      <c r="A660" s="28"/>
      <c r="B660" s="19">
        <v>1</v>
      </c>
      <c r="C660" s="9">
        <v>4</v>
      </c>
      <c r="D660" s="159">
        <v>132.1</v>
      </c>
      <c r="E660" s="158">
        <v>113.1</v>
      </c>
      <c r="F660" s="158">
        <v>123.00000000000001</v>
      </c>
      <c r="G660" s="158">
        <v>118</v>
      </c>
      <c r="H660" s="158">
        <v>112.37</v>
      </c>
      <c r="I660" s="159">
        <v>150</v>
      </c>
      <c r="J660" s="158">
        <v>114</v>
      </c>
      <c r="K660" s="158">
        <v>122.8</v>
      </c>
      <c r="L660" s="158">
        <v>120.48862268192198</v>
      </c>
      <c r="M660" s="158">
        <v>111.5</v>
      </c>
      <c r="N660" s="158">
        <v>109.5</v>
      </c>
      <c r="O660" s="158">
        <v>116</v>
      </c>
      <c r="P660" s="158">
        <v>119.5</v>
      </c>
      <c r="Q660" s="158">
        <v>113</v>
      </c>
      <c r="R660" s="158">
        <v>112.00862446883343</v>
      </c>
      <c r="S660" s="158">
        <v>112</v>
      </c>
      <c r="T660" s="158">
        <v>124</v>
      </c>
      <c r="U660" s="159">
        <v>132</v>
      </c>
      <c r="V660" s="159">
        <v>131.80000000000001</v>
      </c>
      <c r="W660" s="158">
        <v>111.8</v>
      </c>
      <c r="X660" s="159">
        <v>84.16</v>
      </c>
      <c r="Y660" s="158">
        <v>112.741</v>
      </c>
      <c r="Z660" s="159">
        <v>99</v>
      </c>
      <c r="AA660" s="158">
        <v>117</v>
      </c>
      <c r="AB660" s="158">
        <v>112</v>
      </c>
      <c r="AC660" s="155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7">
        <v>115.41736117540674</v>
      </c>
    </row>
    <row r="661" spans="1:65">
      <c r="A661" s="28"/>
      <c r="B661" s="19">
        <v>1</v>
      </c>
      <c r="C661" s="9">
        <v>5</v>
      </c>
      <c r="D661" s="159">
        <v>132.19999999999999</v>
      </c>
      <c r="E661" s="158">
        <v>108</v>
      </c>
      <c r="F661" s="158">
        <v>115</v>
      </c>
      <c r="G661" s="158">
        <v>119</v>
      </c>
      <c r="H661" s="158">
        <v>115.49</v>
      </c>
      <c r="I661" s="159">
        <v>150</v>
      </c>
      <c r="J661" s="158">
        <v>114</v>
      </c>
      <c r="K661" s="158">
        <v>126.69999999999999</v>
      </c>
      <c r="L661" s="158">
        <v>117.76729524167487</v>
      </c>
      <c r="M661" s="158">
        <v>110.5</v>
      </c>
      <c r="N661" s="158">
        <v>108.5</v>
      </c>
      <c r="O661" s="158">
        <v>117.5</v>
      </c>
      <c r="P661" s="158">
        <v>117.5</v>
      </c>
      <c r="Q661" s="158">
        <v>109</v>
      </c>
      <c r="R661" s="158">
        <v>110.52352060519095</v>
      </c>
      <c r="S661" s="158">
        <v>111</v>
      </c>
      <c r="T661" s="158">
        <v>120</v>
      </c>
      <c r="U661" s="159">
        <v>134</v>
      </c>
      <c r="V661" s="159">
        <v>127.50000000000001</v>
      </c>
      <c r="W661" s="158">
        <v>111.6</v>
      </c>
      <c r="X661" s="159">
        <v>86.61</v>
      </c>
      <c r="Y661" s="158">
        <v>112.113</v>
      </c>
      <c r="Z661" s="159">
        <v>93.5</v>
      </c>
      <c r="AA661" s="158">
        <v>114</v>
      </c>
      <c r="AB661" s="158">
        <v>112</v>
      </c>
      <c r="AC661" s="155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7">
        <v>181</v>
      </c>
    </row>
    <row r="662" spans="1:65">
      <c r="A662" s="28"/>
      <c r="B662" s="19">
        <v>1</v>
      </c>
      <c r="C662" s="9">
        <v>6</v>
      </c>
      <c r="D662" s="159">
        <v>133.1</v>
      </c>
      <c r="E662" s="158">
        <v>108.6</v>
      </c>
      <c r="F662" s="158">
        <v>115</v>
      </c>
      <c r="G662" s="158">
        <v>120</v>
      </c>
      <c r="H662" s="158">
        <v>113.14</v>
      </c>
      <c r="I662" s="159">
        <v>152</v>
      </c>
      <c r="J662" s="158">
        <v>114</v>
      </c>
      <c r="K662" s="158">
        <v>123.40000000000002</v>
      </c>
      <c r="L662" s="158">
        <v>123.51024546119893</v>
      </c>
      <c r="M662" s="158">
        <v>114</v>
      </c>
      <c r="N662" s="158">
        <v>107.5</v>
      </c>
      <c r="O662" s="158">
        <v>116</v>
      </c>
      <c r="P662" s="158">
        <v>119.5</v>
      </c>
      <c r="Q662" s="158">
        <v>112.5</v>
      </c>
      <c r="R662" s="158">
        <v>108.74016809896565</v>
      </c>
      <c r="S662" s="158">
        <v>111</v>
      </c>
      <c r="T662" s="158">
        <v>123.00000000000001</v>
      </c>
      <c r="U662" s="159">
        <v>132</v>
      </c>
      <c r="V662" s="159">
        <v>131.9</v>
      </c>
      <c r="W662" s="158">
        <v>112.4</v>
      </c>
      <c r="X662" s="159">
        <v>85.01</v>
      </c>
      <c r="Y662" s="158">
        <v>112.821</v>
      </c>
      <c r="Z662" s="159">
        <v>103</v>
      </c>
      <c r="AA662" s="158">
        <v>112</v>
      </c>
      <c r="AB662" s="158">
        <v>116</v>
      </c>
      <c r="AC662" s="155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60"/>
    </row>
    <row r="663" spans="1:65">
      <c r="A663" s="28"/>
      <c r="B663" s="20" t="s">
        <v>249</v>
      </c>
      <c r="C663" s="12"/>
      <c r="D663" s="161">
        <v>132.00000000000003</v>
      </c>
      <c r="E663" s="161">
        <v>112.21666666666668</v>
      </c>
      <c r="F663" s="161">
        <v>118.33333333333333</v>
      </c>
      <c r="G663" s="161">
        <v>118.66666666666667</v>
      </c>
      <c r="H663" s="161">
        <v>113.75833333333333</v>
      </c>
      <c r="I663" s="161">
        <v>147.33333333333334</v>
      </c>
      <c r="J663" s="161">
        <v>114.16666666666667</v>
      </c>
      <c r="K663" s="161">
        <v>125.13333333333333</v>
      </c>
      <c r="L663" s="161">
        <v>120.43533923662308</v>
      </c>
      <c r="M663" s="161">
        <v>114.08333333333333</v>
      </c>
      <c r="N663" s="161">
        <v>109</v>
      </c>
      <c r="O663" s="161">
        <v>116</v>
      </c>
      <c r="P663" s="161">
        <v>118</v>
      </c>
      <c r="Q663" s="161">
        <v>113.33333333333333</v>
      </c>
      <c r="R663" s="161">
        <v>111.60785642943917</v>
      </c>
      <c r="S663" s="161">
        <v>111.33333333333333</v>
      </c>
      <c r="T663" s="161">
        <v>121.33333333333333</v>
      </c>
      <c r="U663" s="161">
        <v>131.5</v>
      </c>
      <c r="V663" s="161">
        <v>131.4</v>
      </c>
      <c r="W663" s="161">
        <v>112.86666666666666</v>
      </c>
      <c r="X663" s="161">
        <v>85.975000000000009</v>
      </c>
      <c r="Y663" s="161">
        <v>112.495</v>
      </c>
      <c r="Z663" s="161">
        <v>96.983333333333348</v>
      </c>
      <c r="AA663" s="161">
        <v>115.83333333333333</v>
      </c>
      <c r="AB663" s="161">
        <v>114.33333333333333</v>
      </c>
      <c r="AC663" s="155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60"/>
    </row>
    <row r="664" spans="1:65">
      <c r="A664" s="28"/>
      <c r="B664" s="3" t="s">
        <v>250</v>
      </c>
      <c r="C664" s="27"/>
      <c r="D664" s="158">
        <v>132.14999999999998</v>
      </c>
      <c r="E664" s="158">
        <v>112.19999999999999</v>
      </c>
      <c r="F664" s="158">
        <v>118</v>
      </c>
      <c r="G664" s="158">
        <v>118.5</v>
      </c>
      <c r="H664" s="158">
        <v>113.81</v>
      </c>
      <c r="I664" s="158">
        <v>147.5</v>
      </c>
      <c r="J664" s="158">
        <v>114</v>
      </c>
      <c r="K664" s="158">
        <v>125.3</v>
      </c>
      <c r="L664" s="158">
        <v>119.78642040473065</v>
      </c>
      <c r="M664" s="158">
        <v>114.5</v>
      </c>
      <c r="N664" s="158">
        <v>109</v>
      </c>
      <c r="O664" s="158">
        <v>116</v>
      </c>
      <c r="P664" s="158">
        <v>118</v>
      </c>
      <c r="Q664" s="158">
        <v>113.75</v>
      </c>
      <c r="R664" s="158">
        <v>111.3554747622813</v>
      </c>
      <c r="S664" s="158">
        <v>111</v>
      </c>
      <c r="T664" s="158">
        <v>122.5</v>
      </c>
      <c r="U664" s="158">
        <v>132</v>
      </c>
      <c r="V664" s="158">
        <v>131.85000000000002</v>
      </c>
      <c r="W664" s="158">
        <v>112.6</v>
      </c>
      <c r="X664" s="158">
        <v>86.115000000000009</v>
      </c>
      <c r="Y664" s="158">
        <v>112.554</v>
      </c>
      <c r="Z664" s="158">
        <v>97.6</v>
      </c>
      <c r="AA664" s="158">
        <v>116</v>
      </c>
      <c r="AB664" s="158">
        <v>114</v>
      </c>
      <c r="AC664" s="155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60"/>
    </row>
    <row r="665" spans="1:65">
      <c r="A665" s="28"/>
      <c r="B665" s="3" t="s">
        <v>251</v>
      </c>
      <c r="C665" s="27"/>
      <c r="D665" s="158">
        <v>1.2680693987317857</v>
      </c>
      <c r="E665" s="158">
        <v>3.5628172373371427</v>
      </c>
      <c r="F665" s="158">
        <v>3.7237973450050545</v>
      </c>
      <c r="G665" s="158">
        <v>0.81649658092772603</v>
      </c>
      <c r="H665" s="158">
        <v>1.6287101235845067</v>
      </c>
      <c r="I665" s="158">
        <v>3.7771241264574118</v>
      </c>
      <c r="J665" s="158">
        <v>0.40824829046386302</v>
      </c>
      <c r="K665" s="158">
        <v>1.8239152027072585</v>
      </c>
      <c r="L665" s="158">
        <v>2.6999675691608021</v>
      </c>
      <c r="M665" s="158">
        <v>2.6347042844817832</v>
      </c>
      <c r="N665" s="158">
        <v>1</v>
      </c>
      <c r="O665" s="158">
        <v>1.6431676725154984</v>
      </c>
      <c r="P665" s="158">
        <v>1.4142135623730951</v>
      </c>
      <c r="Q665" s="158">
        <v>2.4832774042918899</v>
      </c>
      <c r="R665" s="158">
        <v>2.089186735872552</v>
      </c>
      <c r="S665" s="158">
        <v>1.6329931618554521</v>
      </c>
      <c r="T665" s="158">
        <v>2.9439202887759524</v>
      </c>
      <c r="U665" s="158">
        <v>2.4289915602982237</v>
      </c>
      <c r="V665" s="158">
        <v>2.3815961034566673</v>
      </c>
      <c r="W665" s="158">
        <v>1.1961047891663452</v>
      </c>
      <c r="X665" s="158">
        <v>1.2823533054505702</v>
      </c>
      <c r="Y665" s="158">
        <v>1.4485892447481477</v>
      </c>
      <c r="Z665" s="158">
        <v>4.2305633982563906</v>
      </c>
      <c r="AA665" s="158">
        <v>2.6394443859772205</v>
      </c>
      <c r="AB665" s="158">
        <v>2.338090388900024</v>
      </c>
      <c r="AC665" s="155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60"/>
    </row>
    <row r="666" spans="1:65">
      <c r="A666" s="28"/>
      <c r="B666" s="3" t="s">
        <v>87</v>
      </c>
      <c r="C666" s="27"/>
      <c r="D666" s="13">
        <v>9.6065863540286782E-3</v>
      </c>
      <c r="E666" s="13">
        <v>3.1749448127168949E-2</v>
      </c>
      <c r="F666" s="13">
        <v>3.1468709957789193E-2</v>
      </c>
      <c r="G666" s="13">
        <v>6.8805891651212868E-3</v>
      </c>
      <c r="H666" s="13">
        <v>1.431728187166807E-2</v>
      </c>
      <c r="I666" s="13">
        <v>2.5636589093602342E-2</v>
      </c>
      <c r="J666" s="13">
        <v>3.5758974347199677E-3</v>
      </c>
      <c r="K666" s="13">
        <v>1.4575774129253531E-2</v>
      </c>
      <c r="L666" s="13">
        <v>2.2418399668025106E-2</v>
      </c>
      <c r="M666" s="13">
        <v>2.3094559104296128E-2</v>
      </c>
      <c r="N666" s="13">
        <v>9.1743119266055051E-3</v>
      </c>
      <c r="O666" s="13">
        <v>1.4165238556168091E-2</v>
      </c>
      <c r="P666" s="13">
        <v>1.1984860698077077E-2</v>
      </c>
      <c r="Q666" s="13">
        <v>2.1911271214340205E-2</v>
      </c>
      <c r="R666" s="13">
        <v>1.8718993471515868E-2</v>
      </c>
      <c r="S666" s="13">
        <v>1.4667603250198672E-2</v>
      </c>
      <c r="T666" s="13">
        <v>2.4263079303098508E-2</v>
      </c>
      <c r="U666" s="13">
        <v>1.8471418709492194E-2</v>
      </c>
      <c r="V666" s="13">
        <v>1.8124780087189249E-2</v>
      </c>
      <c r="W666" s="13">
        <v>1.0597502562017235E-2</v>
      </c>
      <c r="X666" s="13">
        <v>1.4915420825246526E-2</v>
      </c>
      <c r="Y666" s="13">
        <v>1.2876921149812415E-2</v>
      </c>
      <c r="Z666" s="13">
        <v>4.3621550763942842E-2</v>
      </c>
      <c r="AA666" s="13">
        <v>2.2786570238652264E-2</v>
      </c>
      <c r="AB666" s="13">
        <v>2.0449770165306334E-2</v>
      </c>
      <c r="AC666" s="96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252</v>
      </c>
      <c r="C667" s="27"/>
      <c r="D667" s="13">
        <v>0.1436754285119346</v>
      </c>
      <c r="E667" s="13">
        <v>-2.7731482301659671E-2</v>
      </c>
      <c r="F667" s="13">
        <v>2.5264588691254364E-2</v>
      </c>
      <c r="G667" s="13">
        <v>2.815265795517341E-2</v>
      </c>
      <c r="H667" s="13">
        <v>-1.4374161956034359E-2</v>
      </c>
      <c r="I667" s="13">
        <v>0.27652661465220962</v>
      </c>
      <c r="J667" s="13">
        <v>-1.0836277107733494E-2</v>
      </c>
      <c r="K667" s="13">
        <v>8.4181201675202377E-2</v>
      </c>
      <c r="L667" s="13">
        <v>4.3476804616856768E-2</v>
      </c>
      <c r="M667" s="13">
        <v>-1.1558294423713367E-2</v>
      </c>
      <c r="N667" s="13">
        <v>-5.5601350698478491E-2</v>
      </c>
      <c r="O667" s="13">
        <v>5.048103843821039E-3</v>
      </c>
      <c r="P667" s="13">
        <v>2.2376519427335317E-2</v>
      </c>
      <c r="Q667" s="13">
        <v>-1.805645026753111E-2</v>
      </c>
      <c r="R667" s="13">
        <v>-3.3006340702747772E-2</v>
      </c>
      <c r="S667" s="13">
        <v>-3.5384865851045277E-2</v>
      </c>
      <c r="T667" s="13">
        <v>5.1257212066525559E-2</v>
      </c>
      <c r="U667" s="13">
        <v>0.13934332461605581</v>
      </c>
      <c r="V667" s="13">
        <v>0.13847690383688027</v>
      </c>
      <c r="W667" s="13">
        <v>-2.2099747237017797E-2</v>
      </c>
      <c r="X667" s="13">
        <v>-0.25509473510368508</v>
      </c>
      <c r="Y667" s="13">
        <v>-2.5319944466287381E-2</v>
      </c>
      <c r="Z667" s="13">
        <v>-0.15971624766275916</v>
      </c>
      <c r="AA667" s="13">
        <v>3.6040692118615159E-3</v>
      </c>
      <c r="AB667" s="13">
        <v>-9.3922424757740819E-3</v>
      </c>
      <c r="AC667" s="96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3" t="s">
        <v>253</v>
      </c>
      <c r="C668" s="44"/>
      <c r="D668" s="42">
        <v>3.25</v>
      </c>
      <c r="E668" s="42">
        <v>0.39</v>
      </c>
      <c r="F668" s="42">
        <v>0.74</v>
      </c>
      <c r="G668" s="42">
        <v>0.8</v>
      </c>
      <c r="H668" s="42">
        <v>0.11</v>
      </c>
      <c r="I668" s="42">
        <v>6.07</v>
      </c>
      <c r="J668" s="42">
        <v>0.03</v>
      </c>
      <c r="K668" s="42">
        <v>1.99</v>
      </c>
      <c r="L668" s="42">
        <v>1.1200000000000001</v>
      </c>
      <c r="M668" s="42">
        <v>0.05</v>
      </c>
      <c r="N668" s="42">
        <v>0.98</v>
      </c>
      <c r="O668" s="42">
        <v>0.31</v>
      </c>
      <c r="P668" s="42">
        <v>0.67</v>
      </c>
      <c r="Q668" s="42">
        <v>0.18</v>
      </c>
      <c r="R668" s="42">
        <v>0.5</v>
      </c>
      <c r="S668" s="42">
        <v>0.55000000000000004</v>
      </c>
      <c r="T668" s="42">
        <v>1.29</v>
      </c>
      <c r="U668" s="42">
        <v>3.16</v>
      </c>
      <c r="V668" s="42">
        <v>3.14</v>
      </c>
      <c r="W668" s="42">
        <v>0.27</v>
      </c>
      <c r="X668" s="42">
        <v>5.22</v>
      </c>
      <c r="Y668" s="42">
        <v>0.34</v>
      </c>
      <c r="Z668" s="42">
        <v>3.19</v>
      </c>
      <c r="AA668" s="42">
        <v>0.28000000000000003</v>
      </c>
      <c r="AB668" s="42">
        <v>0</v>
      </c>
      <c r="AC668" s="96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BM669" s="53"/>
    </row>
    <row r="670" spans="1:65" ht="15">
      <c r="B670" s="8" t="s">
        <v>694</v>
      </c>
      <c r="BM670" s="26" t="s">
        <v>67</v>
      </c>
    </row>
    <row r="671" spans="1:65" ht="15">
      <c r="A671" s="24" t="s">
        <v>58</v>
      </c>
      <c r="B671" s="18" t="s">
        <v>117</v>
      </c>
      <c r="C671" s="15" t="s">
        <v>118</v>
      </c>
      <c r="D671" s="16" t="s">
        <v>223</v>
      </c>
      <c r="E671" s="17" t="s">
        <v>223</v>
      </c>
      <c r="F671" s="17" t="s">
        <v>223</v>
      </c>
      <c r="G671" s="17" t="s">
        <v>223</v>
      </c>
      <c r="H671" s="17" t="s">
        <v>223</v>
      </c>
      <c r="I671" s="17" t="s">
        <v>223</v>
      </c>
      <c r="J671" s="17" t="s">
        <v>223</v>
      </c>
      <c r="K671" s="17" t="s">
        <v>223</v>
      </c>
      <c r="L671" s="17" t="s">
        <v>223</v>
      </c>
      <c r="M671" s="17" t="s">
        <v>223</v>
      </c>
      <c r="N671" s="17" t="s">
        <v>223</v>
      </c>
      <c r="O671" s="17" t="s">
        <v>223</v>
      </c>
      <c r="P671" s="17" t="s">
        <v>223</v>
      </c>
      <c r="Q671" s="17" t="s">
        <v>223</v>
      </c>
      <c r="R671" s="17" t="s">
        <v>223</v>
      </c>
      <c r="S671" s="17" t="s">
        <v>223</v>
      </c>
      <c r="T671" s="17" t="s">
        <v>223</v>
      </c>
      <c r="U671" s="17" t="s">
        <v>223</v>
      </c>
      <c r="V671" s="17" t="s">
        <v>223</v>
      </c>
      <c r="W671" s="17" t="s">
        <v>223</v>
      </c>
      <c r="X671" s="17" t="s">
        <v>223</v>
      </c>
      <c r="Y671" s="17" t="s">
        <v>223</v>
      </c>
      <c r="Z671" s="17" t="s">
        <v>223</v>
      </c>
      <c r="AA671" s="17" t="s">
        <v>223</v>
      </c>
      <c r="AB671" s="96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224</v>
      </c>
      <c r="C672" s="9" t="s">
        <v>224</v>
      </c>
      <c r="D672" s="94" t="s">
        <v>225</v>
      </c>
      <c r="E672" s="95" t="s">
        <v>226</v>
      </c>
      <c r="F672" s="95" t="s">
        <v>227</v>
      </c>
      <c r="G672" s="95" t="s">
        <v>228</v>
      </c>
      <c r="H672" s="95" t="s">
        <v>257</v>
      </c>
      <c r="I672" s="95" t="s">
        <v>229</v>
      </c>
      <c r="J672" s="95" t="s">
        <v>230</v>
      </c>
      <c r="K672" s="95" t="s">
        <v>231</v>
      </c>
      <c r="L672" s="95" t="s">
        <v>232</v>
      </c>
      <c r="M672" s="95" t="s">
        <v>233</v>
      </c>
      <c r="N672" s="95" t="s">
        <v>234</v>
      </c>
      <c r="O672" s="95" t="s">
        <v>235</v>
      </c>
      <c r="P672" s="95" t="s">
        <v>236</v>
      </c>
      <c r="Q672" s="95" t="s">
        <v>237</v>
      </c>
      <c r="R672" s="95" t="s">
        <v>238</v>
      </c>
      <c r="S672" s="95" t="s">
        <v>239</v>
      </c>
      <c r="T672" s="95" t="s">
        <v>240</v>
      </c>
      <c r="U672" s="95" t="s">
        <v>242</v>
      </c>
      <c r="V672" s="95" t="s">
        <v>243</v>
      </c>
      <c r="W672" s="95" t="s">
        <v>274</v>
      </c>
      <c r="X672" s="95" t="s">
        <v>270</v>
      </c>
      <c r="Y672" s="95" t="s">
        <v>275</v>
      </c>
      <c r="Z672" s="95" t="s">
        <v>244</v>
      </c>
      <c r="AA672" s="95" t="s">
        <v>245</v>
      </c>
      <c r="AB672" s="96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1</v>
      </c>
    </row>
    <row r="673" spans="1:65">
      <c r="A673" s="28"/>
      <c r="B673" s="19"/>
      <c r="C673" s="9"/>
      <c r="D673" s="10" t="s">
        <v>311</v>
      </c>
      <c r="E673" s="11" t="s">
        <v>309</v>
      </c>
      <c r="F673" s="11" t="s">
        <v>310</v>
      </c>
      <c r="G673" s="11" t="s">
        <v>310</v>
      </c>
      <c r="H673" s="11" t="s">
        <v>311</v>
      </c>
      <c r="I673" s="11" t="s">
        <v>309</v>
      </c>
      <c r="J673" s="11" t="s">
        <v>310</v>
      </c>
      <c r="K673" s="11" t="s">
        <v>310</v>
      </c>
      <c r="L673" s="11" t="s">
        <v>309</v>
      </c>
      <c r="M673" s="11" t="s">
        <v>309</v>
      </c>
      <c r="N673" s="11" t="s">
        <v>309</v>
      </c>
      <c r="O673" s="11" t="s">
        <v>309</v>
      </c>
      <c r="P673" s="11" t="s">
        <v>309</v>
      </c>
      <c r="Q673" s="11" t="s">
        <v>309</v>
      </c>
      <c r="R673" s="11" t="s">
        <v>310</v>
      </c>
      <c r="S673" s="11" t="s">
        <v>311</v>
      </c>
      <c r="T673" s="11" t="s">
        <v>309</v>
      </c>
      <c r="U673" s="11" t="s">
        <v>309</v>
      </c>
      <c r="V673" s="11" t="s">
        <v>310</v>
      </c>
      <c r="W673" s="11" t="s">
        <v>311</v>
      </c>
      <c r="X673" s="11" t="s">
        <v>309</v>
      </c>
      <c r="Y673" s="11" t="s">
        <v>311</v>
      </c>
      <c r="Z673" s="11" t="s">
        <v>310</v>
      </c>
      <c r="AA673" s="11" t="s">
        <v>311</v>
      </c>
      <c r="AB673" s="96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3</v>
      </c>
    </row>
    <row r="674" spans="1:65">
      <c r="A674" s="28"/>
      <c r="B674" s="19"/>
      <c r="C674" s="9"/>
      <c r="D674" s="25" t="s">
        <v>312</v>
      </c>
      <c r="E674" s="25" t="s">
        <v>313</v>
      </c>
      <c r="F674" s="25" t="s">
        <v>313</v>
      </c>
      <c r="G674" s="25" t="s">
        <v>312</v>
      </c>
      <c r="H674" s="25" t="s">
        <v>314</v>
      </c>
      <c r="I674" s="25" t="s">
        <v>313</v>
      </c>
      <c r="J674" s="25" t="s">
        <v>314</v>
      </c>
      <c r="K674" s="25" t="s">
        <v>312</v>
      </c>
      <c r="L674" s="25" t="s">
        <v>313</v>
      </c>
      <c r="M674" s="25" t="s">
        <v>313</v>
      </c>
      <c r="N674" s="25" t="s">
        <v>313</v>
      </c>
      <c r="O674" s="25" t="s">
        <v>313</v>
      </c>
      <c r="P674" s="25" t="s">
        <v>313</v>
      </c>
      <c r="Q674" s="25" t="s">
        <v>315</v>
      </c>
      <c r="R674" s="25" t="s">
        <v>315</v>
      </c>
      <c r="S674" s="25" t="s">
        <v>314</v>
      </c>
      <c r="T674" s="25" t="s">
        <v>312</v>
      </c>
      <c r="U674" s="25" t="s">
        <v>313</v>
      </c>
      <c r="V674" s="25" t="s">
        <v>314</v>
      </c>
      <c r="W674" s="25" t="s">
        <v>314</v>
      </c>
      <c r="X674" s="25" t="s">
        <v>314</v>
      </c>
      <c r="Y674" s="25" t="s">
        <v>313</v>
      </c>
      <c r="Z674" s="25" t="s">
        <v>316</v>
      </c>
      <c r="AA674" s="25" t="s">
        <v>317</v>
      </c>
      <c r="AB674" s="96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3</v>
      </c>
    </row>
    <row r="675" spans="1:65">
      <c r="A675" s="28"/>
      <c r="B675" s="18">
        <v>1</v>
      </c>
      <c r="C675" s="14">
        <v>1</v>
      </c>
      <c r="D675" s="144">
        <v>2.3300000000000001E-2</v>
      </c>
      <c r="E675" s="144">
        <v>0.02</v>
      </c>
      <c r="F675" s="146">
        <v>3.5999999999999997E-2</v>
      </c>
      <c r="G675" s="144">
        <v>2.24E-2</v>
      </c>
      <c r="H675" s="144">
        <v>1.9E-2</v>
      </c>
      <c r="I675" s="144">
        <v>1.9799999999999998E-2</v>
      </c>
      <c r="J675" s="144">
        <v>2.1399999999999999E-2</v>
      </c>
      <c r="K675" s="144">
        <v>2.1147349198498235E-2</v>
      </c>
      <c r="L675" s="144">
        <v>2.1000000000000001E-2</v>
      </c>
      <c r="M675" s="144">
        <v>2.1000000000000001E-2</v>
      </c>
      <c r="N675" s="144">
        <v>1.9E-2</v>
      </c>
      <c r="O675" s="144">
        <v>2.3E-2</v>
      </c>
      <c r="P675" s="144">
        <v>0.02</v>
      </c>
      <c r="Q675" s="144">
        <v>2.1719059003599567E-2</v>
      </c>
      <c r="R675" s="144">
        <v>1.9200000000000002E-2</v>
      </c>
      <c r="S675" s="144">
        <v>0.02</v>
      </c>
      <c r="T675" s="146">
        <v>2.4199999999999999E-2</v>
      </c>
      <c r="U675" s="144">
        <v>0.02</v>
      </c>
      <c r="V675" s="144">
        <v>2.1999999999999999E-2</v>
      </c>
      <c r="W675" s="144">
        <v>0.02</v>
      </c>
      <c r="X675" s="144">
        <v>1.70411E-2</v>
      </c>
      <c r="Y675" s="146" t="s">
        <v>327</v>
      </c>
      <c r="Z675" s="146">
        <v>2.5399999999999999E-2</v>
      </c>
      <c r="AA675" s="144">
        <v>2.1000000000000001E-2</v>
      </c>
      <c r="AB675" s="147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9">
        <v>1</v>
      </c>
    </row>
    <row r="676" spans="1:65">
      <c r="A676" s="28"/>
      <c r="B676" s="19">
        <v>1</v>
      </c>
      <c r="C676" s="9">
        <v>2</v>
      </c>
      <c r="D676" s="23">
        <v>2.3099999999999999E-2</v>
      </c>
      <c r="E676" s="23">
        <v>0.02</v>
      </c>
      <c r="F676" s="150">
        <v>3.5999999999999997E-2</v>
      </c>
      <c r="G676" s="23">
        <v>2.29E-2</v>
      </c>
      <c r="H676" s="151">
        <v>1.6E-2</v>
      </c>
      <c r="I676" s="23">
        <v>1.9699999999999999E-2</v>
      </c>
      <c r="J676" s="23">
        <v>2.0400000000000001E-2</v>
      </c>
      <c r="K676" s="23">
        <v>2.1868534047896696E-2</v>
      </c>
      <c r="L676" s="23">
        <v>2.1000000000000001E-2</v>
      </c>
      <c r="M676" s="23">
        <v>2.1000000000000001E-2</v>
      </c>
      <c r="N676" s="23">
        <v>1.9E-2</v>
      </c>
      <c r="O676" s="23">
        <v>2.2000000000000002E-2</v>
      </c>
      <c r="P676" s="23">
        <v>0.02</v>
      </c>
      <c r="Q676" s="23">
        <v>2.1643312854189321E-2</v>
      </c>
      <c r="R676" s="23">
        <v>1.9E-2</v>
      </c>
      <c r="S676" s="23">
        <v>0.02</v>
      </c>
      <c r="T676" s="150">
        <v>2.41E-2</v>
      </c>
      <c r="U676" s="23">
        <v>1.9E-2</v>
      </c>
      <c r="V676" s="23">
        <v>2.1999999999999999E-2</v>
      </c>
      <c r="W676" s="23">
        <v>0.02</v>
      </c>
      <c r="X676" s="23">
        <v>1.8733199999999998E-2</v>
      </c>
      <c r="Y676" s="150" t="s">
        <v>327</v>
      </c>
      <c r="Z676" s="150">
        <v>2.76E-2</v>
      </c>
      <c r="AA676" s="23">
        <v>2.1000000000000001E-2</v>
      </c>
      <c r="AB676" s="147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9" t="e">
        <v>#N/A</v>
      </c>
    </row>
    <row r="677" spans="1:65">
      <c r="A677" s="28"/>
      <c r="B677" s="19">
        <v>1</v>
      </c>
      <c r="C677" s="9">
        <v>3</v>
      </c>
      <c r="D677" s="23">
        <v>2.3699999999999999E-2</v>
      </c>
      <c r="E677" s="23">
        <v>0.02</v>
      </c>
      <c r="F677" s="150">
        <v>2.8000000000000004E-2</v>
      </c>
      <c r="G677" s="23">
        <v>2.2699999999999998E-2</v>
      </c>
      <c r="H677" s="23">
        <v>0.02</v>
      </c>
      <c r="I677" s="23">
        <v>0.02</v>
      </c>
      <c r="J677" s="23">
        <v>2.1100000000000001E-2</v>
      </c>
      <c r="K677" s="23">
        <v>2.1706652595827408E-2</v>
      </c>
      <c r="L677" s="23">
        <v>2.1000000000000001E-2</v>
      </c>
      <c r="M677" s="23">
        <v>2.1000000000000001E-2</v>
      </c>
      <c r="N677" s="23">
        <v>1.9E-2</v>
      </c>
      <c r="O677" s="23">
        <v>2.2000000000000002E-2</v>
      </c>
      <c r="P677" s="23">
        <v>2.1000000000000001E-2</v>
      </c>
      <c r="Q677" s="23">
        <v>2.1488393482023659E-2</v>
      </c>
      <c r="R677" s="23">
        <v>1.89E-2</v>
      </c>
      <c r="S677" s="23">
        <v>0.02</v>
      </c>
      <c r="T677" s="150">
        <v>2.4199999999999999E-2</v>
      </c>
      <c r="U677" s="23">
        <v>1.9E-2</v>
      </c>
      <c r="V677" s="23">
        <v>2.1999999999999999E-2</v>
      </c>
      <c r="W677" s="23">
        <v>0.02</v>
      </c>
      <c r="X677" s="23">
        <v>1.69658E-2</v>
      </c>
      <c r="Y677" s="150" t="s">
        <v>327</v>
      </c>
      <c r="Z677" s="150">
        <v>2.9500000000000002E-2</v>
      </c>
      <c r="AA677" s="23">
        <v>2.1000000000000001E-2</v>
      </c>
      <c r="AB677" s="147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9">
        <v>16</v>
      </c>
    </row>
    <row r="678" spans="1:65">
      <c r="A678" s="28"/>
      <c r="B678" s="19">
        <v>1</v>
      </c>
      <c r="C678" s="9">
        <v>4</v>
      </c>
      <c r="D678" s="23">
        <v>2.3900000000000001E-2</v>
      </c>
      <c r="E678" s="23">
        <v>0.02</v>
      </c>
      <c r="F678" s="150">
        <v>3.6999999999999998E-2</v>
      </c>
      <c r="G678" s="23">
        <v>2.29E-2</v>
      </c>
      <c r="H678" s="23">
        <v>0.02</v>
      </c>
      <c r="I678" s="23">
        <v>1.9699999999999999E-2</v>
      </c>
      <c r="J678" s="23">
        <v>2.1700000000000001E-2</v>
      </c>
      <c r="K678" s="23">
        <v>2.2269623314424739E-2</v>
      </c>
      <c r="L678" s="23">
        <v>2.1000000000000001E-2</v>
      </c>
      <c r="M678" s="23">
        <v>2.1000000000000001E-2</v>
      </c>
      <c r="N678" s="23">
        <v>0.02</v>
      </c>
      <c r="O678" s="23">
        <v>2.3E-2</v>
      </c>
      <c r="P678" s="23">
        <v>0.02</v>
      </c>
      <c r="Q678" s="23">
        <v>2.1496355514369677E-2</v>
      </c>
      <c r="R678" s="23">
        <v>1.9100000000000002E-2</v>
      </c>
      <c r="S678" s="23">
        <v>0.02</v>
      </c>
      <c r="T678" s="150">
        <v>2.47E-2</v>
      </c>
      <c r="U678" s="23">
        <v>1.9E-2</v>
      </c>
      <c r="V678" s="23">
        <v>2.1000000000000001E-2</v>
      </c>
      <c r="W678" s="23">
        <v>0.02</v>
      </c>
      <c r="X678" s="23">
        <v>1.8727799999999999E-2</v>
      </c>
      <c r="Y678" s="150" t="s">
        <v>327</v>
      </c>
      <c r="Z678" s="150">
        <v>3.1899999999999998E-2</v>
      </c>
      <c r="AA678" s="23">
        <v>0.02</v>
      </c>
      <c r="AB678" s="147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9">
        <v>2.0546716486791804E-2</v>
      </c>
    </row>
    <row r="679" spans="1:65">
      <c r="A679" s="28"/>
      <c r="B679" s="19">
        <v>1</v>
      </c>
      <c r="C679" s="9">
        <v>5</v>
      </c>
      <c r="D679" s="23">
        <v>2.2800000000000001E-2</v>
      </c>
      <c r="E679" s="23">
        <v>1.9E-2</v>
      </c>
      <c r="F679" s="150">
        <v>2.8000000000000004E-2</v>
      </c>
      <c r="G679" s="23">
        <v>2.2200000000000001E-2</v>
      </c>
      <c r="H679" s="23">
        <v>0.02</v>
      </c>
      <c r="I679" s="23">
        <v>1.9300000000000001E-2</v>
      </c>
      <c r="J679" s="23">
        <v>2.1499999999999998E-2</v>
      </c>
      <c r="K679" s="23">
        <v>2.0715266045911077E-2</v>
      </c>
      <c r="L679" s="23">
        <v>0.02</v>
      </c>
      <c r="M679" s="23">
        <v>0.02</v>
      </c>
      <c r="N679" s="23">
        <v>1.9E-2</v>
      </c>
      <c r="O679" s="23">
        <v>2.3E-2</v>
      </c>
      <c r="P679" s="23">
        <v>0.02</v>
      </c>
      <c r="Q679" s="23">
        <v>2.1340417425994136E-2</v>
      </c>
      <c r="R679" s="23">
        <v>1.9200000000000002E-2</v>
      </c>
      <c r="S679" s="23">
        <v>0.02</v>
      </c>
      <c r="T679" s="150">
        <v>2.6200000000000001E-2</v>
      </c>
      <c r="U679" s="23">
        <v>1.9E-2</v>
      </c>
      <c r="V679" s="23">
        <v>2.1000000000000001E-2</v>
      </c>
      <c r="W679" s="23">
        <v>0.02</v>
      </c>
      <c r="X679" s="23">
        <v>1.80839E-2</v>
      </c>
      <c r="Y679" s="150" t="s">
        <v>327</v>
      </c>
      <c r="Z679" s="150">
        <v>3.0300000000000001E-2</v>
      </c>
      <c r="AA679" s="23">
        <v>0.02</v>
      </c>
      <c r="AB679" s="147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9">
        <v>182</v>
      </c>
    </row>
    <row r="680" spans="1:65">
      <c r="A680" s="28"/>
      <c r="B680" s="19">
        <v>1</v>
      </c>
      <c r="C680" s="9">
        <v>6</v>
      </c>
      <c r="D680" s="23">
        <v>2.4E-2</v>
      </c>
      <c r="E680" s="23">
        <v>1.9E-2</v>
      </c>
      <c r="F680" s="150">
        <v>0.03</v>
      </c>
      <c r="G680" s="23">
        <v>2.2200000000000001E-2</v>
      </c>
      <c r="H680" s="151">
        <v>1.6E-2</v>
      </c>
      <c r="I680" s="23">
        <v>1.9400000000000001E-2</v>
      </c>
      <c r="J680" s="23">
        <v>2.0199999999999999E-2</v>
      </c>
      <c r="K680" s="23">
        <v>2.0237414728592713E-2</v>
      </c>
      <c r="L680" s="23">
        <v>2.1000000000000001E-2</v>
      </c>
      <c r="M680" s="23">
        <v>0.02</v>
      </c>
      <c r="N680" s="23">
        <v>0.02</v>
      </c>
      <c r="O680" s="23">
        <v>2.2000000000000002E-2</v>
      </c>
      <c r="P680" s="23">
        <v>0.02</v>
      </c>
      <c r="Q680" s="23">
        <v>2.1470900203689067E-2</v>
      </c>
      <c r="R680" s="23">
        <v>1.9200000000000002E-2</v>
      </c>
      <c r="S680" s="23">
        <v>0.02</v>
      </c>
      <c r="T680" s="150">
        <v>2.63E-2</v>
      </c>
      <c r="U680" s="23">
        <v>1.9E-2</v>
      </c>
      <c r="V680" s="23">
        <v>2.1000000000000001E-2</v>
      </c>
      <c r="W680" s="23">
        <v>0.02</v>
      </c>
      <c r="X680" s="23">
        <v>1.8550899999999999E-2</v>
      </c>
      <c r="Y680" s="150" t="s">
        <v>327</v>
      </c>
      <c r="Z680" s="150">
        <v>2.9799999999999997E-2</v>
      </c>
      <c r="AA680" s="23">
        <v>2.1000000000000001E-2</v>
      </c>
      <c r="AB680" s="147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54"/>
    </row>
    <row r="681" spans="1:65">
      <c r="A681" s="28"/>
      <c r="B681" s="20" t="s">
        <v>249</v>
      </c>
      <c r="C681" s="12"/>
      <c r="D681" s="152">
        <v>2.3466666666666667E-2</v>
      </c>
      <c r="E681" s="152">
        <v>1.9666666666666669E-2</v>
      </c>
      <c r="F681" s="152">
        <v>3.2500000000000001E-2</v>
      </c>
      <c r="G681" s="152">
        <v>2.2550000000000001E-2</v>
      </c>
      <c r="H681" s="152">
        <v>1.8500000000000003E-2</v>
      </c>
      <c r="I681" s="152">
        <v>1.9649999999999997E-2</v>
      </c>
      <c r="J681" s="152">
        <v>2.1049999999999999E-2</v>
      </c>
      <c r="K681" s="152">
        <v>2.1324139988525146E-2</v>
      </c>
      <c r="L681" s="152">
        <v>2.0833333333333332E-2</v>
      </c>
      <c r="M681" s="152">
        <v>2.066666666666667E-2</v>
      </c>
      <c r="N681" s="152">
        <v>1.9333333333333334E-2</v>
      </c>
      <c r="O681" s="152">
        <v>2.2499999999999996E-2</v>
      </c>
      <c r="P681" s="152">
        <v>2.016666666666667E-2</v>
      </c>
      <c r="Q681" s="152">
        <v>2.1526406413977572E-2</v>
      </c>
      <c r="R681" s="152">
        <v>1.9100000000000002E-2</v>
      </c>
      <c r="S681" s="152">
        <v>0.02</v>
      </c>
      <c r="T681" s="152">
        <v>2.495E-2</v>
      </c>
      <c r="U681" s="152">
        <v>1.9166666666666669E-2</v>
      </c>
      <c r="V681" s="152">
        <v>2.1500000000000002E-2</v>
      </c>
      <c r="W681" s="152">
        <v>0.02</v>
      </c>
      <c r="X681" s="152">
        <v>1.8017116666666666E-2</v>
      </c>
      <c r="Y681" s="152" t="s">
        <v>730</v>
      </c>
      <c r="Z681" s="152">
        <v>2.9083333333333333E-2</v>
      </c>
      <c r="AA681" s="152">
        <v>2.066666666666667E-2</v>
      </c>
      <c r="AB681" s="147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54"/>
    </row>
    <row r="682" spans="1:65">
      <c r="A682" s="28"/>
      <c r="B682" s="3" t="s">
        <v>250</v>
      </c>
      <c r="C682" s="27"/>
      <c r="D682" s="23">
        <v>2.35E-2</v>
      </c>
      <c r="E682" s="23">
        <v>0.02</v>
      </c>
      <c r="F682" s="23">
        <v>3.3000000000000002E-2</v>
      </c>
      <c r="G682" s="23">
        <v>2.2550000000000001E-2</v>
      </c>
      <c r="H682" s="23">
        <v>1.95E-2</v>
      </c>
      <c r="I682" s="23">
        <v>1.9699999999999999E-2</v>
      </c>
      <c r="J682" s="23">
        <v>2.1249999999999998E-2</v>
      </c>
      <c r="K682" s="23">
        <v>2.1427000897162821E-2</v>
      </c>
      <c r="L682" s="23">
        <v>2.1000000000000001E-2</v>
      </c>
      <c r="M682" s="23">
        <v>2.1000000000000001E-2</v>
      </c>
      <c r="N682" s="23">
        <v>1.9E-2</v>
      </c>
      <c r="O682" s="23">
        <v>2.2499999999999999E-2</v>
      </c>
      <c r="P682" s="23">
        <v>0.02</v>
      </c>
      <c r="Q682" s="23">
        <v>2.1492374498196666E-2</v>
      </c>
      <c r="R682" s="23">
        <v>1.915E-2</v>
      </c>
      <c r="S682" s="23">
        <v>0.02</v>
      </c>
      <c r="T682" s="23">
        <v>2.445E-2</v>
      </c>
      <c r="U682" s="23">
        <v>1.9E-2</v>
      </c>
      <c r="V682" s="23">
        <v>2.1499999999999998E-2</v>
      </c>
      <c r="W682" s="23">
        <v>0.02</v>
      </c>
      <c r="X682" s="23">
        <v>1.8317399999999998E-2</v>
      </c>
      <c r="Y682" s="23" t="s">
        <v>730</v>
      </c>
      <c r="Z682" s="23">
        <v>2.9649999999999999E-2</v>
      </c>
      <c r="AA682" s="23">
        <v>2.1000000000000001E-2</v>
      </c>
      <c r="AB682" s="147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54"/>
    </row>
    <row r="683" spans="1:65">
      <c r="A683" s="28"/>
      <c r="B683" s="3" t="s">
        <v>251</v>
      </c>
      <c r="C683" s="27"/>
      <c r="D683" s="23">
        <v>4.7609522856952339E-4</v>
      </c>
      <c r="E683" s="23">
        <v>5.1639777949432275E-4</v>
      </c>
      <c r="F683" s="23">
        <v>4.2778499272414852E-3</v>
      </c>
      <c r="G683" s="23">
        <v>3.2710854467592204E-4</v>
      </c>
      <c r="H683" s="23">
        <v>1.9748417658131501E-3</v>
      </c>
      <c r="I683" s="23">
        <v>2.5884358211089505E-4</v>
      </c>
      <c r="J683" s="23">
        <v>6.1562975886485509E-4</v>
      </c>
      <c r="K683" s="23">
        <v>7.6414314865558004E-4</v>
      </c>
      <c r="L683" s="23">
        <v>4.0824829046386341E-4</v>
      </c>
      <c r="M683" s="23">
        <v>5.1639777949432275E-4</v>
      </c>
      <c r="N683" s="23">
        <v>5.1639777949432264E-4</v>
      </c>
      <c r="O683" s="23">
        <v>5.477225575051647E-4</v>
      </c>
      <c r="P683" s="23">
        <v>4.0824829046386341E-4</v>
      </c>
      <c r="Q683" s="23">
        <v>1.3476128423676835E-4</v>
      </c>
      <c r="R683" s="23">
        <v>1.2649110640673605E-4</v>
      </c>
      <c r="S683" s="23">
        <v>0</v>
      </c>
      <c r="T683" s="23">
        <v>1.0290772565750353E-3</v>
      </c>
      <c r="U683" s="23">
        <v>4.0824829046386341E-4</v>
      </c>
      <c r="V683" s="23">
        <v>5.477225575051647E-4</v>
      </c>
      <c r="W683" s="23">
        <v>0</v>
      </c>
      <c r="X683" s="23">
        <v>8.2037870137313164E-4</v>
      </c>
      <c r="Y683" s="23" t="s">
        <v>730</v>
      </c>
      <c r="Z683" s="23">
        <v>2.274569556348336E-3</v>
      </c>
      <c r="AA683" s="23">
        <v>5.1639777949432275E-4</v>
      </c>
      <c r="AB683" s="147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54"/>
    </row>
    <row r="684" spans="1:65">
      <c r="A684" s="28"/>
      <c r="B684" s="3" t="s">
        <v>87</v>
      </c>
      <c r="C684" s="27"/>
      <c r="D684" s="13">
        <v>2.0288148944724006E-2</v>
      </c>
      <c r="E684" s="13">
        <v>2.6257514211575728E-2</v>
      </c>
      <c r="F684" s="13">
        <v>0.1316261516074303</v>
      </c>
      <c r="G684" s="13">
        <v>1.4505922158577473E-2</v>
      </c>
      <c r="H684" s="13">
        <v>0.10674820355746756</v>
      </c>
      <c r="I684" s="13">
        <v>1.3172701379689317E-2</v>
      </c>
      <c r="J684" s="13">
        <v>2.9246069304743712E-2</v>
      </c>
      <c r="K684" s="13">
        <v>3.5834652608113499E-2</v>
      </c>
      <c r="L684" s="13">
        <v>1.9595917942265444E-2</v>
      </c>
      <c r="M684" s="13">
        <v>2.4986989330370451E-2</v>
      </c>
      <c r="N684" s="13">
        <v>2.6710229973844275E-2</v>
      </c>
      <c r="O684" s="13">
        <v>2.4343224778007325E-2</v>
      </c>
      <c r="P684" s="13">
        <v>2.0243716882505619E-2</v>
      </c>
      <c r="Q684" s="13">
        <v>6.2602778023026114E-3</v>
      </c>
      <c r="R684" s="13">
        <v>6.6225710160594782E-3</v>
      </c>
      <c r="S684" s="13">
        <v>0</v>
      </c>
      <c r="T684" s="13">
        <v>4.124558142585312E-2</v>
      </c>
      <c r="U684" s="13">
        <v>2.1299910806810263E-2</v>
      </c>
      <c r="V684" s="13">
        <v>2.547546779093789E-2</v>
      </c>
      <c r="W684" s="13">
        <v>0</v>
      </c>
      <c r="X684" s="13">
        <v>4.5533295729327669E-2</v>
      </c>
      <c r="Y684" s="13" t="s">
        <v>730</v>
      </c>
      <c r="Z684" s="13">
        <v>7.8208695347220719E-2</v>
      </c>
      <c r="AA684" s="13">
        <v>2.4986989330370451E-2</v>
      </c>
      <c r="AB684" s="96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252</v>
      </c>
      <c r="C685" s="27"/>
      <c r="D685" s="13">
        <v>0.14211274009411268</v>
      </c>
      <c r="E685" s="13">
        <v>-4.2831652477945292E-2</v>
      </c>
      <c r="F685" s="13">
        <v>0.58176125226102249</v>
      </c>
      <c r="G685" s="13">
        <v>9.7498961184186328E-2</v>
      </c>
      <c r="H685" s="13">
        <v>-9.9612825636033242E-2</v>
      </c>
      <c r="I685" s="13">
        <v>-4.3642812094489614E-2</v>
      </c>
      <c r="J685" s="13">
        <v>2.4494595695216059E-2</v>
      </c>
      <c r="K685" s="13">
        <v>3.783687297350391E-2</v>
      </c>
      <c r="L685" s="13">
        <v>1.3949520680142546E-2</v>
      </c>
      <c r="M685" s="13">
        <v>5.8379245147015535E-3</v>
      </c>
      <c r="N685" s="13">
        <v>-5.9054844808827611E-2</v>
      </c>
      <c r="O685" s="13">
        <v>9.5065482334553808E-2</v>
      </c>
      <c r="P685" s="13">
        <v>-1.8496863981621869E-2</v>
      </c>
      <c r="Q685" s="13">
        <v>4.768109434008827E-2</v>
      </c>
      <c r="R685" s="13">
        <v>-7.0411079440445112E-2</v>
      </c>
      <c r="S685" s="13">
        <v>-2.6608460147063084E-2</v>
      </c>
      <c r="T685" s="13">
        <v>0.21430594596653885</v>
      </c>
      <c r="U685" s="13">
        <v>-6.7166440974268715E-2</v>
      </c>
      <c r="V685" s="13">
        <v>4.6395905341907184E-2</v>
      </c>
      <c r="W685" s="13">
        <v>-2.6608460147063084E-2</v>
      </c>
      <c r="X685" s="13">
        <v>-0.12311455320616604</v>
      </c>
      <c r="Y685" s="13" t="s">
        <v>730</v>
      </c>
      <c r="Z685" s="13">
        <v>0.41547353086947902</v>
      </c>
      <c r="AA685" s="13">
        <v>5.8379245147015535E-3</v>
      </c>
      <c r="AB685" s="96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3" t="s">
        <v>253</v>
      </c>
      <c r="C686" s="44"/>
      <c r="D686" s="42">
        <v>1.61</v>
      </c>
      <c r="E686" s="42">
        <v>0.56999999999999995</v>
      </c>
      <c r="F686" s="42">
        <v>6.79</v>
      </c>
      <c r="G686" s="42">
        <v>1.08</v>
      </c>
      <c r="H686" s="42">
        <v>1.24</v>
      </c>
      <c r="I686" s="42">
        <v>0.57999999999999996</v>
      </c>
      <c r="J686" s="42">
        <v>0.22</v>
      </c>
      <c r="K686" s="42">
        <v>0.38</v>
      </c>
      <c r="L686" s="42">
        <v>0.1</v>
      </c>
      <c r="M686" s="42">
        <v>0</v>
      </c>
      <c r="N686" s="42">
        <v>0.77</v>
      </c>
      <c r="O686" s="42">
        <v>1.05</v>
      </c>
      <c r="P686" s="42">
        <v>0.28999999999999998</v>
      </c>
      <c r="Q686" s="42">
        <v>0.49</v>
      </c>
      <c r="R686" s="42">
        <v>0.9</v>
      </c>
      <c r="S686" s="42">
        <v>0.38</v>
      </c>
      <c r="T686" s="42">
        <v>2.46</v>
      </c>
      <c r="U686" s="42">
        <v>0.86</v>
      </c>
      <c r="V686" s="42">
        <v>0.48</v>
      </c>
      <c r="W686" s="42">
        <v>0.38</v>
      </c>
      <c r="X686" s="42">
        <v>1.52</v>
      </c>
      <c r="Y686" s="42">
        <v>11.61</v>
      </c>
      <c r="Z686" s="42">
        <v>4.83</v>
      </c>
      <c r="AA686" s="42">
        <v>0</v>
      </c>
      <c r="AB686" s="96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BM687" s="53"/>
    </row>
    <row r="688" spans="1:65" ht="15">
      <c r="B688" s="8" t="s">
        <v>695</v>
      </c>
      <c r="BM688" s="26" t="s">
        <v>67</v>
      </c>
    </row>
    <row r="689" spans="1:65" ht="15">
      <c r="A689" s="24" t="s">
        <v>37</v>
      </c>
      <c r="B689" s="18" t="s">
        <v>117</v>
      </c>
      <c r="C689" s="15" t="s">
        <v>118</v>
      </c>
      <c r="D689" s="16" t="s">
        <v>223</v>
      </c>
      <c r="E689" s="17" t="s">
        <v>223</v>
      </c>
      <c r="F689" s="17" t="s">
        <v>223</v>
      </c>
      <c r="G689" s="17" t="s">
        <v>223</v>
      </c>
      <c r="H689" s="17" t="s">
        <v>223</v>
      </c>
      <c r="I689" s="17" t="s">
        <v>223</v>
      </c>
      <c r="J689" s="17" t="s">
        <v>223</v>
      </c>
      <c r="K689" s="17" t="s">
        <v>223</v>
      </c>
      <c r="L689" s="17" t="s">
        <v>223</v>
      </c>
      <c r="M689" s="17" t="s">
        <v>223</v>
      </c>
      <c r="N689" s="17" t="s">
        <v>223</v>
      </c>
      <c r="O689" s="17" t="s">
        <v>223</v>
      </c>
      <c r="P689" s="17" t="s">
        <v>223</v>
      </c>
      <c r="Q689" s="17" t="s">
        <v>223</v>
      </c>
      <c r="R689" s="17" t="s">
        <v>223</v>
      </c>
      <c r="S689" s="17" t="s">
        <v>223</v>
      </c>
      <c r="T689" s="17" t="s">
        <v>223</v>
      </c>
      <c r="U689" s="17" t="s">
        <v>223</v>
      </c>
      <c r="V689" s="17" t="s">
        <v>223</v>
      </c>
      <c r="W689" s="17" t="s">
        <v>223</v>
      </c>
      <c r="X689" s="17" t="s">
        <v>223</v>
      </c>
      <c r="Y689" s="17" t="s">
        <v>223</v>
      </c>
      <c r="Z689" s="17" t="s">
        <v>223</v>
      </c>
      <c r="AA689" s="17" t="s">
        <v>223</v>
      </c>
      <c r="AB689" s="17" t="s">
        <v>223</v>
      </c>
      <c r="AC689" s="96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224</v>
      </c>
      <c r="C690" s="9" t="s">
        <v>224</v>
      </c>
      <c r="D690" s="94" t="s">
        <v>225</v>
      </c>
      <c r="E690" s="95" t="s">
        <v>226</v>
      </c>
      <c r="F690" s="95" t="s">
        <v>227</v>
      </c>
      <c r="G690" s="95" t="s">
        <v>228</v>
      </c>
      <c r="H690" s="95" t="s">
        <v>257</v>
      </c>
      <c r="I690" s="95" t="s">
        <v>229</v>
      </c>
      <c r="J690" s="95" t="s">
        <v>230</v>
      </c>
      <c r="K690" s="95" t="s">
        <v>231</v>
      </c>
      <c r="L690" s="95" t="s">
        <v>232</v>
      </c>
      <c r="M690" s="95" t="s">
        <v>233</v>
      </c>
      <c r="N690" s="95" t="s">
        <v>234</v>
      </c>
      <c r="O690" s="95" t="s">
        <v>235</v>
      </c>
      <c r="P690" s="95" t="s">
        <v>236</v>
      </c>
      <c r="Q690" s="95" t="s">
        <v>237</v>
      </c>
      <c r="R690" s="95" t="s">
        <v>238</v>
      </c>
      <c r="S690" s="95" t="s">
        <v>239</v>
      </c>
      <c r="T690" s="95" t="s">
        <v>240</v>
      </c>
      <c r="U690" s="95" t="s">
        <v>241</v>
      </c>
      <c r="V690" s="95" t="s">
        <v>242</v>
      </c>
      <c r="W690" s="95" t="s">
        <v>243</v>
      </c>
      <c r="X690" s="95" t="s">
        <v>274</v>
      </c>
      <c r="Y690" s="95" t="s">
        <v>270</v>
      </c>
      <c r="Z690" s="95" t="s">
        <v>275</v>
      </c>
      <c r="AA690" s="95" t="s">
        <v>244</v>
      </c>
      <c r="AB690" s="95" t="s">
        <v>245</v>
      </c>
      <c r="AC690" s="96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309</v>
      </c>
      <c r="E691" s="11" t="s">
        <v>309</v>
      </c>
      <c r="F691" s="11" t="s">
        <v>310</v>
      </c>
      <c r="G691" s="11" t="s">
        <v>310</v>
      </c>
      <c r="H691" s="11" t="s">
        <v>311</v>
      </c>
      <c r="I691" s="11" t="s">
        <v>309</v>
      </c>
      <c r="J691" s="11" t="s">
        <v>310</v>
      </c>
      <c r="K691" s="11" t="s">
        <v>310</v>
      </c>
      <c r="L691" s="11" t="s">
        <v>309</v>
      </c>
      <c r="M691" s="11" t="s">
        <v>309</v>
      </c>
      <c r="N691" s="11" t="s">
        <v>309</v>
      </c>
      <c r="O691" s="11" t="s">
        <v>309</v>
      </c>
      <c r="P691" s="11" t="s">
        <v>309</v>
      </c>
      <c r="Q691" s="11" t="s">
        <v>309</v>
      </c>
      <c r="R691" s="11" t="s">
        <v>310</v>
      </c>
      <c r="S691" s="11" t="s">
        <v>309</v>
      </c>
      <c r="T691" s="11" t="s">
        <v>309</v>
      </c>
      <c r="U691" s="11" t="s">
        <v>310</v>
      </c>
      <c r="V691" s="11" t="s">
        <v>309</v>
      </c>
      <c r="W691" s="11" t="s">
        <v>310</v>
      </c>
      <c r="X691" s="11" t="s">
        <v>311</v>
      </c>
      <c r="Y691" s="11" t="s">
        <v>309</v>
      </c>
      <c r="Z691" s="11" t="s">
        <v>309</v>
      </c>
      <c r="AA691" s="11" t="s">
        <v>310</v>
      </c>
      <c r="AB691" s="11" t="s">
        <v>309</v>
      </c>
      <c r="AC691" s="96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9"/>
      <c r="C692" s="9"/>
      <c r="D692" s="25" t="s">
        <v>312</v>
      </c>
      <c r="E692" s="25" t="s">
        <v>313</v>
      </c>
      <c r="F692" s="25" t="s">
        <v>313</v>
      </c>
      <c r="G692" s="25" t="s">
        <v>312</v>
      </c>
      <c r="H692" s="25" t="s">
        <v>314</v>
      </c>
      <c r="I692" s="25" t="s">
        <v>313</v>
      </c>
      <c r="J692" s="25" t="s">
        <v>314</v>
      </c>
      <c r="K692" s="25" t="s">
        <v>312</v>
      </c>
      <c r="L692" s="25" t="s">
        <v>313</v>
      </c>
      <c r="M692" s="25" t="s">
        <v>313</v>
      </c>
      <c r="N692" s="25" t="s">
        <v>313</v>
      </c>
      <c r="O692" s="25" t="s">
        <v>313</v>
      </c>
      <c r="P692" s="25" t="s">
        <v>313</v>
      </c>
      <c r="Q692" s="25" t="s">
        <v>315</v>
      </c>
      <c r="R692" s="25" t="s">
        <v>315</v>
      </c>
      <c r="S692" s="25" t="s">
        <v>314</v>
      </c>
      <c r="T692" s="25" t="s">
        <v>312</v>
      </c>
      <c r="U692" s="25" t="s">
        <v>313</v>
      </c>
      <c r="V692" s="25" t="s">
        <v>313</v>
      </c>
      <c r="W692" s="25" t="s">
        <v>314</v>
      </c>
      <c r="X692" s="25" t="s">
        <v>314</v>
      </c>
      <c r="Y692" s="25" t="s">
        <v>314</v>
      </c>
      <c r="Z692" s="25" t="s">
        <v>313</v>
      </c>
      <c r="AA692" s="25" t="s">
        <v>316</v>
      </c>
      <c r="AB692" s="25" t="s">
        <v>317</v>
      </c>
      <c r="AC692" s="96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3</v>
      </c>
    </row>
    <row r="693" spans="1:65">
      <c r="A693" s="28"/>
      <c r="B693" s="18">
        <v>1</v>
      </c>
      <c r="C693" s="14">
        <v>1</v>
      </c>
      <c r="D693" s="21">
        <v>8.6999999999999993</v>
      </c>
      <c r="E693" s="21">
        <v>8.42</v>
      </c>
      <c r="F693" s="21">
        <v>9.3000000000000007</v>
      </c>
      <c r="G693" s="21">
        <v>9.1999999999999993</v>
      </c>
      <c r="H693" s="21">
        <v>10</v>
      </c>
      <c r="I693" s="21">
        <v>8.6999999999999993</v>
      </c>
      <c r="J693" s="21">
        <v>7.3</v>
      </c>
      <c r="K693" s="21">
        <v>9.0287890464697842</v>
      </c>
      <c r="L693" s="21">
        <v>8.5</v>
      </c>
      <c r="M693" s="21">
        <v>8.1</v>
      </c>
      <c r="N693" s="21">
        <v>8.1999999999999993</v>
      </c>
      <c r="O693" s="21">
        <v>8.6</v>
      </c>
      <c r="P693" s="21">
        <v>8.5</v>
      </c>
      <c r="Q693" s="21">
        <v>9.9669554156970204</v>
      </c>
      <c r="R693" s="21">
        <v>8.1999999999999993</v>
      </c>
      <c r="S693" s="21">
        <v>8</v>
      </c>
      <c r="T693" s="21">
        <v>9.6999999999999993</v>
      </c>
      <c r="U693" s="91">
        <v>11</v>
      </c>
      <c r="V693" s="21">
        <v>8.5</v>
      </c>
      <c r="W693" s="21">
        <v>7.4</v>
      </c>
      <c r="X693" s="91">
        <v>17</v>
      </c>
      <c r="Y693" s="91">
        <v>10.27</v>
      </c>
      <c r="Z693" s="21">
        <v>6.78</v>
      </c>
      <c r="AA693" s="91">
        <v>12.1</v>
      </c>
      <c r="AB693" s="21">
        <v>8</v>
      </c>
      <c r="AC693" s="96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>
        <v>1</v>
      </c>
      <c r="C694" s="9">
        <v>2</v>
      </c>
      <c r="D694" s="11">
        <v>8.5</v>
      </c>
      <c r="E694" s="11">
        <v>8.15</v>
      </c>
      <c r="F694" s="11">
        <v>9.5</v>
      </c>
      <c r="G694" s="11">
        <v>9.1999999999999993</v>
      </c>
      <c r="H694" s="11">
        <v>11</v>
      </c>
      <c r="I694" s="11">
        <v>8.6999999999999993</v>
      </c>
      <c r="J694" s="11">
        <v>7.8</v>
      </c>
      <c r="K694" s="11">
        <v>9.7751595432394254</v>
      </c>
      <c r="L694" s="11">
        <v>8.6</v>
      </c>
      <c r="M694" s="11">
        <v>8.1</v>
      </c>
      <c r="N694" s="11">
        <v>8.1999999999999993</v>
      </c>
      <c r="O694" s="11">
        <v>8.1999999999999993</v>
      </c>
      <c r="P694" s="11">
        <v>8.4</v>
      </c>
      <c r="Q694" s="11">
        <v>10.066222532314207</v>
      </c>
      <c r="R694" s="11">
        <v>7.9</v>
      </c>
      <c r="S694" s="11">
        <v>8.1</v>
      </c>
      <c r="T694" s="11">
        <v>9.9</v>
      </c>
      <c r="U694" s="92">
        <v>12</v>
      </c>
      <c r="V694" s="11">
        <v>7.8</v>
      </c>
      <c r="W694" s="11">
        <v>7.3</v>
      </c>
      <c r="X694" s="92">
        <v>16.3</v>
      </c>
      <c r="Y694" s="92">
        <v>10.42</v>
      </c>
      <c r="Z694" s="11">
        <v>6.85</v>
      </c>
      <c r="AA694" s="92">
        <v>11.7</v>
      </c>
      <c r="AB694" s="11">
        <v>8</v>
      </c>
      <c r="AC694" s="96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13</v>
      </c>
    </row>
    <row r="695" spans="1:65">
      <c r="A695" s="28"/>
      <c r="B695" s="19">
        <v>1</v>
      </c>
      <c r="C695" s="9">
        <v>3</v>
      </c>
      <c r="D695" s="11">
        <v>8.5</v>
      </c>
      <c r="E695" s="11">
        <v>8.8699999999999992</v>
      </c>
      <c r="F695" s="11">
        <v>8.3000000000000007</v>
      </c>
      <c r="G695" s="11">
        <v>9.4</v>
      </c>
      <c r="H695" s="11">
        <v>7</v>
      </c>
      <c r="I695" s="11">
        <v>8.8000000000000007</v>
      </c>
      <c r="J695" s="11">
        <v>7.5</v>
      </c>
      <c r="K695" s="11">
        <v>9.6389406898060503</v>
      </c>
      <c r="L695" s="11">
        <v>8.5</v>
      </c>
      <c r="M695" s="11">
        <v>8</v>
      </c>
      <c r="N695" s="11">
        <v>7.9</v>
      </c>
      <c r="O695" s="11">
        <v>8.5</v>
      </c>
      <c r="P695" s="11">
        <v>8.4</v>
      </c>
      <c r="Q695" s="11">
        <v>10.060939871985891</v>
      </c>
      <c r="R695" s="11">
        <v>8.4</v>
      </c>
      <c r="S695" s="11">
        <v>8.1999999999999993</v>
      </c>
      <c r="T695" s="11">
        <v>9.6</v>
      </c>
      <c r="U695" s="92">
        <v>12</v>
      </c>
      <c r="V695" s="11">
        <v>8</v>
      </c>
      <c r="W695" s="11">
        <v>7.3</v>
      </c>
      <c r="X695" s="92">
        <v>17.899999999999999</v>
      </c>
      <c r="Y695" s="92">
        <v>10.42</v>
      </c>
      <c r="Z695" s="11">
        <v>7.02</v>
      </c>
      <c r="AA695" s="92">
        <v>12</v>
      </c>
      <c r="AB695" s="11">
        <v>8</v>
      </c>
      <c r="AC695" s="96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16</v>
      </c>
    </row>
    <row r="696" spans="1:65">
      <c r="A696" s="28"/>
      <c r="B696" s="19">
        <v>1</v>
      </c>
      <c r="C696" s="9">
        <v>4</v>
      </c>
      <c r="D696" s="11">
        <v>8.9</v>
      </c>
      <c r="E696" s="11">
        <v>7.97</v>
      </c>
      <c r="F696" s="11">
        <v>9.5</v>
      </c>
      <c r="G696" s="11">
        <v>9.3000000000000007</v>
      </c>
      <c r="H696" s="93">
        <v>12</v>
      </c>
      <c r="I696" s="11">
        <v>8.6999999999999993</v>
      </c>
      <c r="J696" s="11">
        <v>8</v>
      </c>
      <c r="K696" s="11">
        <v>9.1002495917321173</v>
      </c>
      <c r="L696" s="11">
        <v>8</v>
      </c>
      <c r="M696" s="11">
        <v>8.1</v>
      </c>
      <c r="N696" s="11">
        <v>8</v>
      </c>
      <c r="O696" s="11">
        <v>8.5</v>
      </c>
      <c r="P696" s="11">
        <v>8</v>
      </c>
      <c r="Q696" s="11">
        <v>9.8213165109354712</v>
      </c>
      <c r="R696" s="11">
        <v>8</v>
      </c>
      <c r="S696" s="11">
        <v>8.1999999999999993</v>
      </c>
      <c r="T696" s="11">
        <v>9.9</v>
      </c>
      <c r="U696" s="92">
        <v>10</v>
      </c>
      <c r="V696" s="11">
        <v>8.1</v>
      </c>
      <c r="W696" s="11">
        <v>7.5</v>
      </c>
      <c r="X696" s="92">
        <v>16.2</v>
      </c>
      <c r="Y696" s="92">
        <v>11.64</v>
      </c>
      <c r="Z696" s="11">
        <v>7.02</v>
      </c>
      <c r="AA696" s="92">
        <v>12</v>
      </c>
      <c r="AB696" s="11">
        <v>8</v>
      </c>
      <c r="AC696" s="96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8.4200322011126794</v>
      </c>
    </row>
    <row r="697" spans="1:65">
      <c r="A697" s="28"/>
      <c r="B697" s="19">
        <v>1</v>
      </c>
      <c r="C697" s="9">
        <v>5</v>
      </c>
      <c r="D697" s="11">
        <v>8.6999999999999993</v>
      </c>
      <c r="E697" s="11">
        <v>7.34</v>
      </c>
      <c r="F697" s="11">
        <v>8.3000000000000007</v>
      </c>
      <c r="G697" s="11">
        <v>9.3000000000000007</v>
      </c>
      <c r="H697" s="11">
        <v>7</v>
      </c>
      <c r="I697" s="11">
        <v>8.8000000000000007</v>
      </c>
      <c r="J697" s="11">
        <v>7.4</v>
      </c>
      <c r="K697" s="11">
        <v>8.8395054423400214</v>
      </c>
      <c r="L697" s="11">
        <v>8</v>
      </c>
      <c r="M697" s="11">
        <v>7.8</v>
      </c>
      <c r="N697" s="11">
        <v>8.4</v>
      </c>
      <c r="O697" s="11">
        <v>8.4</v>
      </c>
      <c r="P697" s="11">
        <v>8.1999999999999993</v>
      </c>
      <c r="Q697" s="11">
        <v>9.3465613722270895</v>
      </c>
      <c r="R697" s="11">
        <v>8.1</v>
      </c>
      <c r="S697" s="11">
        <v>8.1</v>
      </c>
      <c r="T697" s="11">
        <v>10</v>
      </c>
      <c r="U697" s="92">
        <v>11</v>
      </c>
      <c r="V697" s="11">
        <v>7.9</v>
      </c>
      <c r="W697" s="11">
        <v>7.2</v>
      </c>
      <c r="X697" s="92">
        <v>17.7</v>
      </c>
      <c r="Y697" s="92">
        <v>10.19</v>
      </c>
      <c r="Z697" s="11">
        <v>6.7</v>
      </c>
      <c r="AA697" s="92">
        <v>11.9</v>
      </c>
      <c r="AB697" s="11">
        <v>8</v>
      </c>
      <c r="AC697" s="96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183</v>
      </c>
    </row>
    <row r="698" spans="1:65">
      <c r="A698" s="28"/>
      <c r="B698" s="19">
        <v>1</v>
      </c>
      <c r="C698" s="9">
        <v>6</v>
      </c>
      <c r="D698" s="11">
        <v>9</v>
      </c>
      <c r="E698" s="11">
        <v>7.55</v>
      </c>
      <c r="F698" s="11">
        <v>8.5</v>
      </c>
      <c r="G698" s="11">
        <v>9.1999999999999993</v>
      </c>
      <c r="H698" s="11">
        <v>10</v>
      </c>
      <c r="I698" s="11">
        <v>8.9</v>
      </c>
      <c r="J698" s="11">
        <v>7.9</v>
      </c>
      <c r="K698" s="11">
        <v>8.5273649861370799</v>
      </c>
      <c r="L698" s="11">
        <v>8.3000000000000007</v>
      </c>
      <c r="M698" s="11">
        <v>7.8</v>
      </c>
      <c r="N698" s="11">
        <v>8.1</v>
      </c>
      <c r="O698" s="11">
        <v>8.9</v>
      </c>
      <c r="P698" s="11">
        <v>8.3000000000000007</v>
      </c>
      <c r="Q698" s="11">
        <v>9.2320523373135224</v>
      </c>
      <c r="R698" s="11">
        <v>7.8</v>
      </c>
      <c r="S698" s="11">
        <v>8</v>
      </c>
      <c r="T698" s="11">
        <v>10</v>
      </c>
      <c r="U698" s="92">
        <v>12</v>
      </c>
      <c r="V698" s="11">
        <v>8.1999999999999993</v>
      </c>
      <c r="W698" s="11">
        <v>7.3</v>
      </c>
      <c r="X698" s="92">
        <v>16.8</v>
      </c>
      <c r="Y698" s="92">
        <v>11.32</v>
      </c>
      <c r="Z698" s="11">
        <v>6.95</v>
      </c>
      <c r="AA698" s="92">
        <v>11.6</v>
      </c>
      <c r="AB698" s="11">
        <v>8</v>
      </c>
      <c r="AC698" s="96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20" t="s">
        <v>249</v>
      </c>
      <c r="C699" s="12"/>
      <c r="D699" s="22">
        <v>8.7166666666666668</v>
      </c>
      <c r="E699" s="22">
        <v>8.0499999999999989</v>
      </c>
      <c r="F699" s="22">
        <v>8.9</v>
      </c>
      <c r="G699" s="22">
        <v>9.2666666666666657</v>
      </c>
      <c r="H699" s="22">
        <v>9.5</v>
      </c>
      <c r="I699" s="22">
        <v>8.7666666666666675</v>
      </c>
      <c r="J699" s="22">
        <v>7.6499999999999995</v>
      </c>
      <c r="K699" s="22">
        <v>9.1516682166207453</v>
      </c>
      <c r="L699" s="22">
        <v>8.3166666666666682</v>
      </c>
      <c r="M699" s="22">
        <v>7.9833333333333316</v>
      </c>
      <c r="N699" s="22">
        <v>8.1333333333333329</v>
      </c>
      <c r="O699" s="22">
        <v>8.5166666666666657</v>
      </c>
      <c r="P699" s="22">
        <v>8.2999999999999989</v>
      </c>
      <c r="Q699" s="22">
        <v>9.7490080067455338</v>
      </c>
      <c r="R699" s="22">
        <v>8.0666666666666664</v>
      </c>
      <c r="S699" s="22">
        <v>8.1</v>
      </c>
      <c r="T699" s="22">
        <v>9.85</v>
      </c>
      <c r="U699" s="22">
        <v>11.333333333333334</v>
      </c>
      <c r="V699" s="22">
        <v>8.0833333333333339</v>
      </c>
      <c r="W699" s="22">
        <v>7.333333333333333</v>
      </c>
      <c r="X699" s="22">
        <v>16.983333333333331</v>
      </c>
      <c r="Y699" s="22">
        <v>10.709999999999999</v>
      </c>
      <c r="Z699" s="22">
        <v>6.8866666666666667</v>
      </c>
      <c r="AA699" s="22">
        <v>11.883333333333333</v>
      </c>
      <c r="AB699" s="22">
        <v>8</v>
      </c>
      <c r="AC699" s="96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250</v>
      </c>
      <c r="C700" s="27"/>
      <c r="D700" s="11">
        <v>8.6999999999999993</v>
      </c>
      <c r="E700" s="11">
        <v>8.06</v>
      </c>
      <c r="F700" s="11">
        <v>8.9</v>
      </c>
      <c r="G700" s="11">
        <v>9.25</v>
      </c>
      <c r="H700" s="11">
        <v>10</v>
      </c>
      <c r="I700" s="11">
        <v>8.75</v>
      </c>
      <c r="J700" s="11">
        <v>7.65</v>
      </c>
      <c r="K700" s="11">
        <v>9.0645193191009508</v>
      </c>
      <c r="L700" s="11">
        <v>8.4</v>
      </c>
      <c r="M700" s="11">
        <v>8.0500000000000007</v>
      </c>
      <c r="N700" s="11">
        <v>8.1499999999999986</v>
      </c>
      <c r="O700" s="11">
        <v>8.5</v>
      </c>
      <c r="P700" s="11">
        <v>8.3500000000000014</v>
      </c>
      <c r="Q700" s="11">
        <v>9.8941359633162449</v>
      </c>
      <c r="R700" s="11">
        <v>8.0500000000000007</v>
      </c>
      <c r="S700" s="11">
        <v>8.1</v>
      </c>
      <c r="T700" s="11">
        <v>9.9</v>
      </c>
      <c r="U700" s="11">
        <v>11.5</v>
      </c>
      <c r="V700" s="11">
        <v>8.0500000000000007</v>
      </c>
      <c r="W700" s="11">
        <v>7.3</v>
      </c>
      <c r="X700" s="11">
        <v>16.899999999999999</v>
      </c>
      <c r="Y700" s="11">
        <v>10.42</v>
      </c>
      <c r="Z700" s="11">
        <v>6.9</v>
      </c>
      <c r="AA700" s="11">
        <v>11.95</v>
      </c>
      <c r="AB700" s="11">
        <v>8</v>
      </c>
      <c r="AC700" s="96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251</v>
      </c>
      <c r="C701" s="27"/>
      <c r="D701" s="23">
        <v>0.20412414523193159</v>
      </c>
      <c r="E701" s="23">
        <v>0.56210319337288939</v>
      </c>
      <c r="F701" s="23">
        <v>0.5932958789676529</v>
      </c>
      <c r="G701" s="23">
        <v>8.1649658092773178E-2</v>
      </c>
      <c r="H701" s="23">
        <v>2.0736441353327719</v>
      </c>
      <c r="I701" s="23">
        <v>8.1649658092773192E-2</v>
      </c>
      <c r="J701" s="23">
        <v>0.28809720581775872</v>
      </c>
      <c r="K701" s="23">
        <v>0.4756299368572694</v>
      </c>
      <c r="L701" s="23">
        <v>0.26394443859772199</v>
      </c>
      <c r="M701" s="23">
        <v>0.14719601443879735</v>
      </c>
      <c r="N701" s="23">
        <v>0.17511900715418255</v>
      </c>
      <c r="O701" s="23">
        <v>0.23166067138525431</v>
      </c>
      <c r="P701" s="23">
        <v>0.17888543819998334</v>
      </c>
      <c r="Q701" s="23">
        <v>0.36874451709118622</v>
      </c>
      <c r="R701" s="23">
        <v>0.21602468994692867</v>
      </c>
      <c r="S701" s="23">
        <v>8.9442719099991269E-2</v>
      </c>
      <c r="T701" s="23">
        <v>0.16431676725155012</v>
      </c>
      <c r="U701" s="23">
        <v>0.81649658092772603</v>
      </c>
      <c r="V701" s="23">
        <v>0.24832774042918893</v>
      </c>
      <c r="W701" s="23">
        <v>0.10327955589886449</v>
      </c>
      <c r="X701" s="23">
        <v>0.70261416628663687</v>
      </c>
      <c r="Y701" s="23">
        <v>0.61142456607499873</v>
      </c>
      <c r="Z701" s="23">
        <v>0.13201010062365154</v>
      </c>
      <c r="AA701" s="23">
        <v>0.19407902170679533</v>
      </c>
      <c r="AB701" s="23">
        <v>0</v>
      </c>
      <c r="AC701" s="147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54"/>
    </row>
    <row r="702" spans="1:65">
      <c r="A702" s="28"/>
      <c r="B702" s="3" t="s">
        <v>87</v>
      </c>
      <c r="C702" s="27"/>
      <c r="D702" s="13">
        <v>2.3417683965422362E-2</v>
      </c>
      <c r="E702" s="13">
        <v>6.9826483648806142E-2</v>
      </c>
      <c r="F702" s="13">
        <v>6.6662458310972228E-2</v>
      </c>
      <c r="G702" s="13">
        <v>8.8111141826733661E-3</v>
      </c>
      <c r="H702" s="13">
        <v>0.21827833003502861</v>
      </c>
      <c r="I702" s="13">
        <v>9.3136492121034045E-3</v>
      </c>
      <c r="J702" s="13">
        <v>3.7659765466373694E-2</v>
      </c>
      <c r="K702" s="13">
        <v>5.1971938405006537E-2</v>
      </c>
      <c r="L702" s="13">
        <v>3.1736806244215064E-2</v>
      </c>
      <c r="M702" s="13">
        <v>1.8437914125945393E-2</v>
      </c>
      <c r="N702" s="13">
        <v>2.1531025469776543E-2</v>
      </c>
      <c r="O702" s="13">
        <v>2.7200861610793072E-2</v>
      </c>
      <c r="P702" s="13">
        <v>2.1552462433732936E-2</v>
      </c>
      <c r="Q702" s="13">
        <v>3.7823798773787498E-2</v>
      </c>
      <c r="R702" s="13">
        <v>2.6779920241354793E-2</v>
      </c>
      <c r="S702" s="13">
        <v>1.1042310999998922E-2</v>
      </c>
      <c r="T702" s="13">
        <v>1.6681905304725901E-2</v>
      </c>
      <c r="U702" s="13">
        <v>7.2043815964211111E-2</v>
      </c>
      <c r="V702" s="13">
        <v>3.0720957578868731E-2</v>
      </c>
      <c r="W702" s="13">
        <v>1.4083575804390612E-2</v>
      </c>
      <c r="X702" s="13">
        <v>4.1370804688123868E-2</v>
      </c>
      <c r="Y702" s="13">
        <v>5.7089128485060578E-2</v>
      </c>
      <c r="Z702" s="13">
        <v>1.9168940071198192E-2</v>
      </c>
      <c r="AA702" s="13">
        <v>1.6332035487247855E-2</v>
      </c>
      <c r="AB702" s="13">
        <v>0</v>
      </c>
      <c r="AC702" s="96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252</v>
      </c>
      <c r="C703" s="27"/>
      <c r="D703" s="13">
        <v>3.5229611772124692E-2</v>
      </c>
      <c r="E703" s="13">
        <v>-4.3946649166470175E-2</v>
      </c>
      <c r="F703" s="13">
        <v>5.7003083530238197E-2</v>
      </c>
      <c r="G703" s="13">
        <v>0.10055002704646498</v>
      </c>
      <c r="H703" s="13">
        <v>0.12826171837497324</v>
      </c>
      <c r="I703" s="13">
        <v>4.1167831342519223E-2</v>
      </c>
      <c r="J703" s="13">
        <v>-9.1452405729626873E-2</v>
      </c>
      <c r="K703" s="13">
        <v>8.6892306113910411E-2</v>
      </c>
      <c r="L703" s="13">
        <v>-1.2276144791032007E-2</v>
      </c>
      <c r="M703" s="13">
        <v>-5.1864275260329662E-2</v>
      </c>
      <c r="N703" s="13">
        <v>-3.4049616549145734E-2</v>
      </c>
      <c r="O703" s="13">
        <v>1.147673349054612E-2</v>
      </c>
      <c r="P703" s="13">
        <v>-1.4255551314497183E-2</v>
      </c>
      <c r="Q703" s="13">
        <v>0.15783500275179874</v>
      </c>
      <c r="R703" s="13">
        <v>-4.196724264300522E-2</v>
      </c>
      <c r="S703" s="13">
        <v>-3.8008429596075533E-2</v>
      </c>
      <c r="T703" s="13">
        <v>0.16982925536773541</v>
      </c>
      <c r="U703" s="13">
        <v>0.34599643595610852</v>
      </c>
      <c r="V703" s="13">
        <v>-3.9987836119540265E-2</v>
      </c>
      <c r="W703" s="13">
        <v>-0.12906112967545924</v>
      </c>
      <c r="X703" s="13">
        <v>1.0170152474106975</v>
      </c>
      <c r="Y703" s="13">
        <v>0.27196663197852233</v>
      </c>
      <c r="Z703" s="13">
        <v>-0.18210922450431766</v>
      </c>
      <c r="AA703" s="13">
        <v>0.41131685123044903</v>
      </c>
      <c r="AB703" s="13">
        <v>-4.9884868736864596E-2</v>
      </c>
      <c r="AC703" s="96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3" t="s">
        <v>253</v>
      </c>
      <c r="C704" s="44"/>
      <c r="D704" s="42">
        <v>0.25</v>
      </c>
      <c r="E704" s="42">
        <v>0.59</v>
      </c>
      <c r="F704" s="42">
        <v>0.48</v>
      </c>
      <c r="G704" s="42">
        <v>0.95</v>
      </c>
      <c r="H704" s="42">
        <v>1.24</v>
      </c>
      <c r="I704" s="42">
        <v>0.32</v>
      </c>
      <c r="J704" s="42">
        <v>1.1000000000000001</v>
      </c>
      <c r="K704" s="42">
        <v>0.8</v>
      </c>
      <c r="L704" s="42">
        <v>0.25</v>
      </c>
      <c r="M704" s="42">
        <v>0.67</v>
      </c>
      <c r="N704" s="42">
        <v>0.48</v>
      </c>
      <c r="O704" s="42">
        <v>0</v>
      </c>
      <c r="P704" s="42">
        <v>0.27</v>
      </c>
      <c r="Q704" s="42">
        <v>1.56</v>
      </c>
      <c r="R704" s="42">
        <v>0.56999999999999995</v>
      </c>
      <c r="S704" s="42">
        <v>0.53</v>
      </c>
      <c r="T704" s="42">
        <v>1.69</v>
      </c>
      <c r="U704" s="42">
        <v>3.56</v>
      </c>
      <c r="V704" s="42">
        <v>0.55000000000000004</v>
      </c>
      <c r="W704" s="42">
        <v>1.5</v>
      </c>
      <c r="X704" s="42">
        <v>10.7</v>
      </c>
      <c r="Y704" s="42">
        <v>2.77</v>
      </c>
      <c r="Z704" s="42">
        <v>2.06</v>
      </c>
      <c r="AA704" s="42">
        <v>4.26</v>
      </c>
      <c r="AB704" s="42">
        <v>0.65</v>
      </c>
      <c r="AC704" s="96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BM705" s="53"/>
    </row>
    <row r="706" spans="1:65" ht="15">
      <c r="B706" s="8" t="s">
        <v>696</v>
      </c>
      <c r="BM706" s="26" t="s">
        <v>269</v>
      </c>
    </row>
    <row r="707" spans="1:65" ht="15">
      <c r="A707" s="24" t="s">
        <v>127</v>
      </c>
      <c r="B707" s="18" t="s">
        <v>117</v>
      </c>
      <c r="C707" s="15" t="s">
        <v>118</v>
      </c>
      <c r="D707" s="16" t="s">
        <v>223</v>
      </c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224</v>
      </c>
      <c r="C708" s="9" t="s">
        <v>224</v>
      </c>
      <c r="D708" s="94" t="s">
        <v>231</v>
      </c>
      <c r="E708" s="9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83</v>
      </c>
    </row>
    <row r="709" spans="1:65">
      <c r="A709" s="28"/>
      <c r="B709" s="19"/>
      <c r="C709" s="9"/>
      <c r="D709" s="10" t="s">
        <v>310</v>
      </c>
      <c r="E709" s="9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/>
      <c r="C710" s="9"/>
      <c r="D710" s="25" t="s">
        <v>312</v>
      </c>
      <c r="E710" s="9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8">
        <v>1</v>
      </c>
      <c r="C711" s="14">
        <v>1</v>
      </c>
      <c r="D711" s="170" t="s">
        <v>97</v>
      </c>
      <c r="E711" s="163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  <c r="AU711" s="164"/>
      <c r="AV711" s="164"/>
      <c r="AW711" s="164"/>
      <c r="AX711" s="164"/>
      <c r="AY711" s="164"/>
      <c r="AZ711" s="164"/>
      <c r="BA711" s="164"/>
      <c r="BB711" s="164"/>
      <c r="BC711" s="164"/>
      <c r="BD711" s="164"/>
      <c r="BE711" s="164"/>
      <c r="BF711" s="164"/>
      <c r="BG711" s="164"/>
      <c r="BH711" s="164"/>
      <c r="BI711" s="164"/>
      <c r="BJ711" s="164"/>
      <c r="BK711" s="164"/>
      <c r="BL711" s="164"/>
      <c r="BM711" s="167">
        <v>1</v>
      </c>
    </row>
    <row r="712" spans="1:65">
      <c r="A712" s="28"/>
      <c r="B712" s="19">
        <v>1</v>
      </c>
      <c r="C712" s="9">
        <v>2</v>
      </c>
      <c r="D712" s="171" t="s">
        <v>97</v>
      </c>
      <c r="E712" s="163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  <c r="AU712" s="164"/>
      <c r="AV712" s="164"/>
      <c r="AW712" s="164"/>
      <c r="AX712" s="164"/>
      <c r="AY712" s="164"/>
      <c r="AZ712" s="164"/>
      <c r="BA712" s="164"/>
      <c r="BB712" s="164"/>
      <c r="BC712" s="164"/>
      <c r="BD712" s="164"/>
      <c r="BE712" s="164"/>
      <c r="BF712" s="164"/>
      <c r="BG712" s="164"/>
      <c r="BH712" s="164"/>
      <c r="BI712" s="164"/>
      <c r="BJ712" s="164"/>
      <c r="BK712" s="164"/>
      <c r="BL712" s="164"/>
      <c r="BM712" s="167">
        <v>27</v>
      </c>
    </row>
    <row r="713" spans="1:65">
      <c r="A713" s="28"/>
      <c r="B713" s="19">
        <v>1</v>
      </c>
      <c r="C713" s="9">
        <v>3</v>
      </c>
      <c r="D713" s="171" t="s">
        <v>97</v>
      </c>
      <c r="E713" s="163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  <c r="AU713" s="164"/>
      <c r="AV713" s="164"/>
      <c r="AW713" s="164"/>
      <c r="AX713" s="164"/>
      <c r="AY713" s="164"/>
      <c r="AZ713" s="164"/>
      <c r="BA713" s="164"/>
      <c r="BB713" s="164"/>
      <c r="BC713" s="164"/>
      <c r="BD713" s="164"/>
      <c r="BE713" s="164"/>
      <c r="BF713" s="164"/>
      <c r="BG713" s="164"/>
      <c r="BH713" s="164"/>
      <c r="BI713" s="164"/>
      <c r="BJ713" s="164"/>
      <c r="BK713" s="164"/>
      <c r="BL713" s="164"/>
      <c r="BM713" s="167">
        <v>16</v>
      </c>
    </row>
    <row r="714" spans="1:65">
      <c r="A714" s="28"/>
      <c r="B714" s="19">
        <v>1</v>
      </c>
      <c r="C714" s="9">
        <v>4</v>
      </c>
      <c r="D714" s="171" t="s">
        <v>97</v>
      </c>
      <c r="E714" s="163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  <c r="AU714" s="164"/>
      <c r="AV714" s="164"/>
      <c r="AW714" s="164"/>
      <c r="AX714" s="164"/>
      <c r="AY714" s="164"/>
      <c r="AZ714" s="164"/>
      <c r="BA714" s="164"/>
      <c r="BB714" s="164"/>
      <c r="BC714" s="164"/>
      <c r="BD714" s="164"/>
      <c r="BE714" s="164"/>
      <c r="BF714" s="164"/>
      <c r="BG714" s="164"/>
      <c r="BH714" s="164"/>
      <c r="BI714" s="164"/>
      <c r="BJ714" s="164"/>
      <c r="BK714" s="164"/>
      <c r="BL714" s="164"/>
      <c r="BM714" s="167" t="s">
        <v>97</v>
      </c>
    </row>
    <row r="715" spans="1:65">
      <c r="A715" s="28"/>
      <c r="B715" s="19">
        <v>1</v>
      </c>
      <c r="C715" s="9">
        <v>5</v>
      </c>
      <c r="D715" s="171" t="s">
        <v>97</v>
      </c>
      <c r="E715" s="163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  <c r="BA715" s="164"/>
      <c r="BB715" s="164"/>
      <c r="BC715" s="164"/>
      <c r="BD715" s="164"/>
      <c r="BE715" s="164"/>
      <c r="BF715" s="164"/>
      <c r="BG715" s="164"/>
      <c r="BH715" s="164"/>
      <c r="BI715" s="164"/>
      <c r="BJ715" s="164"/>
      <c r="BK715" s="164"/>
      <c r="BL715" s="164"/>
      <c r="BM715" s="167">
        <v>33</v>
      </c>
    </row>
    <row r="716" spans="1:65">
      <c r="A716" s="28"/>
      <c r="B716" s="19">
        <v>1</v>
      </c>
      <c r="C716" s="9">
        <v>6</v>
      </c>
      <c r="D716" s="171" t="s">
        <v>97</v>
      </c>
      <c r="E716" s="163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  <c r="BA716" s="164"/>
      <c r="BB716" s="164"/>
      <c r="BC716" s="164"/>
      <c r="BD716" s="164"/>
      <c r="BE716" s="164"/>
      <c r="BF716" s="164"/>
      <c r="BG716" s="164"/>
      <c r="BH716" s="164"/>
      <c r="BI716" s="164"/>
      <c r="BJ716" s="164"/>
      <c r="BK716" s="164"/>
      <c r="BL716" s="164"/>
      <c r="BM716" s="165"/>
    </row>
    <row r="717" spans="1:65">
      <c r="A717" s="28"/>
      <c r="B717" s="20" t="s">
        <v>249</v>
      </c>
      <c r="C717" s="12"/>
      <c r="D717" s="168" t="s">
        <v>730</v>
      </c>
      <c r="E717" s="163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  <c r="BA717" s="164"/>
      <c r="BB717" s="164"/>
      <c r="BC717" s="164"/>
      <c r="BD717" s="164"/>
      <c r="BE717" s="164"/>
      <c r="BF717" s="164"/>
      <c r="BG717" s="164"/>
      <c r="BH717" s="164"/>
      <c r="BI717" s="164"/>
      <c r="BJ717" s="164"/>
      <c r="BK717" s="164"/>
      <c r="BL717" s="164"/>
      <c r="BM717" s="165"/>
    </row>
    <row r="718" spans="1:65">
      <c r="A718" s="28"/>
      <c r="B718" s="3" t="s">
        <v>250</v>
      </c>
      <c r="C718" s="27"/>
      <c r="D718" s="162" t="s">
        <v>730</v>
      </c>
      <c r="E718" s="163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  <c r="BA718" s="164"/>
      <c r="BB718" s="164"/>
      <c r="BC718" s="164"/>
      <c r="BD718" s="164"/>
      <c r="BE718" s="164"/>
      <c r="BF718" s="164"/>
      <c r="BG718" s="164"/>
      <c r="BH718" s="164"/>
      <c r="BI718" s="164"/>
      <c r="BJ718" s="164"/>
      <c r="BK718" s="164"/>
      <c r="BL718" s="164"/>
      <c r="BM718" s="165"/>
    </row>
    <row r="719" spans="1:65">
      <c r="A719" s="28"/>
      <c r="B719" s="3" t="s">
        <v>251</v>
      </c>
      <c r="C719" s="27"/>
      <c r="D719" s="162" t="s">
        <v>730</v>
      </c>
      <c r="E719" s="163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  <c r="AU719" s="164"/>
      <c r="AV719" s="164"/>
      <c r="AW719" s="164"/>
      <c r="AX719" s="164"/>
      <c r="AY719" s="164"/>
      <c r="AZ719" s="164"/>
      <c r="BA719" s="164"/>
      <c r="BB719" s="164"/>
      <c r="BC719" s="164"/>
      <c r="BD719" s="164"/>
      <c r="BE719" s="164"/>
      <c r="BF719" s="164"/>
      <c r="BG719" s="164"/>
      <c r="BH719" s="164"/>
      <c r="BI719" s="164"/>
      <c r="BJ719" s="164"/>
      <c r="BK719" s="164"/>
      <c r="BL719" s="164"/>
      <c r="BM719" s="165"/>
    </row>
    <row r="720" spans="1:65">
      <c r="A720" s="28"/>
      <c r="B720" s="3" t="s">
        <v>87</v>
      </c>
      <c r="C720" s="27"/>
      <c r="D720" s="13" t="s">
        <v>730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252</v>
      </c>
      <c r="C721" s="27"/>
      <c r="D721" s="13" t="s">
        <v>730</v>
      </c>
      <c r="E721" s="9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3" t="s">
        <v>253</v>
      </c>
      <c r="C722" s="44"/>
      <c r="D722" s="42" t="s">
        <v>254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BM723" s="53"/>
    </row>
    <row r="724" spans="1:65" ht="15">
      <c r="B724" s="8" t="s">
        <v>697</v>
      </c>
      <c r="BM724" s="26" t="s">
        <v>67</v>
      </c>
    </row>
    <row r="725" spans="1:65" ht="15">
      <c r="A725" s="24" t="s">
        <v>40</v>
      </c>
      <c r="B725" s="18" t="s">
        <v>117</v>
      </c>
      <c r="C725" s="15" t="s">
        <v>118</v>
      </c>
      <c r="D725" s="16" t="s">
        <v>223</v>
      </c>
      <c r="E725" s="17" t="s">
        <v>223</v>
      </c>
      <c r="F725" s="17" t="s">
        <v>223</v>
      </c>
      <c r="G725" s="17" t="s">
        <v>223</v>
      </c>
      <c r="H725" s="17" t="s">
        <v>223</v>
      </c>
      <c r="I725" s="17" t="s">
        <v>223</v>
      </c>
      <c r="J725" s="17" t="s">
        <v>223</v>
      </c>
      <c r="K725" s="96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224</v>
      </c>
      <c r="C726" s="9" t="s">
        <v>224</v>
      </c>
      <c r="D726" s="94" t="s">
        <v>225</v>
      </c>
      <c r="E726" s="95" t="s">
        <v>227</v>
      </c>
      <c r="F726" s="95" t="s">
        <v>256</v>
      </c>
      <c r="G726" s="95" t="s">
        <v>237</v>
      </c>
      <c r="H726" s="95" t="s">
        <v>270</v>
      </c>
      <c r="I726" s="95" t="s">
        <v>275</v>
      </c>
      <c r="J726" s="95" t="s">
        <v>245</v>
      </c>
      <c r="K726" s="96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309</v>
      </c>
      <c r="E727" s="11" t="s">
        <v>310</v>
      </c>
      <c r="F727" s="11" t="s">
        <v>309</v>
      </c>
      <c r="G727" s="11" t="s">
        <v>309</v>
      </c>
      <c r="H727" s="11" t="s">
        <v>309</v>
      </c>
      <c r="I727" s="11" t="s">
        <v>309</v>
      </c>
      <c r="J727" s="11" t="s">
        <v>309</v>
      </c>
      <c r="K727" s="96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9"/>
      <c r="C728" s="9"/>
      <c r="D728" s="25" t="s">
        <v>312</v>
      </c>
      <c r="E728" s="25" t="s">
        <v>313</v>
      </c>
      <c r="F728" s="25" t="s">
        <v>314</v>
      </c>
      <c r="G728" s="25" t="s">
        <v>315</v>
      </c>
      <c r="H728" s="25" t="s">
        <v>314</v>
      </c>
      <c r="I728" s="25" t="s">
        <v>313</v>
      </c>
      <c r="J728" s="25" t="s">
        <v>317</v>
      </c>
      <c r="K728" s="96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</v>
      </c>
    </row>
    <row r="729" spans="1:65">
      <c r="A729" s="28"/>
      <c r="B729" s="18">
        <v>1</v>
      </c>
      <c r="C729" s="14">
        <v>1</v>
      </c>
      <c r="D729" s="21">
        <v>5.782</v>
      </c>
      <c r="E729" s="21">
        <v>6.9</v>
      </c>
      <c r="F729" s="91">
        <v>10.26</v>
      </c>
      <c r="G729" s="21">
        <v>5.7686519611000993</v>
      </c>
      <c r="H729" s="21">
        <v>4.7480000000000002</v>
      </c>
      <c r="I729" s="21">
        <v>4.01</v>
      </c>
      <c r="J729" s="21">
        <v>4.4400000000000004</v>
      </c>
      <c r="K729" s="96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>
        <v>1</v>
      </c>
      <c r="C730" s="9">
        <v>2</v>
      </c>
      <c r="D730" s="11">
        <v>5.7220000000000004</v>
      </c>
      <c r="E730" s="11">
        <v>7</v>
      </c>
      <c r="F730" s="92">
        <v>10.2944</v>
      </c>
      <c r="G730" s="11">
        <v>5.909599748380721</v>
      </c>
      <c r="H730" s="11">
        <v>4.9240000000000004</v>
      </c>
      <c r="I730" s="11">
        <v>4.03</v>
      </c>
      <c r="J730" s="11">
        <v>4.8600000000000003</v>
      </c>
      <c r="K730" s="96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14</v>
      </c>
    </row>
    <row r="731" spans="1:65">
      <c r="A731" s="28"/>
      <c r="B731" s="19">
        <v>1</v>
      </c>
      <c r="C731" s="9">
        <v>3</v>
      </c>
      <c r="D731" s="11">
        <v>5.625</v>
      </c>
      <c r="E731" s="11">
        <v>6.3</v>
      </c>
      <c r="F731" s="92">
        <v>10.2544</v>
      </c>
      <c r="G731" s="11">
        <v>6.2829458952591217</v>
      </c>
      <c r="H731" s="11">
        <v>4.7439999999999998</v>
      </c>
      <c r="I731" s="11">
        <v>4.1500000000000004</v>
      </c>
      <c r="J731" s="11">
        <v>4.59</v>
      </c>
      <c r="K731" s="96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16</v>
      </c>
    </row>
    <row r="732" spans="1:65">
      <c r="A732" s="28"/>
      <c r="B732" s="19">
        <v>1</v>
      </c>
      <c r="C732" s="9">
        <v>4</v>
      </c>
      <c r="D732" s="11">
        <v>5.9720000000000004</v>
      </c>
      <c r="E732" s="11">
        <v>6.7</v>
      </c>
      <c r="F732" s="92">
        <v>10.247999999999999</v>
      </c>
      <c r="G732" s="11">
        <v>5.6623758189022695</v>
      </c>
      <c r="H732" s="11">
        <v>4.8209999999999997</v>
      </c>
      <c r="I732" s="11">
        <v>4.17</v>
      </c>
      <c r="J732" s="11">
        <v>4.3899999999999997</v>
      </c>
      <c r="K732" s="96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5.2784269526184007</v>
      </c>
    </row>
    <row r="733" spans="1:65">
      <c r="A733" s="28"/>
      <c r="B733" s="19">
        <v>1</v>
      </c>
      <c r="C733" s="9">
        <v>5</v>
      </c>
      <c r="D733" s="11">
        <v>5.851</v>
      </c>
      <c r="E733" s="11">
        <v>6.1</v>
      </c>
      <c r="F733" s="92">
        <v>10.2064</v>
      </c>
      <c r="G733" s="11">
        <v>5.7333335197086974</v>
      </c>
      <c r="H733" s="11">
        <v>4.8209999999999997</v>
      </c>
      <c r="I733" s="11">
        <v>3.9899999999999998</v>
      </c>
      <c r="J733" s="11">
        <v>4.41</v>
      </c>
      <c r="K733" s="96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184</v>
      </c>
    </row>
    <row r="734" spans="1:65">
      <c r="A734" s="28"/>
      <c r="B734" s="19">
        <v>1</v>
      </c>
      <c r="C734" s="9">
        <v>6</v>
      </c>
      <c r="D734" s="11">
        <v>5.9050000000000002</v>
      </c>
      <c r="E734" s="11">
        <v>6.4</v>
      </c>
      <c r="F734" s="92">
        <v>10.231199999999999</v>
      </c>
      <c r="G734" s="11">
        <v>5.6894633509114891</v>
      </c>
      <c r="H734" s="11">
        <v>4.8520000000000003</v>
      </c>
      <c r="I734" s="11">
        <v>4.12</v>
      </c>
      <c r="J734" s="11">
        <v>4.6500000000000004</v>
      </c>
      <c r="K734" s="96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20" t="s">
        <v>249</v>
      </c>
      <c r="C735" s="12"/>
      <c r="D735" s="22">
        <v>5.8094999999999999</v>
      </c>
      <c r="E735" s="22">
        <v>6.5666666666666664</v>
      </c>
      <c r="F735" s="22">
        <v>10.249066666666668</v>
      </c>
      <c r="G735" s="22">
        <v>5.8410617157104001</v>
      </c>
      <c r="H735" s="22">
        <v>4.8183333333333334</v>
      </c>
      <c r="I735" s="22">
        <v>4.0783333333333331</v>
      </c>
      <c r="J735" s="22">
        <v>4.5566666666666675</v>
      </c>
      <c r="K735" s="96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250</v>
      </c>
      <c r="C736" s="27"/>
      <c r="D736" s="11">
        <v>5.8164999999999996</v>
      </c>
      <c r="E736" s="11">
        <v>6.5500000000000007</v>
      </c>
      <c r="F736" s="11">
        <v>10.251200000000001</v>
      </c>
      <c r="G736" s="11">
        <v>5.7509927404043983</v>
      </c>
      <c r="H736" s="11">
        <v>4.8209999999999997</v>
      </c>
      <c r="I736" s="11">
        <v>4.0750000000000002</v>
      </c>
      <c r="J736" s="11">
        <v>4.5150000000000006</v>
      </c>
      <c r="K736" s="96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251</v>
      </c>
      <c r="C737" s="27"/>
      <c r="D737" s="23">
        <v>0.12625490089497524</v>
      </c>
      <c r="E737" s="23">
        <v>0.35590260840104382</v>
      </c>
      <c r="F737" s="23">
        <v>2.9475051597353596E-2</v>
      </c>
      <c r="G737" s="23">
        <v>0.23311728411342633</v>
      </c>
      <c r="H737" s="23">
        <v>6.7506049111666189E-2</v>
      </c>
      <c r="I737" s="23">
        <v>7.7567175188134094E-2</v>
      </c>
      <c r="J737" s="23">
        <v>0.18151216671801015</v>
      </c>
      <c r="K737" s="96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87</v>
      </c>
      <c r="C738" s="27"/>
      <c r="D738" s="13">
        <v>2.1732490041307381E-2</v>
      </c>
      <c r="E738" s="13">
        <v>5.4198366761580276E-2</v>
      </c>
      <c r="F738" s="13">
        <v>2.8758766584294107E-3</v>
      </c>
      <c r="G738" s="13">
        <v>3.9910087490844841E-2</v>
      </c>
      <c r="H738" s="13">
        <v>1.4010248864406681E-2</v>
      </c>
      <c r="I738" s="13">
        <v>1.901933188103002E-2</v>
      </c>
      <c r="J738" s="13">
        <v>3.9834418445795931E-2</v>
      </c>
      <c r="K738" s="96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252</v>
      </c>
      <c r="C739" s="27"/>
      <c r="D739" s="13">
        <v>0.10061199144153288</v>
      </c>
      <c r="E739" s="13">
        <v>0.24405750531590198</v>
      </c>
      <c r="F739" s="13">
        <v>0.94168959022584309</v>
      </c>
      <c r="G739" s="13">
        <v>0.10659137052430001</v>
      </c>
      <c r="H739" s="13">
        <v>-8.7164911708560222E-2</v>
      </c>
      <c r="I739" s="13">
        <v>-0.22735819403349944</v>
      </c>
      <c r="J739" s="13">
        <v>-0.13673776153967587</v>
      </c>
      <c r="K739" s="96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3" t="s">
        <v>253</v>
      </c>
      <c r="C740" s="44"/>
      <c r="D740" s="42">
        <v>0</v>
      </c>
      <c r="E740" s="42">
        <v>0.52</v>
      </c>
      <c r="F740" s="42">
        <v>3.02</v>
      </c>
      <c r="G740" s="42">
        <v>0.02</v>
      </c>
      <c r="H740" s="42">
        <v>0.67</v>
      </c>
      <c r="I740" s="42">
        <v>1.18</v>
      </c>
      <c r="J740" s="42">
        <v>0.85</v>
      </c>
      <c r="K740" s="96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/>
      <c r="C741" s="20"/>
      <c r="D741" s="20"/>
      <c r="E741" s="20"/>
      <c r="F741" s="20"/>
      <c r="G741" s="20"/>
      <c r="H741" s="20"/>
      <c r="I741" s="20"/>
      <c r="J741" s="20"/>
      <c r="BM741" s="53"/>
    </row>
    <row r="742" spans="1:65" ht="15">
      <c r="B742" s="8" t="s">
        <v>698</v>
      </c>
      <c r="BM742" s="26" t="s">
        <v>269</v>
      </c>
    </row>
    <row r="743" spans="1:65" ht="15">
      <c r="A743" s="24" t="s">
        <v>128</v>
      </c>
      <c r="B743" s="18" t="s">
        <v>117</v>
      </c>
      <c r="C743" s="15" t="s">
        <v>118</v>
      </c>
      <c r="D743" s="16" t="s">
        <v>223</v>
      </c>
      <c r="E743" s="17" t="s">
        <v>223</v>
      </c>
      <c r="F743" s="9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224</v>
      </c>
      <c r="C744" s="9" t="s">
        <v>224</v>
      </c>
      <c r="D744" s="94" t="s">
        <v>231</v>
      </c>
      <c r="E744" s="95" t="s">
        <v>244</v>
      </c>
      <c r="F744" s="96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83</v>
      </c>
    </row>
    <row r="745" spans="1:65">
      <c r="A745" s="28"/>
      <c r="B745" s="19"/>
      <c r="C745" s="9"/>
      <c r="D745" s="10" t="s">
        <v>310</v>
      </c>
      <c r="E745" s="11" t="s">
        <v>310</v>
      </c>
      <c r="F745" s="96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9"/>
      <c r="C746" s="9"/>
      <c r="D746" s="25" t="s">
        <v>312</v>
      </c>
      <c r="E746" s="25" t="s">
        <v>316</v>
      </c>
      <c r="F746" s="9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8">
        <v>1</v>
      </c>
      <c r="C747" s="14">
        <v>1</v>
      </c>
      <c r="D747" s="91" t="s">
        <v>110</v>
      </c>
      <c r="E747" s="21">
        <v>3</v>
      </c>
      <c r="F747" s="9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>
        <v>1</v>
      </c>
      <c r="C748" s="9">
        <v>2</v>
      </c>
      <c r="D748" s="92" t="s">
        <v>110</v>
      </c>
      <c r="E748" s="11">
        <v>3</v>
      </c>
      <c r="F748" s="9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>
        <v>1</v>
      </c>
      <c r="C749" s="9">
        <v>3</v>
      </c>
      <c r="D749" s="92" t="s">
        <v>110</v>
      </c>
      <c r="E749" s="11">
        <v>3</v>
      </c>
      <c r="F749" s="9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9">
        <v>1</v>
      </c>
      <c r="C750" s="9">
        <v>4</v>
      </c>
      <c r="D750" s="92" t="s">
        <v>110</v>
      </c>
      <c r="E750" s="11">
        <v>2</v>
      </c>
      <c r="F750" s="9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9">
        <v>1</v>
      </c>
      <c r="C751" s="9">
        <v>5</v>
      </c>
      <c r="D751" s="92" t="s">
        <v>110</v>
      </c>
      <c r="E751" s="11">
        <v>4</v>
      </c>
      <c r="F751" s="9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31</v>
      </c>
    </row>
    <row r="752" spans="1:65">
      <c r="A752" s="28"/>
      <c r="B752" s="19">
        <v>1</v>
      </c>
      <c r="C752" s="9">
        <v>6</v>
      </c>
      <c r="D752" s="92" t="s">
        <v>110</v>
      </c>
      <c r="E752" s="11">
        <v>3</v>
      </c>
      <c r="F752" s="9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20" t="s">
        <v>249</v>
      </c>
      <c r="C753" s="12"/>
      <c r="D753" s="22" t="s">
        <v>730</v>
      </c>
      <c r="E753" s="22">
        <v>3</v>
      </c>
      <c r="F753" s="9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250</v>
      </c>
      <c r="C754" s="27"/>
      <c r="D754" s="11" t="s">
        <v>730</v>
      </c>
      <c r="E754" s="11">
        <v>3</v>
      </c>
      <c r="F754" s="9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251</v>
      </c>
      <c r="C755" s="27"/>
      <c r="D755" s="23" t="s">
        <v>730</v>
      </c>
      <c r="E755" s="23">
        <v>0.63245553203367588</v>
      </c>
      <c r="F755" s="9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87</v>
      </c>
      <c r="C756" s="27"/>
      <c r="D756" s="13" t="s">
        <v>730</v>
      </c>
      <c r="E756" s="13">
        <v>0.21081851067789195</v>
      </c>
      <c r="F756" s="9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252</v>
      </c>
      <c r="C757" s="27"/>
      <c r="D757" s="13" t="s">
        <v>730</v>
      </c>
      <c r="E757" s="13">
        <v>0</v>
      </c>
      <c r="F757" s="9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43" t="s">
        <v>253</v>
      </c>
      <c r="C758" s="44"/>
      <c r="D758" s="42">
        <v>0.67</v>
      </c>
      <c r="E758" s="42">
        <v>0.67</v>
      </c>
      <c r="F758" s="9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B759" s="29"/>
      <c r="C759" s="20"/>
      <c r="D759" s="20"/>
      <c r="E759" s="20"/>
      <c r="BM759" s="53"/>
    </row>
    <row r="760" spans="1:65" ht="15">
      <c r="B760" s="8" t="s">
        <v>699</v>
      </c>
      <c r="BM760" s="26" t="s">
        <v>67</v>
      </c>
    </row>
    <row r="761" spans="1:65" ht="15">
      <c r="A761" s="24" t="s">
        <v>43</v>
      </c>
      <c r="B761" s="18" t="s">
        <v>117</v>
      </c>
      <c r="C761" s="15" t="s">
        <v>118</v>
      </c>
      <c r="D761" s="16" t="s">
        <v>223</v>
      </c>
      <c r="E761" s="17" t="s">
        <v>223</v>
      </c>
      <c r="F761" s="17" t="s">
        <v>223</v>
      </c>
      <c r="G761" s="17" t="s">
        <v>223</v>
      </c>
      <c r="H761" s="17" t="s">
        <v>223</v>
      </c>
      <c r="I761" s="17" t="s">
        <v>223</v>
      </c>
      <c r="J761" s="17" t="s">
        <v>223</v>
      </c>
      <c r="K761" s="17" t="s">
        <v>223</v>
      </c>
      <c r="L761" s="17" t="s">
        <v>223</v>
      </c>
      <c r="M761" s="17" t="s">
        <v>223</v>
      </c>
      <c r="N761" s="17" t="s">
        <v>223</v>
      </c>
      <c r="O761" s="17" t="s">
        <v>223</v>
      </c>
      <c r="P761" s="17" t="s">
        <v>223</v>
      </c>
      <c r="Q761" s="17" t="s">
        <v>223</v>
      </c>
      <c r="R761" s="17" t="s">
        <v>223</v>
      </c>
      <c r="S761" s="17" t="s">
        <v>223</v>
      </c>
      <c r="T761" s="17" t="s">
        <v>223</v>
      </c>
      <c r="U761" s="17" t="s">
        <v>223</v>
      </c>
      <c r="V761" s="17" t="s">
        <v>223</v>
      </c>
      <c r="W761" s="17" t="s">
        <v>223</v>
      </c>
      <c r="X761" s="96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224</v>
      </c>
      <c r="C762" s="9" t="s">
        <v>224</v>
      </c>
      <c r="D762" s="94" t="s">
        <v>225</v>
      </c>
      <c r="E762" s="95" t="s">
        <v>227</v>
      </c>
      <c r="F762" s="95" t="s">
        <v>228</v>
      </c>
      <c r="G762" s="95" t="s">
        <v>229</v>
      </c>
      <c r="H762" s="95" t="s">
        <v>230</v>
      </c>
      <c r="I762" s="95" t="s">
        <v>231</v>
      </c>
      <c r="J762" s="95" t="s">
        <v>232</v>
      </c>
      <c r="K762" s="95" t="s">
        <v>233</v>
      </c>
      <c r="L762" s="95" t="s">
        <v>234</v>
      </c>
      <c r="M762" s="95" t="s">
        <v>235</v>
      </c>
      <c r="N762" s="95" t="s">
        <v>236</v>
      </c>
      <c r="O762" s="95" t="s">
        <v>237</v>
      </c>
      <c r="P762" s="95" t="s">
        <v>238</v>
      </c>
      <c r="Q762" s="95" t="s">
        <v>239</v>
      </c>
      <c r="R762" s="95" t="s">
        <v>243</v>
      </c>
      <c r="S762" s="95" t="s">
        <v>274</v>
      </c>
      <c r="T762" s="95" t="s">
        <v>270</v>
      </c>
      <c r="U762" s="95" t="s">
        <v>275</v>
      </c>
      <c r="V762" s="95" t="s">
        <v>244</v>
      </c>
      <c r="W762" s="95" t="s">
        <v>245</v>
      </c>
      <c r="X762" s="96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309</v>
      </c>
      <c r="E763" s="11" t="s">
        <v>310</v>
      </c>
      <c r="F763" s="11" t="s">
        <v>310</v>
      </c>
      <c r="G763" s="11" t="s">
        <v>309</v>
      </c>
      <c r="H763" s="11" t="s">
        <v>310</v>
      </c>
      <c r="I763" s="11" t="s">
        <v>310</v>
      </c>
      <c r="J763" s="11" t="s">
        <v>309</v>
      </c>
      <c r="K763" s="11" t="s">
        <v>309</v>
      </c>
      <c r="L763" s="11" t="s">
        <v>309</v>
      </c>
      <c r="M763" s="11" t="s">
        <v>309</v>
      </c>
      <c r="N763" s="11" t="s">
        <v>309</v>
      </c>
      <c r="O763" s="11" t="s">
        <v>309</v>
      </c>
      <c r="P763" s="11" t="s">
        <v>310</v>
      </c>
      <c r="Q763" s="11" t="s">
        <v>309</v>
      </c>
      <c r="R763" s="11" t="s">
        <v>310</v>
      </c>
      <c r="S763" s="11" t="s">
        <v>311</v>
      </c>
      <c r="T763" s="11" t="s">
        <v>309</v>
      </c>
      <c r="U763" s="11" t="s">
        <v>309</v>
      </c>
      <c r="V763" s="11" t="s">
        <v>310</v>
      </c>
      <c r="W763" s="11" t="s">
        <v>309</v>
      </c>
      <c r="X763" s="96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/>
      <c r="C764" s="9"/>
      <c r="D764" s="25" t="s">
        <v>312</v>
      </c>
      <c r="E764" s="25" t="s">
        <v>313</v>
      </c>
      <c r="F764" s="25" t="s">
        <v>312</v>
      </c>
      <c r="G764" s="25" t="s">
        <v>313</v>
      </c>
      <c r="H764" s="25" t="s">
        <v>314</v>
      </c>
      <c r="I764" s="25" t="s">
        <v>312</v>
      </c>
      <c r="J764" s="25" t="s">
        <v>313</v>
      </c>
      <c r="K764" s="25" t="s">
        <v>313</v>
      </c>
      <c r="L764" s="25" t="s">
        <v>313</v>
      </c>
      <c r="M764" s="25" t="s">
        <v>313</v>
      </c>
      <c r="N764" s="25" t="s">
        <v>313</v>
      </c>
      <c r="O764" s="25" t="s">
        <v>315</v>
      </c>
      <c r="P764" s="25" t="s">
        <v>315</v>
      </c>
      <c r="Q764" s="25" t="s">
        <v>314</v>
      </c>
      <c r="R764" s="25" t="s">
        <v>314</v>
      </c>
      <c r="S764" s="25" t="s">
        <v>314</v>
      </c>
      <c r="T764" s="25" t="s">
        <v>314</v>
      </c>
      <c r="U764" s="25" t="s">
        <v>313</v>
      </c>
      <c r="V764" s="25" t="s">
        <v>316</v>
      </c>
      <c r="W764" s="25" t="s">
        <v>317</v>
      </c>
      <c r="X764" s="96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8">
        <v>1</v>
      </c>
      <c r="C765" s="14">
        <v>1</v>
      </c>
      <c r="D765" s="21">
        <v>7.45</v>
      </c>
      <c r="E765" s="21">
        <v>8.6</v>
      </c>
      <c r="F765" s="91">
        <v>12.5</v>
      </c>
      <c r="G765" s="21">
        <v>7</v>
      </c>
      <c r="H765" s="21">
        <v>5.9</v>
      </c>
      <c r="I765" s="21">
        <v>6.4785012204871109</v>
      </c>
      <c r="J765" s="21">
        <v>5.6</v>
      </c>
      <c r="K765" s="21">
        <v>5.5</v>
      </c>
      <c r="L765" s="21">
        <v>5.7</v>
      </c>
      <c r="M765" s="21">
        <v>7.2</v>
      </c>
      <c r="N765" s="21">
        <v>6</v>
      </c>
      <c r="O765" s="21">
        <v>8.0657396188221711</v>
      </c>
      <c r="P765" s="21">
        <v>5.7</v>
      </c>
      <c r="Q765" s="21">
        <v>5.9</v>
      </c>
      <c r="R765" s="21">
        <v>6.4</v>
      </c>
      <c r="S765" s="21">
        <v>7.6</v>
      </c>
      <c r="T765" s="21">
        <v>7.2779999999999996</v>
      </c>
      <c r="U765" s="21">
        <v>3.9</v>
      </c>
      <c r="V765" s="91">
        <v>24.4</v>
      </c>
      <c r="W765" s="21">
        <v>4.4000000000000004</v>
      </c>
      <c r="X765" s="96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>
        <v>1</v>
      </c>
      <c r="C766" s="9">
        <v>2</v>
      </c>
      <c r="D766" s="11">
        <v>7.51</v>
      </c>
      <c r="E766" s="11">
        <v>8.8000000000000007</v>
      </c>
      <c r="F766" s="92">
        <v>12.6</v>
      </c>
      <c r="G766" s="11">
        <v>7.6</v>
      </c>
      <c r="H766" s="11">
        <v>5.6</v>
      </c>
      <c r="I766" s="11">
        <v>7.1945912445862898</v>
      </c>
      <c r="J766" s="11">
        <v>5.4</v>
      </c>
      <c r="K766" s="11">
        <v>5.6</v>
      </c>
      <c r="L766" s="11">
        <v>5.7</v>
      </c>
      <c r="M766" s="11">
        <v>6.6</v>
      </c>
      <c r="N766" s="11">
        <v>5.9</v>
      </c>
      <c r="O766" s="11">
        <v>7.5301524649847105</v>
      </c>
      <c r="P766" s="11">
        <v>5.5</v>
      </c>
      <c r="Q766" s="11">
        <v>6.2</v>
      </c>
      <c r="R766" s="11">
        <v>6.3</v>
      </c>
      <c r="S766" s="11">
        <v>7.2</v>
      </c>
      <c r="T766" s="11">
        <v>7.6020000000000003</v>
      </c>
      <c r="U766" s="11">
        <v>3.95</v>
      </c>
      <c r="V766" s="92">
        <v>23.9</v>
      </c>
      <c r="W766" s="11">
        <v>4.51</v>
      </c>
      <c r="X766" s="96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15</v>
      </c>
    </row>
    <row r="767" spans="1:65">
      <c r="A767" s="28"/>
      <c r="B767" s="19">
        <v>1</v>
      </c>
      <c r="C767" s="9">
        <v>3</v>
      </c>
      <c r="D767" s="11">
        <v>7.46</v>
      </c>
      <c r="E767" s="11">
        <v>8.1999999999999993</v>
      </c>
      <c r="F767" s="92">
        <v>12.2</v>
      </c>
      <c r="G767" s="11">
        <v>6.7</v>
      </c>
      <c r="H767" s="11">
        <v>5.3</v>
      </c>
      <c r="I767" s="11">
        <v>6.6631867394266511</v>
      </c>
      <c r="J767" s="11">
        <v>5.4</v>
      </c>
      <c r="K767" s="11">
        <v>5.6</v>
      </c>
      <c r="L767" s="11">
        <v>5.5</v>
      </c>
      <c r="M767" s="11">
        <v>6.8</v>
      </c>
      <c r="N767" s="11">
        <v>5.9</v>
      </c>
      <c r="O767" s="11">
        <v>7.707168064970614</v>
      </c>
      <c r="P767" s="11">
        <v>6.1</v>
      </c>
      <c r="Q767" s="11">
        <v>6</v>
      </c>
      <c r="R767" s="11">
        <v>6.4</v>
      </c>
      <c r="S767" s="11">
        <v>7.2</v>
      </c>
      <c r="T767" s="11">
        <v>7.1840000000000002</v>
      </c>
      <c r="U767" s="11">
        <v>4.01</v>
      </c>
      <c r="V767" s="92">
        <v>26.1</v>
      </c>
      <c r="W767" s="11">
        <v>4.3</v>
      </c>
      <c r="X767" s="96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16</v>
      </c>
    </row>
    <row r="768" spans="1:65">
      <c r="A768" s="28"/>
      <c r="B768" s="19">
        <v>1</v>
      </c>
      <c r="C768" s="9">
        <v>4</v>
      </c>
      <c r="D768" s="11">
        <v>7.43</v>
      </c>
      <c r="E768" s="11">
        <v>7.9</v>
      </c>
      <c r="F768" s="92">
        <v>12.1</v>
      </c>
      <c r="G768" s="11">
        <v>7.4</v>
      </c>
      <c r="H768" s="11">
        <v>5.9</v>
      </c>
      <c r="I768" s="11">
        <v>7.3119466215604003</v>
      </c>
      <c r="J768" s="11">
        <v>5.0999999999999996</v>
      </c>
      <c r="K768" s="11">
        <v>5.6</v>
      </c>
      <c r="L768" s="11">
        <v>5.6</v>
      </c>
      <c r="M768" s="11">
        <v>6.8</v>
      </c>
      <c r="N768" s="11">
        <v>5.9</v>
      </c>
      <c r="O768" s="11">
        <v>7.6771186810703247</v>
      </c>
      <c r="P768" s="11">
        <v>5.7</v>
      </c>
      <c r="Q768" s="11">
        <v>6.2</v>
      </c>
      <c r="R768" s="11">
        <v>6.4</v>
      </c>
      <c r="S768" s="11">
        <v>7.2</v>
      </c>
      <c r="T768" s="11">
        <v>7.4740000000000002</v>
      </c>
      <c r="U768" s="11">
        <v>3.9899999999999998</v>
      </c>
      <c r="V768" s="92">
        <v>24.8</v>
      </c>
      <c r="W768" s="11">
        <v>4.29</v>
      </c>
      <c r="X768" s="96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6.2943607874304188</v>
      </c>
    </row>
    <row r="769" spans="1:65">
      <c r="A769" s="28"/>
      <c r="B769" s="19">
        <v>1</v>
      </c>
      <c r="C769" s="9">
        <v>5</v>
      </c>
      <c r="D769" s="11">
        <v>7.27</v>
      </c>
      <c r="E769" s="11">
        <v>7.3</v>
      </c>
      <c r="F769" s="92">
        <v>12.8</v>
      </c>
      <c r="G769" s="11">
        <v>7.1</v>
      </c>
      <c r="H769" s="11">
        <v>5.4</v>
      </c>
      <c r="I769" s="11">
        <v>6.5191059039811039</v>
      </c>
      <c r="J769" s="11">
        <v>5.2</v>
      </c>
      <c r="K769" s="11">
        <v>5.5</v>
      </c>
      <c r="L769" s="11">
        <v>5.4</v>
      </c>
      <c r="M769" s="11">
        <v>7</v>
      </c>
      <c r="N769" s="11">
        <v>5.6</v>
      </c>
      <c r="O769" s="11">
        <v>7.7669210354919116</v>
      </c>
      <c r="P769" s="11">
        <v>5.8</v>
      </c>
      <c r="Q769" s="11">
        <v>6</v>
      </c>
      <c r="R769" s="11">
        <v>6.3</v>
      </c>
      <c r="S769" s="11">
        <v>7.5</v>
      </c>
      <c r="T769" s="11">
        <v>7.4669999999999996</v>
      </c>
      <c r="U769" s="11">
        <v>3.9300000000000006</v>
      </c>
      <c r="V769" s="92">
        <v>22.6</v>
      </c>
      <c r="W769" s="11">
        <v>4.25</v>
      </c>
      <c r="X769" s="96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185</v>
      </c>
    </row>
    <row r="770" spans="1:65">
      <c r="A770" s="28"/>
      <c r="B770" s="19">
        <v>1</v>
      </c>
      <c r="C770" s="9">
        <v>6</v>
      </c>
      <c r="D770" s="11">
        <v>7.6</v>
      </c>
      <c r="E770" s="11">
        <v>8.1</v>
      </c>
      <c r="F770" s="92">
        <v>11.9</v>
      </c>
      <c r="G770" s="11">
        <v>7.4</v>
      </c>
      <c r="H770" s="11">
        <v>6</v>
      </c>
      <c r="I770" s="11">
        <v>6.5914651443523127</v>
      </c>
      <c r="J770" s="11">
        <v>5.3</v>
      </c>
      <c r="K770" s="11">
        <v>5.3</v>
      </c>
      <c r="L770" s="11">
        <v>5.7</v>
      </c>
      <c r="M770" s="11">
        <v>6.8</v>
      </c>
      <c r="N770" s="11">
        <v>5.8</v>
      </c>
      <c r="O770" s="11">
        <v>7.2730683027515486</v>
      </c>
      <c r="P770" s="11">
        <v>5.5</v>
      </c>
      <c r="Q770" s="11">
        <v>6.2</v>
      </c>
      <c r="R770" s="11">
        <v>6.4</v>
      </c>
      <c r="S770" s="11">
        <v>6.8</v>
      </c>
      <c r="T770" s="11">
        <v>7.5570000000000004</v>
      </c>
      <c r="U770" s="11">
        <v>4.01</v>
      </c>
      <c r="V770" s="92">
        <v>21.4</v>
      </c>
      <c r="W770" s="11">
        <v>4.49</v>
      </c>
      <c r="X770" s="96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20" t="s">
        <v>249</v>
      </c>
      <c r="C771" s="12"/>
      <c r="D771" s="22">
        <v>7.453333333333334</v>
      </c>
      <c r="E771" s="22">
        <v>8.15</v>
      </c>
      <c r="F771" s="22">
        <v>12.350000000000001</v>
      </c>
      <c r="G771" s="22">
        <v>7.2</v>
      </c>
      <c r="H771" s="22">
        <v>5.6833333333333336</v>
      </c>
      <c r="I771" s="22">
        <v>6.7931328123989791</v>
      </c>
      <c r="J771" s="22">
        <v>5.333333333333333</v>
      </c>
      <c r="K771" s="22">
        <v>5.5166666666666657</v>
      </c>
      <c r="L771" s="22">
        <v>5.6000000000000005</v>
      </c>
      <c r="M771" s="22">
        <v>6.8666666666666671</v>
      </c>
      <c r="N771" s="22">
        <v>5.8500000000000005</v>
      </c>
      <c r="O771" s="22">
        <v>7.6700280280152136</v>
      </c>
      <c r="P771" s="22">
        <v>5.7166666666666659</v>
      </c>
      <c r="Q771" s="22">
        <v>6.083333333333333</v>
      </c>
      <c r="R771" s="22">
        <v>6.3666666666666671</v>
      </c>
      <c r="S771" s="22">
        <v>7.25</v>
      </c>
      <c r="T771" s="22">
        <v>7.4270000000000005</v>
      </c>
      <c r="U771" s="22">
        <v>3.9649999999999999</v>
      </c>
      <c r="V771" s="22">
        <v>23.866666666666671</v>
      </c>
      <c r="W771" s="22">
        <v>4.373333333333334</v>
      </c>
      <c r="X771" s="96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250</v>
      </c>
      <c r="C772" s="27"/>
      <c r="D772" s="11">
        <v>7.4550000000000001</v>
      </c>
      <c r="E772" s="11">
        <v>8.1499999999999986</v>
      </c>
      <c r="F772" s="11">
        <v>12.35</v>
      </c>
      <c r="G772" s="11">
        <v>7.25</v>
      </c>
      <c r="H772" s="11">
        <v>5.75</v>
      </c>
      <c r="I772" s="11">
        <v>6.6273259418894819</v>
      </c>
      <c r="J772" s="11">
        <v>5.35</v>
      </c>
      <c r="K772" s="11">
        <v>5.55</v>
      </c>
      <c r="L772" s="11">
        <v>5.65</v>
      </c>
      <c r="M772" s="11">
        <v>6.8</v>
      </c>
      <c r="N772" s="11">
        <v>5.9</v>
      </c>
      <c r="O772" s="11">
        <v>7.6921433730204694</v>
      </c>
      <c r="P772" s="11">
        <v>5.7</v>
      </c>
      <c r="Q772" s="11">
        <v>6.1</v>
      </c>
      <c r="R772" s="11">
        <v>6.4</v>
      </c>
      <c r="S772" s="11">
        <v>7.2</v>
      </c>
      <c r="T772" s="11">
        <v>7.4704999999999995</v>
      </c>
      <c r="U772" s="11">
        <v>3.9699999999999998</v>
      </c>
      <c r="V772" s="11">
        <v>24.15</v>
      </c>
      <c r="W772" s="11">
        <v>4.3499999999999996</v>
      </c>
      <c r="X772" s="96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251</v>
      </c>
      <c r="C773" s="27"/>
      <c r="D773" s="23">
        <v>0.10856641592438554</v>
      </c>
      <c r="E773" s="23">
        <v>0.53197744313081563</v>
      </c>
      <c r="F773" s="23">
        <v>0.33911649915626357</v>
      </c>
      <c r="G773" s="23">
        <v>0.32863353450309962</v>
      </c>
      <c r="H773" s="23">
        <v>0.29268868558020267</v>
      </c>
      <c r="I773" s="23">
        <v>0.36386158267485241</v>
      </c>
      <c r="J773" s="23">
        <v>0.17511900715418263</v>
      </c>
      <c r="K773" s="23">
        <v>0.11690451944500113</v>
      </c>
      <c r="L773" s="23">
        <v>0.12649110640673514</v>
      </c>
      <c r="M773" s="23">
        <v>0.20655911179772907</v>
      </c>
      <c r="N773" s="23">
        <v>0.13784048752090242</v>
      </c>
      <c r="O773" s="23">
        <v>0.26250629490248556</v>
      </c>
      <c r="P773" s="23">
        <v>0.22286019533929025</v>
      </c>
      <c r="Q773" s="23">
        <v>0.13291601358251257</v>
      </c>
      <c r="R773" s="23">
        <v>5.1639777949432503E-2</v>
      </c>
      <c r="S773" s="23">
        <v>0.28106938645110385</v>
      </c>
      <c r="T773" s="23">
        <v>0.1628397985751642</v>
      </c>
      <c r="U773" s="23">
        <v>4.5497252664309117E-2</v>
      </c>
      <c r="V773" s="23">
        <v>1.6633299933166203</v>
      </c>
      <c r="W773" s="23">
        <v>0.1100302988574814</v>
      </c>
      <c r="X773" s="96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87</v>
      </c>
      <c r="C774" s="27"/>
      <c r="D774" s="13">
        <v>1.4566155982699312E-2</v>
      </c>
      <c r="E774" s="13">
        <v>6.5273305905621554E-2</v>
      </c>
      <c r="F774" s="13">
        <v>2.745882584261243E-2</v>
      </c>
      <c r="G774" s="13">
        <v>4.5643546458763833E-2</v>
      </c>
      <c r="H774" s="13">
        <v>5.1499475468657359E-2</v>
      </c>
      <c r="I774" s="13">
        <v>5.3563148656643966E-2</v>
      </c>
      <c r="J774" s="13">
        <v>3.2834813841409245E-2</v>
      </c>
      <c r="K774" s="13">
        <v>2.11911515610274E-2</v>
      </c>
      <c r="L774" s="13">
        <v>2.2587697572631273E-2</v>
      </c>
      <c r="M774" s="13">
        <v>3.0081424048212967E-2</v>
      </c>
      <c r="N774" s="13">
        <v>2.3562476499299555E-2</v>
      </c>
      <c r="O774" s="13">
        <v>3.4224945977207176E-2</v>
      </c>
      <c r="P774" s="13">
        <v>3.8984290729905002E-2</v>
      </c>
      <c r="Q774" s="13">
        <v>2.1849207712193848E-2</v>
      </c>
      <c r="R774" s="13">
        <v>8.1109598873454185E-3</v>
      </c>
      <c r="S774" s="13">
        <v>3.8768191234635013E-2</v>
      </c>
      <c r="T774" s="13">
        <v>2.1925380177078794E-2</v>
      </c>
      <c r="U774" s="13">
        <v>1.1474716939296121E-2</v>
      </c>
      <c r="V774" s="13">
        <v>6.9692597485333241E-2</v>
      </c>
      <c r="W774" s="13">
        <v>2.5159367116802146E-2</v>
      </c>
      <c r="X774" s="96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252</v>
      </c>
      <c r="C775" s="27"/>
      <c r="D775" s="13">
        <v>0.18412871219859772</v>
      </c>
      <c r="E775" s="13">
        <v>0.29480979486832348</v>
      </c>
      <c r="F775" s="13">
        <v>0.96207373823604869</v>
      </c>
      <c r="G775" s="13">
        <v>0.1438810457732429</v>
      </c>
      <c r="H775" s="13">
        <v>-9.7075378220657815E-2</v>
      </c>
      <c r="I775" s="13">
        <v>7.9241092433816052E-2</v>
      </c>
      <c r="J775" s="13">
        <v>-0.15268070683463497</v>
      </c>
      <c r="K775" s="13">
        <v>-0.12355410613207563</v>
      </c>
      <c r="L775" s="13">
        <v>-0.11031474217636661</v>
      </c>
      <c r="M775" s="13">
        <v>9.0923589950407724E-2</v>
      </c>
      <c r="N775" s="13">
        <v>-7.0596650309240117E-2</v>
      </c>
      <c r="O775" s="13">
        <v>0.21855551136057305</v>
      </c>
      <c r="P775" s="13">
        <v>-9.1779632638374409E-2</v>
      </c>
      <c r="Q775" s="13">
        <v>-3.3526431233255494E-2</v>
      </c>
      <c r="R775" s="13">
        <v>1.1487406216154739E-2</v>
      </c>
      <c r="S775" s="13">
        <v>0.15182466414666829</v>
      </c>
      <c r="T775" s="13">
        <v>0.17994507318859387</v>
      </c>
      <c r="U775" s="13">
        <v>-0.37007106298737391</v>
      </c>
      <c r="V775" s="13">
        <v>2.7917538369150092</v>
      </c>
      <c r="W775" s="13">
        <v>-0.30519817960440054</v>
      </c>
      <c r="X775" s="96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43" t="s">
        <v>253</v>
      </c>
      <c r="C776" s="44"/>
      <c r="D776" s="42">
        <v>0.67</v>
      </c>
      <c r="E776" s="42">
        <v>1.2</v>
      </c>
      <c r="F776" s="42">
        <v>4.4000000000000004</v>
      </c>
      <c r="G776" s="42">
        <v>0.47</v>
      </c>
      <c r="H776" s="42">
        <v>0.68</v>
      </c>
      <c r="I776" s="42">
        <v>0.16</v>
      </c>
      <c r="J776" s="42">
        <v>0.95</v>
      </c>
      <c r="K776" s="42">
        <v>0.81</v>
      </c>
      <c r="L776" s="42">
        <v>0.75</v>
      </c>
      <c r="M776" s="42">
        <v>0.22</v>
      </c>
      <c r="N776" s="42">
        <v>0.56000000000000005</v>
      </c>
      <c r="O776" s="42">
        <v>0.83</v>
      </c>
      <c r="P776" s="42">
        <v>0.66</v>
      </c>
      <c r="Q776" s="42">
        <v>0.38</v>
      </c>
      <c r="R776" s="42">
        <v>0.16</v>
      </c>
      <c r="S776" s="42">
        <v>0.51</v>
      </c>
      <c r="T776" s="42">
        <v>0.65</v>
      </c>
      <c r="U776" s="42">
        <v>1.99</v>
      </c>
      <c r="V776" s="42">
        <v>13.17</v>
      </c>
      <c r="W776" s="42">
        <v>1.68</v>
      </c>
      <c r="X776" s="96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B777" s="29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BM777" s="53"/>
    </row>
    <row r="778" spans="1:65" ht="15">
      <c r="B778" s="8" t="s">
        <v>700</v>
      </c>
      <c r="BM778" s="26" t="s">
        <v>67</v>
      </c>
    </row>
    <row r="779" spans="1:65" ht="15">
      <c r="A779" s="24" t="s">
        <v>59</v>
      </c>
      <c r="B779" s="18" t="s">
        <v>117</v>
      </c>
      <c r="C779" s="15" t="s">
        <v>118</v>
      </c>
      <c r="D779" s="16" t="s">
        <v>223</v>
      </c>
      <c r="E779" s="17" t="s">
        <v>223</v>
      </c>
      <c r="F779" s="17" t="s">
        <v>223</v>
      </c>
      <c r="G779" s="17" t="s">
        <v>223</v>
      </c>
      <c r="H779" s="17" t="s">
        <v>223</v>
      </c>
      <c r="I779" s="17" t="s">
        <v>223</v>
      </c>
      <c r="J779" s="17" t="s">
        <v>223</v>
      </c>
      <c r="K779" s="17" t="s">
        <v>223</v>
      </c>
      <c r="L779" s="17" t="s">
        <v>223</v>
      </c>
      <c r="M779" s="17" t="s">
        <v>223</v>
      </c>
      <c r="N779" s="17" t="s">
        <v>223</v>
      </c>
      <c r="O779" s="17" t="s">
        <v>223</v>
      </c>
      <c r="P779" s="17" t="s">
        <v>223</v>
      </c>
      <c r="Q779" s="17" t="s">
        <v>223</v>
      </c>
      <c r="R779" s="17" t="s">
        <v>223</v>
      </c>
      <c r="S779" s="96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224</v>
      </c>
      <c r="C780" s="9" t="s">
        <v>224</v>
      </c>
      <c r="D780" s="94" t="s">
        <v>225</v>
      </c>
      <c r="E780" s="95" t="s">
        <v>227</v>
      </c>
      <c r="F780" s="95" t="s">
        <v>228</v>
      </c>
      <c r="G780" s="95" t="s">
        <v>229</v>
      </c>
      <c r="H780" s="95" t="s">
        <v>230</v>
      </c>
      <c r="I780" s="95" t="s">
        <v>231</v>
      </c>
      <c r="J780" s="95" t="s">
        <v>232</v>
      </c>
      <c r="K780" s="95" t="s">
        <v>233</v>
      </c>
      <c r="L780" s="95" t="s">
        <v>234</v>
      </c>
      <c r="M780" s="95" t="s">
        <v>235</v>
      </c>
      <c r="N780" s="95" t="s">
        <v>236</v>
      </c>
      <c r="O780" s="95" t="s">
        <v>237</v>
      </c>
      <c r="P780" s="95" t="s">
        <v>243</v>
      </c>
      <c r="Q780" s="95" t="s">
        <v>244</v>
      </c>
      <c r="R780" s="95" t="s">
        <v>245</v>
      </c>
      <c r="S780" s="96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309</v>
      </c>
      <c r="E781" s="11" t="s">
        <v>310</v>
      </c>
      <c r="F781" s="11" t="s">
        <v>310</v>
      </c>
      <c r="G781" s="11" t="s">
        <v>309</v>
      </c>
      <c r="H781" s="11" t="s">
        <v>310</v>
      </c>
      <c r="I781" s="11" t="s">
        <v>310</v>
      </c>
      <c r="J781" s="11" t="s">
        <v>309</v>
      </c>
      <c r="K781" s="11" t="s">
        <v>309</v>
      </c>
      <c r="L781" s="11" t="s">
        <v>309</v>
      </c>
      <c r="M781" s="11" t="s">
        <v>309</v>
      </c>
      <c r="N781" s="11" t="s">
        <v>309</v>
      </c>
      <c r="O781" s="11" t="s">
        <v>309</v>
      </c>
      <c r="P781" s="11" t="s">
        <v>310</v>
      </c>
      <c r="Q781" s="11" t="s">
        <v>310</v>
      </c>
      <c r="R781" s="11" t="s">
        <v>309</v>
      </c>
      <c r="S781" s="96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9"/>
      <c r="C782" s="9"/>
      <c r="D782" s="25" t="s">
        <v>312</v>
      </c>
      <c r="E782" s="25" t="s">
        <v>313</v>
      </c>
      <c r="F782" s="25" t="s">
        <v>312</v>
      </c>
      <c r="G782" s="25" t="s">
        <v>313</v>
      </c>
      <c r="H782" s="25" t="s">
        <v>314</v>
      </c>
      <c r="I782" s="25" t="s">
        <v>312</v>
      </c>
      <c r="J782" s="25" t="s">
        <v>313</v>
      </c>
      <c r="K782" s="25" t="s">
        <v>313</v>
      </c>
      <c r="L782" s="25" t="s">
        <v>313</v>
      </c>
      <c r="M782" s="25" t="s">
        <v>313</v>
      </c>
      <c r="N782" s="25" t="s">
        <v>313</v>
      </c>
      <c r="O782" s="25" t="s">
        <v>315</v>
      </c>
      <c r="P782" s="25" t="s">
        <v>314</v>
      </c>
      <c r="Q782" s="25" t="s">
        <v>316</v>
      </c>
      <c r="R782" s="25" t="s">
        <v>317</v>
      </c>
      <c r="S782" s="96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3</v>
      </c>
    </row>
    <row r="783" spans="1:65">
      <c r="A783" s="28"/>
      <c r="B783" s="18">
        <v>1</v>
      </c>
      <c r="C783" s="14">
        <v>1</v>
      </c>
      <c r="D783" s="144">
        <v>2.7E-2</v>
      </c>
      <c r="E783" s="146">
        <v>1.7000000000000001E-2</v>
      </c>
      <c r="F783" s="146" t="s">
        <v>265</v>
      </c>
      <c r="G783" s="144">
        <v>2.5000000000000001E-2</v>
      </c>
      <c r="H783" s="144">
        <v>2.5999999999999999E-2</v>
      </c>
      <c r="I783" s="146" t="s">
        <v>265</v>
      </c>
      <c r="J783" s="144">
        <v>2.7E-2</v>
      </c>
      <c r="K783" s="144">
        <v>2.5000000000000001E-2</v>
      </c>
      <c r="L783" s="146">
        <v>2.5999999999999999E-2</v>
      </c>
      <c r="M783" s="144">
        <v>2.7E-2</v>
      </c>
      <c r="N783" s="144">
        <v>2.5000000000000001E-2</v>
      </c>
      <c r="O783" s="144">
        <v>2.3047301788460567E-2</v>
      </c>
      <c r="P783" s="146">
        <v>2.4E-2</v>
      </c>
      <c r="Q783" s="144">
        <v>2.5999999999999999E-2</v>
      </c>
      <c r="R783" s="146" t="s">
        <v>265</v>
      </c>
      <c r="S783" s="147"/>
      <c r="T783" s="148"/>
      <c r="U783" s="148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9">
        <v>1</v>
      </c>
    </row>
    <row r="784" spans="1:65">
      <c r="A784" s="28"/>
      <c r="B784" s="19">
        <v>1</v>
      </c>
      <c r="C784" s="9">
        <v>2</v>
      </c>
      <c r="D784" s="23">
        <v>2.4E-2</v>
      </c>
      <c r="E784" s="150">
        <v>1.7999999999999999E-2</v>
      </c>
      <c r="F784" s="150" t="s">
        <v>265</v>
      </c>
      <c r="G784" s="23">
        <v>2.4E-2</v>
      </c>
      <c r="H784" s="23">
        <v>2.7E-2</v>
      </c>
      <c r="I784" s="150" t="s">
        <v>265</v>
      </c>
      <c r="J784" s="23">
        <v>2.8000000000000001E-2</v>
      </c>
      <c r="K784" s="23">
        <v>2.5999999999999999E-2</v>
      </c>
      <c r="L784" s="150">
        <v>2.3E-2</v>
      </c>
      <c r="M784" s="23">
        <v>2.5999999999999999E-2</v>
      </c>
      <c r="N784" s="23">
        <v>2.4E-2</v>
      </c>
      <c r="O784" s="23">
        <v>2.8896206970321265E-2</v>
      </c>
      <c r="P784" s="150">
        <v>2.3E-2</v>
      </c>
      <c r="Q784" s="23">
        <v>2.7E-2</v>
      </c>
      <c r="R784" s="150" t="s">
        <v>265</v>
      </c>
      <c r="S784" s="147"/>
      <c r="T784" s="148"/>
      <c r="U784" s="148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9">
        <v>16</v>
      </c>
    </row>
    <row r="785" spans="1:65">
      <c r="A785" s="28"/>
      <c r="B785" s="19">
        <v>1</v>
      </c>
      <c r="C785" s="9">
        <v>3</v>
      </c>
      <c r="D785" s="23">
        <v>2.8000000000000001E-2</v>
      </c>
      <c r="E785" s="150">
        <v>1.7999999999999999E-2</v>
      </c>
      <c r="F785" s="150" t="s">
        <v>265</v>
      </c>
      <c r="G785" s="23">
        <v>2.9000000000000001E-2</v>
      </c>
      <c r="H785" s="23">
        <v>2.5999999999999999E-2</v>
      </c>
      <c r="I785" s="150" t="s">
        <v>265</v>
      </c>
      <c r="J785" s="23">
        <v>2.8000000000000001E-2</v>
      </c>
      <c r="K785" s="23">
        <v>2.8000000000000001E-2</v>
      </c>
      <c r="L785" s="150">
        <v>2.3E-2</v>
      </c>
      <c r="M785" s="23">
        <v>2.5999999999999999E-2</v>
      </c>
      <c r="N785" s="23">
        <v>2.7E-2</v>
      </c>
      <c r="O785" s="23">
        <v>2.652067135809924E-2</v>
      </c>
      <c r="P785" s="150">
        <v>2.1999999999999999E-2</v>
      </c>
      <c r="Q785" s="23">
        <v>2.7E-2</v>
      </c>
      <c r="R785" s="150" t="s">
        <v>265</v>
      </c>
      <c r="S785" s="147"/>
      <c r="T785" s="148"/>
      <c r="U785" s="148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9">
        <v>16</v>
      </c>
    </row>
    <row r="786" spans="1:65">
      <c r="A786" s="28"/>
      <c r="B786" s="19">
        <v>1</v>
      </c>
      <c r="C786" s="9">
        <v>4</v>
      </c>
      <c r="D786" s="23">
        <v>2.7E-2</v>
      </c>
      <c r="E786" s="150">
        <v>1.9E-2</v>
      </c>
      <c r="F786" s="150" t="s">
        <v>265</v>
      </c>
      <c r="G786" s="23">
        <v>2.5000000000000001E-2</v>
      </c>
      <c r="H786" s="23">
        <v>2.5000000000000001E-2</v>
      </c>
      <c r="I786" s="150" t="s">
        <v>265</v>
      </c>
      <c r="J786" s="23">
        <v>2.5999999999999999E-2</v>
      </c>
      <c r="K786" s="23">
        <v>2.5999999999999999E-2</v>
      </c>
      <c r="L786" s="150">
        <v>2.5000000000000001E-2</v>
      </c>
      <c r="M786" s="23">
        <v>2.5999999999999999E-2</v>
      </c>
      <c r="N786" s="23">
        <v>2.5000000000000001E-2</v>
      </c>
      <c r="O786" s="23">
        <v>2.561700128349758E-2</v>
      </c>
      <c r="P786" s="150">
        <v>2.1999999999999999E-2</v>
      </c>
      <c r="Q786" s="23">
        <v>2.5000000000000001E-2</v>
      </c>
      <c r="R786" s="150" t="s">
        <v>265</v>
      </c>
      <c r="S786" s="147"/>
      <c r="T786" s="148"/>
      <c r="U786" s="148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9">
        <v>2.5986489601300962E-2</v>
      </c>
    </row>
    <row r="787" spans="1:65">
      <c r="A787" s="28"/>
      <c r="B787" s="19">
        <v>1</v>
      </c>
      <c r="C787" s="9">
        <v>5</v>
      </c>
      <c r="D787" s="23">
        <v>2.4E-2</v>
      </c>
      <c r="E787" s="150">
        <v>1.7000000000000001E-2</v>
      </c>
      <c r="F787" s="150" t="s">
        <v>265</v>
      </c>
      <c r="G787" s="151">
        <v>3.2000000000000001E-2</v>
      </c>
      <c r="H787" s="23">
        <v>2.5999999999999999E-2</v>
      </c>
      <c r="I787" s="150" t="s">
        <v>265</v>
      </c>
      <c r="J787" s="23">
        <v>2.3E-2</v>
      </c>
      <c r="K787" s="23">
        <v>2.5999999999999999E-2</v>
      </c>
      <c r="L787" s="150">
        <v>2.5000000000000001E-2</v>
      </c>
      <c r="M787" s="23">
        <v>2.5999999999999999E-2</v>
      </c>
      <c r="N787" s="23">
        <v>2.5000000000000001E-2</v>
      </c>
      <c r="O787" s="23">
        <v>2.3886869541951766E-2</v>
      </c>
      <c r="P787" s="150">
        <v>2.3E-2</v>
      </c>
      <c r="Q787" s="23">
        <v>2.5000000000000001E-2</v>
      </c>
      <c r="R787" s="150" t="s">
        <v>265</v>
      </c>
      <c r="S787" s="147"/>
      <c r="T787" s="148"/>
      <c r="U787" s="148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9">
        <v>186</v>
      </c>
    </row>
    <row r="788" spans="1:65">
      <c r="A788" s="28"/>
      <c r="B788" s="19">
        <v>1</v>
      </c>
      <c r="C788" s="9">
        <v>6</v>
      </c>
      <c r="D788" s="23">
        <v>2.9000000000000001E-2</v>
      </c>
      <c r="E788" s="150">
        <v>1.7999999999999999E-2</v>
      </c>
      <c r="F788" s="150" t="s">
        <v>265</v>
      </c>
      <c r="G788" s="23">
        <v>2.5000000000000001E-2</v>
      </c>
      <c r="H788" s="23">
        <v>2.7E-2</v>
      </c>
      <c r="I788" s="150" t="s">
        <v>265</v>
      </c>
      <c r="J788" s="23">
        <v>2.3E-2</v>
      </c>
      <c r="K788" s="23">
        <v>2.5999999999999999E-2</v>
      </c>
      <c r="L788" s="150">
        <v>2.3E-2</v>
      </c>
      <c r="M788" s="23">
        <v>2.7E-2</v>
      </c>
      <c r="N788" s="23">
        <v>2.7E-2</v>
      </c>
      <c r="O788" s="23">
        <v>2.6702387527921478E-2</v>
      </c>
      <c r="P788" s="150">
        <v>2.1999999999999999E-2</v>
      </c>
      <c r="Q788" s="23">
        <v>2.5999999999999999E-2</v>
      </c>
      <c r="R788" s="150" t="s">
        <v>265</v>
      </c>
      <c r="S788" s="147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54"/>
    </row>
    <row r="789" spans="1:65">
      <c r="A789" s="28"/>
      <c r="B789" s="20" t="s">
        <v>249</v>
      </c>
      <c r="C789" s="12"/>
      <c r="D789" s="152">
        <v>2.6499999999999999E-2</v>
      </c>
      <c r="E789" s="152">
        <v>1.7833333333333336E-2</v>
      </c>
      <c r="F789" s="152" t="s">
        <v>730</v>
      </c>
      <c r="G789" s="152">
        <v>2.6666666666666668E-2</v>
      </c>
      <c r="H789" s="152">
        <v>2.6166666666666668E-2</v>
      </c>
      <c r="I789" s="152" t="s">
        <v>730</v>
      </c>
      <c r="J789" s="152">
        <v>2.5833333333333333E-2</v>
      </c>
      <c r="K789" s="152">
        <v>2.6166666666666668E-2</v>
      </c>
      <c r="L789" s="152">
        <v>2.4166666666666666E-2</v>
      </c>
      <c r="M789" s="152">
        <v>2.6333333333333334E-2</v>
      </c>
      <c r="N789" s="152">
        <v>2.5499999999999998E-2</v>
      </c>
      <c r="O789" s="152">
        <v>2.5778406411708647E-2</v>
      </c>
      <c r="P789" s="152">
        <v>2.2666666666666665E-2</v>
      </c>
      <c r="Q789" s="152">
        <v>2.5999999999999999E-2</v>
      </c>
      <c r="R789" s="152" t="s">
        <v>730</v>
      </c>
      <c r="S789" s="147"/>
      <c r="T789" s="148"/>
      <c r="U789" s="148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54"/>
    </row>
    <row r="790" spans="1:65">
      <c r="A790" s="28"/>
      <c r="B790" s="3" t="s">
        <v>250</v>
      </c>
      <c r="C790" s="27"/>
      <c r="D790" s="23">
        <v>2.7E-2</v>
      </c>
      <c r="E790" s="23">
        <v>1.7999999999999999E-2</v>
      </c>
      <c r="F790" s="23" t="s">
        <v>730</v>
      </c>
      <c r="G790" s="23">
        <v>2.5000000000000001E-2</v>
      </c>
      <c r="H790" s="23">
        <v>2.5999999999999999E-2</v>
      </c>
      <c r="I790" s="23" t="s">
        <v>730</v>
      </c>
      <c r="J790" s="23">
        <v>2.6499999999999999E-2</v>
      </c>
      <c r="K790" s="23">
        <v>2.5999999999999999E-2</v>
      </c>
      <c r="L790" s="23">
        <v>2.4E-2</v>
      </c>
      <c r="M790" s="23">
        <v>2.5999999999999999E-2</v>
      </c>
      <c r="N790" s="23">
        <v>2.5000000000000001E-2</v>
      </c>
      <c r="O790" s="23">
        <v>2.606883632079841E-2</v>
      </c>
      <c r="P790" s="23">
        <v>2.2499999999999999E-2</v>
      </c>
      <c r="Q790" s="23">
        <v>2.5999999999999999E-2</v>
      </c>
      <c r="R790" s="23" t="s">
        <v>730</v>
      </c>
      <c r="S790" s="147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54"/>
    </row>
    <row r="791" spans="1:65">
      <c r="A791" s="28"/>
      <c r="B791" s="3" t="s">
        <v>251</v>
      </c>
      <c r="C791" s="27"/>
      <c r="D791" s="23">
        <v>2.0736441353327723E-3</v>
      </c>
      <c r="E791" s="23">
        <v>7.5277265270908022E-4</v>
      </c>
      <c r="F791" s="23" t="s">
        <v>730</v>
      </c>
      <c r="G791" s="23">
        <v>3.141125063837266E-3</v>
      </c>
      <c r="H791" s="23">
        <v>7.5277265270908055E-4</v>
      </c>
      <c r="I791" s="23" t="s">
        <v>730</v>
      </c>
      <c r="J791" s="23">
        <v>2.316606713852541E-3</v>
      </c>
      <c r="K791" s="23">
        <v>9.8319208025017513E-4</v>
      </c>
      <c r="L791" s="23">
        <v>1.3291601358251259E-3</v>
      </c>
      <c r="M791" s="23">
        <v>5.1639777949432264E-4</v>
      </c>
      <c r="N791" s="23">
        <v>1.2247448713915883E-3</v>
      </c>
      <c r="O791" s="23">
        <v>2.1065742087680093E-3</v>
      </c>
      <c r="P791" s="23">
        <v>8.1649658092772682E-4</v>
      </c>
      <c r="Q791" s="23">
        <v>8.9442719099991504E-4</v>
      </c>
      <c r="R791" s="23" t="s">
        <v>730</v>
      </c>
      <c r="S791" s="147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54"/>
    </row>
    <row r="792" spans="1:65">
      <c r="A792" s="28"/>
      <c r="B792" s="3" t="s">
        <v>87</v>
      </c>
      <c r="C792" s="27"/>
      <c r="D792" s="13">
        <v>7.8250722088029148E-2</v>
      </c>
      <c r="E792" s="13">
        <v>4.2211550619200754E-2</v>
      </c>
      <c r="F792" s="13" t="s">
        <v>730</v>
      </c>
      <c r="G792" s="13">
        <v>0.11779218989389746</v>
      </c>
      <c r="H792" s="13">
        <v>2.8768381632194161E-2</v>
      </c>
      <c r="I792" s="13" t="s">
        <v>730</v>
      </c>
      <c r="J792" s="13">
        <v>8.9675098600743519E-2</v>
      </c>
      <c r="K792" s="13">
        <v>3.7574219627395225E-2</v>
      </c>
      <c r="L792" s="13">
        <v>5.4999729758281074E-2</v>
      </c>
      <c r="M792" s="13">
        <v>1.9610042259278076E-2</v>
      </c>
      <c r="N792" s="13">
        <v>4.8029210642807386E-2</v>
      </c>
      <c r="O792" s="13">
        <v>8.1718558359418048E-2</v>
      </c>
      <c r="P792" s="13">
        <v>3.6021907982105597E-2</v>
      </c>
      <c r="Q792" s="13">
        <v>3.4401045807689039E-2</v>
      </c>
      <c r="R792" s="13" t="s">
        <v>730</v>
      </c>
      <c r="S792" s="96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252</v>
      </c>
      <c r="C793" s="27"/>
      <c r="D793" s="13">
        <v>1.9760668200191622E-2</v>
      </c>
      <c r="E793" s="13">
        <v>-0.31374596542502819</v>
      </c>
      <c r="F793" s="13" t="s">
        <v>730</v>
      </c>
      <c r="G793" s="13">
        <v>2.6174257308368976E-2</v>
      </c>
      <c r="H793" s="13">
        <v>6.9334899838371378E-3</v>
      </c>
      <c r="I793" s="13" t="s">
        <v>730</v>
      </c>
      <c r="J793" s="13">
        <v>-5.8936882325175688E-3</v>
      </c>
      <c r="K793" s="13">
        <v>6.9334899838371378E-3</v>
      </c>
      <c r="L793" s="13">
        <v>-7.0029579314290658E-2</v>
      </c>
      <c r="M793" s="13">
        <v>1.3347079092014269E-2</v>
      </c>
      <c r="N793" s="13">
        <v>-1.8720866448872275E-2</v>
      </c>
      <c r="O793" s="13">
        <v>-8.0073604701843548E-3</v>
      </c>
      <c r="P793" s="13">
        <v>-0.1277518812878865</v>
      </c>
      <c r="Q793" s="13">
        <v>5.1990087565956244E-4</v>
      </c>
      <c r="R793" s="13" t="s">
        <v>730</v>
      </c>
      <c r="S793" s="96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43" t="s">
        <v>253</v>
      </c>
      <c r="C794" s="44"/>
      <c r="D794" s="42">
        <v>0.67</v>
      </c>
      <c r="E794" s="42">
        <v>7.42</v>
      </c>
      <c r="F794" s="42">
        <v>0.73</v>
      </c>
      <c r="G794" s="42">
        <v>0.83</v>
      </c>
      <c r="H794" s="42">
        <v>0.36</v>
      </c>
      <c r="I794" s="42">
        <v>0.73</v>
      </c>
      <c r="J794" s="42">
        <v>0.05</v>
      </c>
      <c r="K794" s="42">
        <v>0.36</v>
      </c>
      <c r="L794" s="42">
        <v>1.51</v>
      </c>
      <c r="M794" s="42">
        <v>0.52</v>
      </c>
      <c r="N794" s="42">
        <v>0.26</v>
      </c>
      <c r="O794" s="42">
        <v>0</v>
      </c>
      <c r="P794" s="42">
        <v>2.91</v>
      </c>
      <c r="Q794" s="42">
        <v>0.21</v>
      </c>
      <c r="R794" s="42">
        <v>0.73</v>
      </c>
      <c r="S794" s="96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B795" s="29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BM795" s="53"/>
    </row>
    <row r="796" spans="1:65" ht="15">
      <c r="B796" s="8" t="s">
        <v>701</v>
      </c>
      <c r="BM796" s="26" t="s">
        <v>67</v>
      </c>
    </row>
    <row r="797" spans="1:65" ht="15">
      <c r="A797" s="24" t="s">
        <v>60</v>
      </c>
      <c r="B797" s="18" t="s">
        <v>117</v>
      </c>
      <c r="C797" s="15" t="s">
        <v>118</v>
      </c>
      <c r="D797" s="16" t="s">
        <v>223</v>
      </c>
      <c r="E797" s="17" t="s">
        <v>223</v>
      </c>
      <c r="F797" s="17" t="s">
        <v>223</v>
      </c>
      <c r="G797" s="17" t="s">
        <v>223</v>
      </c>
      <c r="H797" s="17" t="s">
        <v>223</v>
      </c>
      <c r="I797" s="17" t="s">
        <v>223</v>
      </c>
      <c r="J797" s="17" t="s">
        <v>223</v>
      </c>
      <c r="K797" s="17" t="s">
        <v>223</v>
      </c>
      <c r="L797" s="17" t="s">
        <v>223</v>
      </c>
      <c r="M797" s="17" t="s">
        <v>223</v>
      </c>
      <c r="N797" s="17" t="s">
        <v>223</v>
      </c>
      <c r="O797" s="17" t="s">
        <v>223</v>
      </c>
      <c r="P797" s="17" t="s">
        <v>223</v>
      </c>
      <c r="Q797" s="17" t="s">
        <v>223</v>
      </c>
      <c r="R797" s="17" t="s">
        <v>223</v>
      </c>
      <c r="S797" s="17" t="s">
        <v>223</v>
      </c>
      <c r="T797" s="17" t="s">
        <v>223</v>
      </c>
      <c r="U797" s="17" t="s">
        <v>223</v>
      </c>
      <c r="V797" s="17" t="s">
        <v>223</v>
      </c>
      <c r="W797" s="17" t="s">
        <v>223</v>
      </c>
      <c r="X797" s="17" t="s">
        <v>223</v>
      </c>
      <c r="Y797" s="17" t="s">
        <v>223</v>
      </c>
      <c r="Z797" s="17" t="s">
        <v>223</v>
      </c>
      <c r="AA797" s="17" t="s">
        <v>223</v>
      </c>
      <c r="AB797" s="17" t="s">
        <v>223</v>
      </c>
      <c r="AC797" s="17" t="s">
        <v>223</v>
      </c>
      <c r="AD797" s="96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224</v>
      </c>
      <c r="C798" s="9" t="s">
        <v>224</v>
      </c>
      <c r="D798" s="94" t="s">
        <v>225</v>
      </c>
      <c r="E798" s="95" t="s">
        <v>226</v>
      </c>
      <c r="F798" s="95" t="s">
        <v>227</v>
      </c>
      <c r="G798" s="95" t="s">
        <v>228</v>
      </c>
      <c r="H798" s="95" t="s">
        <v>256</v>
      </c>
      <c r="I798" s="95" t="s">
        <v>257</v>
      </c>
      <c r="J798" s="95" t="s">
        <v>229</v>
      </c>
      <c r="K798" s="95" t="s">
        <v>230</v>
      </c>
      <c r="L798" s="95" t="s">
        <v>231</v>
      </c>
      <c r="M798" s="95" t="s">
        <v>232</v>
      </c>
      <c r="N798" s="95" t="s">
        <v>233</v>
      </c>
      <c r="O798" s="95" t="s">
        <v>234</v>
      </c>
      <c r="P798" s="95" t="s">
        <v>235</v>
      </c>
      <c r="Q798" s="95" t="s">
        <v>236</v>
      </c>
      <c r="R798" s="95" t="s">
        <v>237</v>
      </c>
      <c r="S798" s="95" t="s">
        <v>238</v>
      </c>
      <c r="T798" s="95" t="s">
        <v>239</v>
      </c>
      <c r="U798" s="95" t="s">
        <v>240</v>
      </c>
      <c r="V798" s="95" t="s">
        <v>241</v>
      </c>
      <c r="W798" s="95" t="s">
        <v>242</v>
      </c>
      <c r="X798" s="95" t="s">
        <v>243</v>
      </c>
      <c r="Y798" s="95" t="s">
        <v>274</v>
      </c>
      <c r="Z798" s="95" t="s">
        <v>270</v>
      </c>
      <c r="AA798" s="95" t="s">
        <v>275</v>
      </c>
      <c r="AB798" s="95" t="s">
        <v>244</v>
      </c>
      <c r="AC798" s="95" t="s">
        <v>245</v>
      </c>
      <c r="AD798" s="96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1</v>
      </c>
    </row>
    <row r="799" spans="1:65">
      <c r="A799" s="28"/>
      <c r="B799" s="19"/>
      <c r="C799" s="9"/>
      <c r="D799" s="10" t="s">
        <v>311</v>
      </c>
      <c r="E799" s="11" t="s">
        <v>309</v>
      </c>
      <c r="F799" s="11" t="s">
        <v>310</v>
      </c>
      <c r="G799" s="11" t="s">
        <v>310</v>
      </c>
      <c r="H799" s="11" t="s">
        <v>311</v>
      </c>
      <c r="I799" s="11" t="s">
        <v>311</v>
      </c>
      <c r="J799" s="11" t="s">
        <v>309</v>
      </c>
      <c r="K799" s="11" t="s">
        <v>310</v>
      </c>
      <c r="L799" s="11" t="s">
        <v>310</v>
      </c>
      <c r="M799" s="11" t="s">
        <v>309</v>
      </c>
      <c r="N799" s="11" t="s">
        <v>309</v>
      </c>
      <c r="O799" s="11" t="s">
        <v>309</v>
      </c>
      <c r="P799" s="11" t="s">
        <v>309</v>
      </c>
      <c r="Q799" s="11" t="s">
        <v>309</v>
      </c>
      <c r="R799" s="11" t="s">
        <v>309</v>
      </c>
      <c r="S799" s="11" t="s">
        <v>310</v>
      </c>
      <c r="T799" s="11" t="s">
        <v>311</v>
      </c>
      <c r="U799" s="11" t="s">
        <v>309</v>
      </c>
      <c r="V799" s="11" t="s">
        <v>310</v>
      </c>
      <c r="W799" s="11" t="s">
        <v>309</v>
      </c>
      <c r="X799" s="11" t="s">
        <v>310</v>
      </c>
      <c r="Y799" s="11" t="s">
        <v>311</v>
      </c>
      <c r="Z799" s="11" t="s">
        <v>309</v>
      </c>
      <c r="AA799" s="11" t="s">
        <v>311</v>
      </c>
      <c r="AB799" s="11" t="s">
        <v>310</v>
      </c>
      <c r="AC799" s="11" t="s">
        <v>311</v>
      </c>
      <c r="AD799" s="96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9"/>
      <c r="C800" s="9"/>
      <c r="D800" s="25" t="s">
        <v>312</v>
      </c>
      <c r="E800" s="25" t="s">
        <v>313</v>
      </c>
      <c r="F800" s="25" t="s">
        <v>313</v>
      </c>
      <c r="G800" s="25" t="s">
        <v>312</v>
      </c>
      <c r="H800" s="25" t="s">
        <v>314</v>
      </c>
      <c r="I800" s="25" t="s">
        <v>314</v>
      </c>
      <c r="J800" s="25" t="s">
        <v>313</v>
      </c>
      <c r="K800" s="25" t="s">
        <v>314</v>
      </c>
      <c r="L800" s="25" t="s">
        <v>312</v>
      </c>
      <c r="M800" s="25" t="s">
        <v>313</v>
      </c>
      <c r="N800" s="25" t="s">
        <v>313</v>
      </c>
      <c r="O800" s="25" t="s">
        <v>313</v>
      </c>
      <c r="P800" s="25" t="s">
        <v>313</v>
      </c>
      <c r="Q800" s="25" t="s">
        <v>313</v>
      </c>
      <c r="R800" s="25" t="s">
        <v>315</v>
      </c>
      <c r="S800" s="25" t="s">
        <v>315</v>
      </c>
      <c r="T800" s="25" t="s">
        <v>314</v>
      </c>
      <c r="U800" s="25" t="s">
        <v>312</v>
      </c>
      <c r="V800" s="25" t="s">
        <v>313</v>
      </c>
      <c r="W800" s="25" t="s">
        <v>313</v>
      </c>
      <c r="X800" s="25" t="s">
        <v>314</v>
      </c>
      <c r="Y800" s="25" t="s">
        <v>314</v>
      </c>
      <c r="Z800" s="25" t="s">
        <v>314</v>
      </c>
      <c r="AA800" s="25" t="s">
        <v>313</v>
      </c>
      <c r="AB800" s="25" t="s">
        <v>316</v>
      </c>
      <c r="AC800" s="25" t="s">
        <v>317</v>
      </c>
      <c r="AD800" s="96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3</v>
      </c>
    </row>
    <row r="801" spans="1:65">
      <c r="A801" s="28"/>
      <c r="B801" s="18">
        <v>1</v>
      </c>
      <c r="C801" s="14">
        <v>1</v>
      </c>
      <c r="D801" s="91">
        <v>3.4891999999999999</v>
      </c>
      <c r="E801" s="21">
        <v>3.09</v>
      </c>
      <c r="F801" s="21">
        <v>3.16</v>
      </c>
      <c r="G801" s="21">
        <v>3.25</v>
      </c>
      <c r="H801" s="21">
        <v>3.3477000000000001</v>
      </c>
      <c r="I801" s="91">
        <v>3.7699999999999996</v>
      </c>
      <c r="J801" s="21">
        <v>3.27</v>
      </c>
      <c r="K801" s="21">
        <v>3.38</v>
      </c>
      <c r="L801" s="21">
        <v>3.2823628585339595</v>
      </c>
      <c r="M801" s="21">
        <v>3.27</v>
      </c>
      <c r="N801" s="21">
        <v>3.4099999999999997</v>
      </c>
      <c r="O801" s="21">
        <v>3.17</v>
      </c>
      <c r="P801" s="91">
        <v>3.61</v>
      </c>
      <c r="Q801" s="21">
        <v>3.19</v>
      </c>
      <c r="R801" s="21">
        <v>3.2972108343786539</v>
      </c>
      <c r="S801" s="21">
        <v>3.34</v>
      </c>
      <c r="T801" s="21">
        <v>3.26</v>
      </c>
      <c r="U801" s="21">
        <v>3.17</v>
      </c>
      <c r="V801" s="21">
        <v>3.2454999999999998</v>
      </c>
      <c r="W801" s="21">
        <v>3.2400000000000007</v>
      </c>
      <c r="X801" s="21">
        <v>3.27</v>
      </c>
      <c r="Y801" s="21">
        <v>3.4300000000000006</v>
      </c>
      <c r="Z801" s="21">
        <v>3.0950000000000002</v>
      </c>
      <c r="AA801" s="21">
        <v>3.3300000000000005</v>
      </c>
      <c r="AB801" s="21">
        <v>3.35</v>
      </c>
      <c r="AC801" s="21">
        <v>3.12</v>
      </c>
      <c r="AD801" s="96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>
        <v>1</v>
      </c>
      <c r="C802" s="9">
        <v>2</v>
      </c>
      <c r="D802" s="92">
        <v>3.6250999999999998</v>
      </c>
      <c r="E802" s="11">
        <v>3.2099999999999995</v>
      </c>
      <c r="F802" s="11">
        <v>3.2240000000000006</v>
      </c>
      <c r="G802" s="11">
        <v>3.32</v>
      </c>
      <c r="H802" s="11">
        <v>3.3520000000000003</v>
      </c>
      <c r="I802" s="92">
        <v>3.88</v>
      </c>
      <c r="J802" s="11">
        <v>3.32</v>
      </c>
      <c r="K802" s="11">
        <v>3.42</v>
      </c>
      <c r="L802" s="11">
        <v>3.250881279982242</v>
      </c>
      <c r="M802" s="11">
        <v>3.2300000000000004</v>
      </c>
      <c r="N802" s="11">
        <v>3.42</v>
      </c>
      <c r="O802" s="11">
        <v>3.12</v>
      </c>
      <c r="P802" s="92">
        <v>3.54</v>
      </c>
      <c r="Q802" s="11">
        <v>3.15</v>
      </c>
      <c r="R802" s="11">
        <v>3.3023198932468198</v>
      </c>
      <c r="S802" s="11">
        <v>3.26</v>
      </c>
      <c r="T802" s="11">
        <v>3.32</v>
      </c>
      <c r="U802" s="11">
        <v>3.32</v>
      </c>
      <c r="V802" s="11">
        <v>3.2197000000000005</v>
      </c>
      <c r="W802" s="11">
        <v>3.1300000000000003</v>
      </c>
      <c r="X802" s="11">
        <v>3.26</v>
      </c>
      <c r="Y802" s="11">
        <v>3.4099999999999997</v>
      </c>
      <c r="Z802" s="11">
        <v>3.0880000000000001</v>
      </c>
      <c r="AA802" s="11">
        <v>3.3000000000000003</v>
      </c>
      <c r="AB802" s="11">
        <v>3.15</v>
      </c>
      <c r="AC802" s="11">
        <v>3.08</v>
      </c>
      <c r="AD802" s="96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31</v>
      </c>
    </row>
    <row r="803" spans="1:65">
      <c r="A803" s="28"/>
      <c r="B803" s="19">
        <v>1</v>
      </c>
      <c r="C803" s="9">
        <v>3</v>
      </c>
      <c r="D803" s="92">
        <v>3.5550999999999999</v>
      </c>
      <c r="E803" s="11">
        <v>3.16</v>
      </c>
      <c r="F803" s="11">
        <v>3.3170000000000006</v>
      </c>
      <c r="G803" s="11">
        <v>3.3000000000000003</v>
      </c>
      <c r="H803" s="11">
        <v>3.3496999999999999</v>
      </c>
      <c r="I803" s="92">
        <v>3.94</v>
      </c>
      <c r="J803" s="11">
        <v>3.3099999999999996</v>
      </c>
      <c r="K803" s="11">
        <v>3.4799999999999995</v>
      </c>
      <c r="L803" s="11">
        <v>3.3107979083725305</v>
      </c>
      <c r="M803" s="11">
        <v>3.27</v>
      </c>
      <c r="N803" s="11">
        <v>3.35</v>
      </c>
      <c r="O803" s="11">
        <v>3.12</v>
      </c>
      <c r="P803" s="92">
        <v>3.52</v>
      </c>
      <c r="Q803" s="11">
        <v>3.2</v>
      </c>
      <c r="R803" s="11">
        <v>3.2703502058570493</v>
      </c>
      <c r="S803" s="11">
        <v>3.29</v>
      </c>
      <c r="T803" s="11">
        <v>3.3099999999999996</v>
      </c>
      <c r="U803" s="11">
        <v>3.3300000000000005</v>
      </c>
      <c r="V803" s="11">
        <v>3.2467999999999995</v>
      </c>
      <c r="W803" s="11">
        <v>3.08</v>
      </c>
      <c r="X803" s="11">
        <v>3.2</v>
      </c>
      <c r="Y803" s="93">
        <v>3.56</v>
      </c>
      <c r="Z803" s="11">
        <v>3.105</v>
      </c>
      <c r="AA803" s="11">
        <v>3.34</v>
      </c>
      <c r="AB803" s="11">
        <v>3.17</v>
      </c>
      <c r="AC803" s="11">
        <v>3.11</v>
      </c>
      <c r="AD803" s="96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9">
        <v>1</v>
      </c>
      <c r="C804" s="9">
        <v>4</v>
      </c>
      <c r="D804" s="92">
        <v>3.5287999999999999</v>
      </c>
      <c r="E804" s="11">
        <v>3.09</v>
      </c>
      <c r="F804" s="11">
        <v>3.319</v>
      </c>
      <c r="G804" s="11">
        <v>3.3300000000000005</v>
      </c>
      <c r="H804" s="11">
        <v>3.3540000000000001</v>
      </c>
      <c r="I804" s="92">
        <v>4</v>
      </c>
      <c r="J804" s="11">
        <v>3.3099999999999996</v>
      </c>
      <c r="K804" s="11">
        <v>3.37</v>
      </c>
      <c r="L804" s="11">
        <v>3.260930057851029</v>
      </c>
      <c r="M804" s="11">
        <v>3.17</v>
      </c>
      <c r="N804" s="11">
        <v>3.38</v>
      </c>
      <c r="O804" s="11">
        <v>3.16</v>
      </c>
      <c r="P804" s="92">
        <v>3.62</v>
      </c>
      <c r="Q804" s="11">
        <v>3.12</v>
      </c>
      <c r="R804" s="11">
        <v>3.2586869739982025</v>
      </c>
      <c r="S804" s="11">
        <v>3.26</v>
      </c>
      <c r="T804" s="11">
        <v>3.34</v>
      </c>
      <c r="U804" s="11">
        <v>3.29</v>
      </c>
      <c r="V804" s="11">
        <v>3.3166000000000002</v>
      </c>
      <c r="W804" s="11">
        <v>3.19</v>
      </c>
      <c r="X804" s="11">
        <v>3.2300000000000004</v>
      </c>
      <c r="Y804" s="11">
        <v>3.4099999999999997</v>
      </c>
      <c r="Z804" s="11">
        <v>3.09</v>
      </c>
      <c r="AA804" s="11">
        <v>3.3000000000000003</v>
      </c>
      <c r="AB804" s="11">
        <v>3.4000000000000004</v>
      </c>
      <c r="AC804" s="11">
        <v>3.12</v>
      </c>
      <c r="AD804" s="96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3.2630897331654847</v>
      </c>
    </row>
    <row r="805" spans="1:65">
      <c r="A805" s="28"/>
      <c r="B805" s="19">
        <v>1</v>
      </c>
      <c r="C805" s="9">
        <v>5</v>
      </c>
      <c r="D805" s="92">
        <v>3.6593</v>
      </c>
      <c r="E805" s="11">
        <v>3.02</v>
      </c>
      <c r="F805" s="11">
        <v>3.3579999999999997</v>
      </c>
      <c r="G805" s="11">
        <v>3.27</v>
      </c>
      <c r="H805" s="11">
        <v>3.3603000000000001</v>
      </c>
      <c r="I805" s="92">
        <v>4.0199999999999996</v>
      </c>
      <c r="J805" s="11">
        <v>3.3099999999999996</v>
      </c>
      <c r="K805" s="11">
        <v>3.45</v>
      </c>
      <c r="L805" s="11">
        <v>3.2518939387046983</v>
      </c>
      <c r="M805" s="11">
        <v>3.16</v>
      </c>
      <c r="N805" s="11">
        <v>3.3300000000000005</v>
      </c>
      <c r="O805" s="11">
        <v>3.2400000000000007</v>
      </c>
      <c r="P805" s="92">
        <v>3.56</v>
      </c>
      <c r="Q805" s="11">
        <v>3.1</v>
      </c>
      <c r="R805" s="11">
        <v>3.2941282822915809</v>
      </c>
      <c r="S805" s="11">
        <v>3.3000000000000003</v>
      </c>
      <c r="T805" s="11">
        <v>3.2799999999999994</v>
      </c>
      <c r="U805" s="11">
        <v>3.3300000000000005</v>
      </c>
      <c r="V805" s="11">
        <v>3.1133000000000002</v>
      </c>
      <c r="W805" s="11">
        <v>3.2199999999999998</v>
      </c>
      <c r="X805" s="11">
        <v>3.2300000000000004</v>
      </c>
      <c r="Y805" s="11">
        <v>3.45</v>
      </c>
      <c r="Z805" s="11">
        <v>3.1320000000000001</v>
      </c>
      <c r="AA805" s="11">
        <v>3.2800000000000002</v>
      </c>
      <c r="AB805" s="11">
        <v>3.4099999999999997</v>
      </c>
      <c r="AC805" s="11">
        <v>3.08</v>
      </c>
      <c r="AD805" s="96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187</v>
      </c>
    </row>
    <row r="806" spans="1:65">
      <c r="A806" s="28"/>
      <c r="B806" s="19">
        <v>1</v>
      </c>
      <c r="C806" s="9">
        <v>6</v>
      </c>
      <c r="D806" s="92">
        <v>3.6340999999999997</v>
      </c>
      <c r="E806" s="11">
        <v>2.99</v>
      </c>
      <c r="F806" s="11">
        <v>3.4279999999999999</v>
      </c>
      <c r="G806" s="11">
        <v>3.38</v>
      </c>
      <c r="H806" s="11">
        <v>3.3578999999999999</v>
      </c>
      <c r="I806" s="92">
        <v>4.07</v>
      </c>
      <c r="J806" s="11">
        <v>3.3099999999999996</v>
      </c>
      <c r="K806" s="11">
        <v>3.4300000000000006</v>
      </c>
      <c r="L806" s="11">
        <v>3.2974955873846272</v>
      </c>
      <c r="M806" s="11">
        <v>3.2300000000000004</v>
      </c>
      <c r="N806" s="11">
        <v>3.3300000000000005</v>
      </c>
      <c r="O806" s="11">
        <v>3.2400000000000007</v>
      </c>
      <c r="P806" s="92">
        <v>3.55</v>
      </c>
      <c r="Q806" s="11">
        <v>3.12</v>
      </c>
      <c r="R806" s="11">
        <v>3.2639253562355788</v>
      </c>
      <c r="S806" s="11">
        <v>3.27</v>
      </c>
      <c r="T806" s="11">
        <v>3.34</v>
      </c>
      <c r="U806" s="11">
        <v>3.34</v>
      </c>
      <c r="V806" s="11">
        <v>3.2479</v>
      </c>
      <c r="W806" s="11">
        <v>3.19</v>
      </c>
      <c r="X806" s="11">
        <v>3.2199999999999998</v>
      </c>
      <c r="Y806" s="11">
        <v>3.42</v>
      </c>
      <c r="Z806" s="11">
        <v>3.1339999999999999</v>
      </c>
      <c r="AA806" s="11">
        <v>3.37</v>
      </c>
      <c r="AB806" s="11">
        <v>3.38</v>
      </c>
      <c r="AC806" s="11">
        <v>3.11</v>
      </c>
      <c r="AD806" s="96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20" t="s">
        <v>249</v>
      </c>
      <c r="C807" s="12"/>
      <c r="D807" s="22">
        <v>3.5819333333333336</v>
      </c>
      <c r="E807" s="22">
        <v>3.0933333333333333</v>
      </c>
      <c r="F807" s="22">
        <v>3.3010000000000002</v>
      </c>
      <c r="G807" s="22">
        <v>3.3083333333333336</v>
      </c>
      <c r="H807" s="22">
        <v>3.3536000000000001</v>
      </c>
      <c r="I807" s="22">
        <v>3.9466666666666668</v>
      </c>
      <c r="J807" s="22">
        <v>3.3049999999999993</v>
      </c>
      <c r="K807" s="22">
        <v>3.4216666666666664</v>
      </c>
      <c r="L807" s="22">
        <v>3.2757269384715144</v>
      </c>
      <c r="M807" s="22">
        <v>3.2216666666666671</v>
      </c>
      <c r="N807" s="22">
        <v>3.3700000000000006</v>
      </c>
      <c r="O807" s="22">
        <v>3.1750000000000003</v>
      </c>
      <c r="P807" s="22">
        <v>3.5666666666666664</v>
      </c>
      <c r="Q807" s="22">
        <v>3.1466666666666665</v>
      </c>
      <c r="R807" s="22">
        <v>3.281103591001314</v>
      </c>
      <c r="S807" s="22">
        <v>3.2866666666666666</v>
      </c>
      <c r="T807" s="22">
        <v>3.3083333333333331</v>
      </c>
      <c r="U807" s="22">
        <v>3.2966666666666669</v>
      </c>
      <c r="V807" s="22">
        <v>3.2316333333333334</v>
      </c>
      <c r="W807" s="22">
        <v>3.1750000000000003</v>
      </c>
      <c r="X807" s="22">
        <v>3.2349999999999999</v>
      </c>
      <c r="Y807" s="22">
        <v>3.4466666666666668</v>
      </c>
      <c r="Z807" s="22">
        <v>3.1073333333333331</v>
      </c>
      <c r="AA807" s="22">
        <v>3.3200000000000003</v>
      </c>
      <c r="AB807" s="22">
        <v>3.31</v>
      </c>
      <c r="AC807" s="22">
        <v>3.1033333333333335</v>
      </c>
      <c r="AD807" s="96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250</v>
      </c>
      <c r="C808" s="27"/>
      <c r="D808" s="11">
        <v>3.5900999999999996</v>
      </c>
      <c r="E808" s="11">
        <v>3.09</v>
      </c>
      <c r="F808" s="11">
        <v>3.3180000000000005</v>
      </c>
      <c r="G808" s="11">
        <v>3.31</v>
      </c>
      <c r="H808" s="11">
        <v>3.3530000000000002</v>
      </c>
      <c r="I808" s="11">
        <v>3.9699999999999998</v>
      </c>
      <c r="J808" s="11">
        <v>3.3099999999999996</v>
      </c>
      <c r="K808" s="11">
        <v>3.4250000000000003</v>
      </c>
      <c r="L808" s="11">
        <v>3.2716464581924942</v>
      </c>
      <c r="M808" s="11">
        <v>3.2300000000000004</v>
      </c>
      <c r="N808" s="11">
        <v>3.3650000000000002</v>
      </c>
      <c r="O808" s="11">
        <v>3.165</v>
      </c>
      <c r="P808" s="11">
        <v>3.5549999999999997</v>
      </c>
      <c r="Q808" s="11">
        <v>3.1349999999999998</v>
      </c>
      <c r="R808" s="11">
        <v>3.2822392440743151</v>
      </c>
      <c r="S808" s="11">
        <v>3.2800000000000002</v>
      </c>
      <c r="T808" s="11">
        <v>3.3149999999999995</v>
      </c>
      <c r="U808" s="11">
        <v>3.3250000000000002</v>
      </c>
      <c r="V808" s="11">
        <v>3.2461499999999996</v>
      </c>
      <c r="W808" s="11">
        <v>3.19</v>
      </c>
      <c r="X808" s="11">
        <v>3.2300000000000004</v>
      </c>
      <c r="Y808" s="11">
        <v>3.4250000000000003</v>
      </c>
      <c r="Z808" s="11">
        <v>3.1</v>
      </c>
      <c r="AA808" s="11">
        <v>3.3150000000000004</v>
      </c>
      <c r="AB808" s="11">
        <v>3.3650000000000002</v>
      </c>
      <c r="AC808" s="11">
        <v>3.11</v>
      </c>
      <c r="AD808" s="96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251</v>
      </c>
      <c r="C809" s="27"/>
      <c r="D809" s="23">
        <v>6.7398773480432592E-2</v>
      </c>
      <c r="E809" s="23">
        <v>8.2623644719091394E-2</v>
      </c>
      <c r="F809" s="23">
        <v>9.5674447999452628E-2</v>
      </c>
      <c r="G809" s="23">
        <v>4.6224091842530193E-2</v>
      </c>
      <c r="H809" s="23">
        <v>4.8191285519271695E-3</v>
      </c>
      <c r="I809" s="23">
        <v>0.10875047892614864</v>
      </c>
      <c r="J809" s="23">
        <v>1.7606816861658884E-2</v>
      </c>
      <c r="K809" s="23">
        <v>4.1673332800085228E-2</v>
      </c>
      <c r="L809" s="23">
        <v>2.5108360122170523E-2</v>
      </c>
      <c r="M809" s="23">
        <v>4.7504385762439538E-2</v>
      </c>
      <c r="N809" s="23">
        <v>3.9496835316262691E-2</v>
      </c>
      <c r="O809" s="23">
        <v>5.4313902456001345E-2</v>
      </c>
      <c r="P809" s="23">
        <v>3.9832984656772423E-2</v>
      </c>
      <c r="Q809" s="23">
        <v>4.0824829046386291E-2</v>
      </c>
      <c r="R809" s="23">
        <v>1.8933827468254102E-2</v>
      </c>
      <c r="S809" s="23">
        <v>3.076794869123825E-2</v>
      </c>
      <c r="T809" s="23">
        <v>3.2506409624359828E-2</v>
      </c>
      <c r="U809" s="23">
        <v>6.4394616752230766E-2</v>
      </c>
      <c r="V809" s="23">
        <v>6.6409989208451606E-2</v>
      </c>
      <c r="W809" s="23">
        <v>5.9581876439064943E-2</v>
      </c>
      <c r="X809" s="23">
        <v>2.5884358211089482E-2</v>
      </c>
      <c r="Y809" s="23">
        <v>5.7503623074260941E-2</v>
      </c>
      <c r="Z809" s="23">
        <v>2.0742870261047916E-2</v>
      </c>
      <c r="AA809" s="23">
        <v>3.2863353450309885E-2</v>
      </c>
      <c r="AB809" s="23">
        <v>0.11815244390193547</v>
      </c>
      <c r="AC809" s="23">
        <v>1.8618986725025238E-2</v>
      </c>
      <c r="AD809" s="147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54"/>
    </row>
    <row r="810" spans="1:65">
      <c r="A810" s="28"/>
      <c r="B810" s="3" t="s">
        <v>87</v>
      </c>
      <c r="C810" s="27"/>
      <c r="D810" s="13">
        <v>1.8816311530206943E-2</v>
      </c>
      <c r="E810" s="13">
        <v>2.6710229973844202E-2</v>
      </c>
      <c r="F810" s="13">
        <v>2.898347409859213E-2</v>
      </c>
      <c r="G810" s="13">
        <v>1.3972017685399553E-2</v>
      </c>
      <c r="H810" s="13">
        <v>1.4370015958752294E-3</v>
      </c>
      <c r="I810" s="13">
        <v>2.7555019998179553E-2</v>
      </c>
      <c r="J810" s="13">
        <v>5.3273273408952762E-3</v>
      </c>
      <c r="K810" s="13">
        <v>1.2179249722382435E-2</v>
      </c>
      <c r="L810" s="13">
        <v>7.6649734833778068E-3</v>
      </c>
      <c r="M810" s="13">
        <v>1.4745282699153503E-2</v>
      </c>
      <c r="N810" s="13">
        <v>1.1720129173965189E-2</v>
      </c>
      <c r="O810" s="13">
        <v>1.7106740931024045E-2</v>
      </c>
      <c r="P810" s="13">
        <v>1.1168126539281989E-2</v>
      </c>
      <c r="Q810" s="13">
        <v>1.297399228169056E-2</v>
      </c>
      <c r="R810" s="13">
        <v>5.770566805687459E-3</v>
      </c>
      <c r="S810" s="13">
        <v>9.3614448350623474E-3</v>
      </c>
      <c r="T810" s="13">
        <v>9.8256149998064979E-3</v>
      </c>
      <c r="U810" s="13">
        <v>1.9533250784296491E-2</v>
      </c>
      <c r="V810" s="13">
        <v>2.0549976546983963E-2</v>
      </c>
      <c r="W810" s="13">
        <v>1.8765945335138562E-2</v>
      </c>
      <c r="X810" s="13">
        <v>8.001347205900922E-3</v>
      </c>
      <c r="Y810" s="13">
        <v>1.668383648189389E-2</v>
      </c>
      <c r="Z810" s="13">
        <v>6.6754570674902114E-3</v>
      </c>
      <c r="AA810" s="13">
        <v>9.8986004368403265E-3</v>
      </c>
      <c r="AB810" s="13">
        <v>3.5695602387291678E-2</v>
      </c>
      <c r="AC810" s="13">
        <v>5.9996734881928799E-3</v>
      </c>
      <c r="AD810" s="96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252</v>
      </c>
      <c r="C811" s="27"/>
      <c r="D811" s="13">
        <v>9.7712176569089593E-2</v>
      </c>
      <c r="E811" s="13">
        <v>-5.2023209201627618E-2</v>
      </c>
      <c r="F811" s="13">
        <v>1.161790509442695E-2</v>
      </c>
      <c r="G811" s="13">
        <v>1.3865263865716182E-2</v>
      </c>
      <c r="H811" s="13">
        <v>2.7737596644856088E-2</v>
      </c>
      <c r="I811" s="13">
        <v>0.20948762963930267</v>
      </c>
      <c r="J811" s="13">
        <v>1.2843737151493562E-2</v>
      </c>
      <c r="K811" s="13">
        <v>4.8597172149277057E-2</v>
      </c>
      <c r="L811" s="13">
        <v>3.8727728439666986E-3</v>
      </c>
      <c r="M811" s="13">
        <v>-1.2694430704065729E-2</v>
      </c>
      <c r="N811" s="13">
        <v>3.2763508078830439E-2</v>
      </c>
      <c r="O811" s="13">
        <v>-2.6995804703179194E-2</v>
      </c>
      <c r="P811" s="13">
        <v>9.3033584217950827E-2</v>
      </c>
      <c r="Q811" s="13">
        <v>-3.5678781774069579E-2</v>
      </c>
      <c r="R811" s="13">
        <v>5.5204911016510927E-3</v>
      </c>
      <c r="S811" s="13">
        <v>7.2253402232707042E-3</v>
      </c>
      <c r="T811" s="13">
        <v>1.386526386571596E-2</v>
      </c>
      <c r="U811" s="13">
        <v>1.0289920365937899E-2</v>
      </c>
      <c r="V811" s="13">
        <v>-9.6400658285409335E-3</v>
      </c>
      <c r="W811" s="13">
        <v>-2.6995804703179194E-2</v>
      </c>
      <c r="X811" s="13">
        <v>-8.6083238471763579E-3</v>
      </c>
      <c r="Y811" s="13">
        <v>5.6258622505945155E-2</v>
      </c>
      <c r="Z811" s="13">
        <v>-4.7732797001893701E-2</v>
      </c>
      <c r="AA811" s="13">
        <v>1.7440607365494465E-2</v>
      </c>
      <c r="AB811" s="13">
        <v>1.437602722282727E-2</v>
      </c>
      <c r="AC811" s="13">
        <v>-4.8958629058960423E-2</v>
      </c>
      <c r="AD811" s="96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3" t="s">
        <v>253</v>
      </c>
      <c r="C812" s="44"/>
      <c r="D812" s="42">
        <v>2.76</v>
      </c>
      <c r="E812" s="42">
        <v>2</v>
      </c>
      <c r="F812" s="42">
        <v>0.02</v>
      </c>
      <c r="G812" s="42">
        <v>0.09</v>
      </c>
      <c r="H812" s="42">
        <v>0.53</v>
      </c>
      <c r="I812" s="42">
        <v>6.31</v>
      </c>
      <c r="J812" s="42">
        <v>0.06</v>
      </c>
      <c r="K812" s="42">
        <v>1.2</v>
      </c>
      <c r="L812" s="42">
        <v>0.23</v>
      </c>
      <c r="M812" s="42">
        <v>0.75</v>
      </c>
      <c r="N812" s="42">
        <v>0.69</v>
      </c>
      <c r="O812" s="42">
        <v>1.21</v>
      </c>
      <c r="P812" s="42">
        <v>2.61</v>
      </c>
      <c r="Q812" s="42">
        <v>1.48</v>
      </c>
      <c r="R812" s="42">
        <v>0.17</v>
      </c>
      <c r="S812" s="42">
        <v>0.12</v>
      </c>
      <c r="T812" s="42">
        <v>0.09</v>
      </c>
      <c r="U812" s="42">
        <v>0.02</v>
      </c>
      <c r="V812" s="42">
        <v>0.65</v>
      </c>
      <c r="W812" s="42">
        <v>1.21</v>
      </c>
      <c r="X812" s="42">
        <v>0.62</v>
      </c>
      <c r="Y812" s="42">
        <v>1.44</v>
      </c>
      <c r="Z812" s="42">
        <v>1.87</v>
      </c>
      <c r="AA812" s="42">
        <v>0.21</v>
      </c>
      <c r="AB812" s="42">
        <v>0.11</v>
      </c>
      <c r="AC812" s="42">
        <v>1.91</v>
      </c>
      <c r="AD812" s="96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BM813" s="53"/>
    </row>
    <row r="814" spans="1:65" ht="15">
      <c r="B814" s="8" t="s">
        <v>702</v>
      </c>
      <c r="BM814" s="26" t="s">
        <v>67</v>
      </c>
    </row>
    <row r="815" spans="1:65" ht="15">
      <c r="A815" s="24" t="s">
        <v>6</v>
      </c>
      <c r="B815" s="18" t="s">
        <v>117</v>
      </c>
      <c r="C815" s="15" t="s">
        <v>118</v>
      </c>
      <c r="D815" s="16" t="s">
        <v>223</v>
      </c>
      <c r="E815" s="17" t="s">
        <v>223</v>
      </c>
      <c r="F815" s="17" t="s">
        <v>223</v>
      </c>
      <c r="G815" s="17" t="s">
        <v>223</v>
      </c>
      <c r="H815" s="17" t="s">
        <v>223</v>
      </c>
      <c r="I815" s="17" t="s">
        <v>223</v>
      </c>
      <c r="J815" s="17" t="s">
        <v>223</v>
      </c>
      <c r="K815" s="17" t="s">
        <v>223</v>
      </c>
      <c r="L815" s="17" t="s">
        <v>223</v>
      </c>
      <c r="M815" s="17" t="s">
        <v>223</v>
      </c>
      <c r="N815" s="17" t="s">
        <v>223</v>
      </c>
      <c r="O815" s="17" t="s">
        <v>223</v>
      </c>
      <c r="P815" s="17" t="s">
        <v>223</v>
      </c>
      <c r="Q815" s="17" t="s">
        <v>223</v>
      </c>
      <c r="R815" s="17" t="s">
        <v>223</v>
      </c>
      <c r="S815" s="17" t="s">
        <v>223</v>
      </c>
      <c r="T815" s="17" t="s">
        <v>223</v>
      </c>
      <c r="U815" s="17" t="s">
        <v>223</v>
      </c>
      <c r="V815" s="17" t="s">
        <v>223</v>
      </c>
      <c r="W815" s="17" t="s">
        <v>223</v>
      </c>
      <c r="X815" s="17" t="s">
        <v>223</v>
      </c>
      <c r="Y815" s="17" t="s">
        <v>223</v>
      </c>
      <c r="Z815" s="17" t="s">
        <v>223</v>
      </c>
      <c r="AA815" s="17" t="s">
        <v>223</v>
      </c>
      <c r="AB815" s="96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224</v>
      </c>
      <c r="C816" s="9" t="s">
        <v>224</v>
      </c>
      <c r="D816" s="94" t="s">
        <v>225</v>
      </c>
      <c r="E816" s="95" t="s">
        <v>226</v>
      </c>
      <c r="F816" s="95" t="s">
        <v>227</v>
      </c>
      <c r="G816" s="95" t="s">
        <v>228</v>
      </c>
      <c r="H816" s="95" t="s">
        <v>229</v>
      </c>
      <c r="I816" s="95" t="s">
        <v>230</v>
      </c>
      <c r="J816" s="95" t="s">
        <v>231</v>
      </c>
      <c r="K816" s="95" t="s">
        <v>232</v>
      </c>
      <c r="L816" s="95" t="s">
        <v>233</v>
      </c>
      <c r="M816" s="95" t="s">
        <v>234</v>
      </c>
      <c r="N816" s="95" t="s">
        <v>235</v>
      </c>
      <c r="O816" s="95" t="s">
        <v>236</v>
      </c>
      <c r="P816" s="95" t="s">
        <v>237</v>
      </c>
      <c r="Q816" s="95" t="s">
        <v>238</v>
      </c>
      <c r="R816" s="95" t="s">
        <v>239</v>
      </c>
      <c r="S816" s="95" t="s">
        <v>240</v>
      </c>
      <c r="T816" s="95" t="s">
        <v>241</v>
      </c>
      <c r="U816" s="95" t="s">
        <v>242</v>
      </c>
      <c r="V816" s="95" t="s">
        <v>243</v>
      </c>
      <c r="W816" s="95" t="s">
        <v>274</v>
      </c>
      <c r="X816" s="95" t="s">
        <v>270</v>
      </c>
      <c r="Y816" s="95" t="s">
        <v>275</v>
      </c>
      <c r="Z816" s="95" t="s">
        <v>244</v>
      </c>
      <c r="AA816" s="95" t="s">
        <v>245</v>
      </c>
      <c r="AB816" s="96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309</v>
      </c>
      <c r="E817" s="11" t="s">
        <v>309</v>
      </c>
      <c r="F817" s="11" t="s">
        <v>310</v>
      </c>
      <c r="G817" s="11" t="s">
        <v>310</v>
      </c>
      <c r="H817" s="11" t="s">
        <v>310</v>
      </c>
      <c r="I817" s="11" t="s">
        <v>310</v>
      </c>
      <c r="J817" s="11" t="s">
        <v>310</v>
      </c>
      <c r="K817" s="11" t="s">
        <v>309</v>
      </c>
      <c r="L817" s="11" t="s">
        <v>309</v>
      </c>
      <c r="M817" s="11" t="s">
        <v>309</v>
      </c>
      <c r="N817" s="11" t="s">
        <v>309</v>
      </c>
      <c r="O817" s="11" t="s">
        <v>309</v>
      </c>
      <c r="P817" s="11" t="s">
        <v>309</v>
      </c>
      <c r="Q817" s="11" t="s">
        <v>310</v>
      </c>
      <c r="R817" s="11" t="s">
        <v>309</v>
      </c>
      <c r="S817" s="11" t="s">
        <v>309</v>
      </c>
      <c r="T817" s="11" t="s">
        <v>310</v>
      </c>
      <c r="U817" s="11" t="s">
        <v>309</v>
      </c>
      <c r="V817" s="11" t="s">
        <v>310</v>
      </c>
      <c r="W817" s="11" t="s">
        <v>311</v>
      </c>
      <c r="X817" s="11" t="s">
        <v>309</v>
      </c>
      <c r="Y817" s="11" t="s">
        <v>309</v>
      </c>
      <c r="Z817" s="11" t="s">
        <v>310</v>
      </c>
      <c r="AA817" s="11" t="s">
        <v>309</v>
      </c>
      <c r="AB817" s="96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9"/>
      <c r="C818" s="9"/>
      <c r="D818" s="25" t="s">
        <v>312</v>
      </c>
      <c r="E818" s="25" t="s">
        <v>313</v>
      </c>
      <c r="F818" s="25" t="s">
        <v>313</v>
      </c>
      <c r="G818" s="25" t="s">
        <v>312</v>
      </c>
      <c r="H818" s="25" t="s">
        <v>313</v>
      </c>
      <c r="I818" s="25" t="s">
        <v>314</v>
      </c>
      <c r="J818" s="25" t="s">
        <v>312</v>
      </c>
      <c r="K818" s="25" t="s">
        <v>313</v>
      </c>
      <c r="L818" s="25" t="s">
        <v>313</v>
      </c>
      <c r="M818" s="25" t="s">
        <v>313</v>
      </c>
      <c r="N818" s="25" t="s">
        <v>313</v>
      </c>
      <c r="O818" s="25" t="s">
        <v>313</v>
      </c>
      <c r="P818" s="25" t="s">
        <v>315</v>
      </c>
      <c r="Q818" s="25" t="s">
        <v>315</v>
      </c>
      <c r="R818" s="25" t="s">
        <v>314</v>
      </c>
      <c r="S818" s="25" t="s">
        <v>312</v>
      </c>
      <c r="T818" s="25" t="s">
        <v>313</v>
      </c>
      <c r="U818" s="25" t="s">
        <v>313</v>
      </c>
      <c r="V818" s="25" t="s">
        <v>314</v>
      </c>
      <c r="W818" s="25" t="s">
        <v>314</v>
      </c>
      <c r="X818" s="25" t="s">
        <v>314</v>
      </c>
      <c r="Y818" s="25" t="s">
        <v>313</v>
      </c>
      <c r="Z818" s="25" t="s">
        <v>316</v>
      </c>
      <c r="AA818" s="25" t="s">
        <v>317</v>
      </c>
      <c r="AB818" s="96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2</v>
      </c>
    </row>
    <row r="819" spans="1:65">
      <c r="A819" s="28"/>
      <c r="B819" s="18">
        <v>1</v>
      </c>
      <c r="C819" s="14">
        <v>1</v>
      </c>
      <c r="D819" s="91">
        <v>2.66</v>
      </c>
      <c r="E819" s="21">
        <v>2.2200000000000002</v>
      </c>
      <c r="F819" s="21">
        <v>2.0299999999999998</v>
      </c>
      <c r="G819" s="21">
        <v>1.78</v>
      </c>
      <c r="H819" s="91" t="s">
        <v>110</v>
      </c>
      <c r="I819" s="21">
        <v>1.56</v>
      </c>
      <c r="J819" s="91">
        <v>1.0246435000251295</v>
      </c>
      <c r="K819" s="21">
        <v>1.86</v>
      </c>
      <c r="L819" s="21">
        <v>2.0099999999999998</v>
      </c>
      <c r="M819" s="21">
        <v>1.88</v>
      </c>
      <c r="N819" s="21">
        <v>1.77</v>
      </c>
      <c r="O819" s="21">
        <v>1.92</v>
      </c>
      <c r="P819" s="21">
        <v>1.9772188418237857</v>
      </c>
      <c r="Q819" s="21">
        <v>1.81</v>
      </c>
      <c r="R819" s="21">
        <v>1.88</v>
      </c>
      <c r="S819" s="21">
        <v>1.81</v>
      </c>
      <c r="T819" s="21">
        <v>1.58</v>
      </c>
      <c r="U819" s="21">
        <v>1.5</v>
      </c>
      <c r="V819" s="21">
        <v>1.96</v>
      </c>
      <c r="W819" s="91" t="s">
        <v>110</v>
      </c>
      <c r="X819" s="21">
        <v>1.978</v>
      </c>
      <c r="Y819" s="91">
        <v>0.48</v>
      </c>
      <c r="Z819" s="21">
        <v>1.4</v>
      </c>
      <c r="AA819" s="21">
        <v>1.91</v>
      </c>
      <c r="AB819" s="96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>
        <v>1</v>
      </c>
      <c r="C820" s="9">
        <v>2</v>
      </c>
      <c r="D820" s="92">
        <v>2.4900000000000002</v>
      </c>
      <c r="E820" s="11">
        <v>2.5</v>
      </c>
      <c r="F820" s="11">
        <v>2.09</v>
      </c>
      <c r="G820" s="11">
        <v>1.77</v>
      </c>
      <c r="H820" s="92" t="s">
        <v>110</v>
      </c>
      <c r="I820" s="11">
        <v>1.65</v>
      </c>
      <c r="J820" s="92">
        <v>0.97362441465165517</v>
      </c>
      <c r="K820" s="11">
        <v>1.84</v>
      </c>
      <c r="L820" s="11">
        <v>2.06</v>
      </c>
      <c r="M820" s="11">
        <v>1.9400000000000002</v>
      </c>
      <c r="N820" s="11">
        <v>1.65</v>
      </c>
      <c r="O820" s="11">
        <v>1.9400000000000002</v>
      </c>
      <c r="P820" s="11">
        <v>2.14250797874654</v>
      </c>
      <c r="Q820" s="11">
        <v>1.88</v>
      </c>
      <c r="R820" s="11">
        <v>1.9800000000000002</v>
      </c>
      <c r="S820" s="11">
        <v>1.92</v>
      </c>
      <c r="T820" s="11">
        <v>1.49</v>
      </c>
      <c r="U820" s="11">
        <v>1.5</v>
      </c>
      <c r="V820" s="11">
        <v>1.84</v>
      </c>
      <c r="W820" s="92" t="s">
        <v>110</v>
      </c>
      <c r="X820" s="11">
        <v>2.0840000000000001</v>
      </c>
      <c r="Y820" s="92">
        <v>0.53</v>
      </c>
      <c r="Z820" s="11">
        <v>1.38</v>
      </c>
      <c r="AA820" s="11">
        <v>1.91</v>
      </c>
      <c r="AB820" s="96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17</v>
      </c>
    </row>
    <row r="821" spans="1:65">
      <c r="A821" s="28"/>
      <c r="B821" s="19">
        <v>1</v>
      </c>
      <c r="C821" s="9">
        <v>3</v>
      </c>
      <c r="D821" s="92">
        <v>2.86</v>
      </c>
      <c r="E821" s="11">
        <v>2.2799999999999998</v>
      </c>
      <c r="F821" s="11">
        <v>2.29</v>
      </c>
      <c r="G821" s="11">
        <v>1.9400000000000002</v>
      </c>
      <c r="H821" s="92" t="s">
        <v>110</v>
      </c>
      <c r="I821" s="11">
        <v>1.54</v>
      </c>
      <c r="J821" s="92">
        <v>1.0388552113230858</v>
      </c>
      <c r="K821" s="11">
        <v>1.82</v>
      </c>
      <c r="L821" s="11">
        <v>2.06</v>
      </c>
      <c r="M821" s="11">
        <v>1.85</v>
      </c>
      <c r="N821" s="11">
        <v>1.68</v>
      </c>
      <c r="O821" s="11">
        <v>1.88</v>
      </c>
      <c r="P821" s="11">
        <v>2.0557449340067313</v>
      </c>
      <c r="Q821" s="11">
        <v>2.04</v>
      </c>
      <c r="R821" s="11">
        <v>2</v>
      </c>
      <c r="S821" s="11">
        <v>1.91</v>
      </c>
      <c r="T821" s="11">
        <v>1.58</v>
      </c>
      <c r="U821" s="11">
        <v>1.6</v>
      </c>
      <c r="V821" s="11">
        <v>1.9</v>
      </c>
      <c r="W821" s="92" t="s">
        <v>110</v>
      </c>
      <c r="X821" s="11">
        <v>2.0750000000000002</v>
      </c>
      <c r="Y821" s="92">
        <v>0.56999999999999995</v>
      </c>
      <c r="Z821" s="11">
        <v>1.38</v>
      </c>
      <c r="AA821" s="11">
        <v>1.91</v>
      </c>
      <c r="AB821" s="96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16</v>
      </c>
    </row>
    <row r="822" spans="1:65">
      <c r="A822" s="28"/>
      <c r="B822" s="19">
        <v>1</v>
      </c>
      <c r="C822" s="9">
        <v>4</v>
      </c>
      <c r="D822" s="92">
        <v>2.57</v>
      </c>
      <c r="E822" s="11">
        <v>2.27</v>
      </c>
      <c r="F822" s="11">
        <v>2.1</v>
      </c>
      <c r="G822" s="11">
        <v>1.78</v>
      </c>
      <c r="H822" s="92" t="s">
        <v>110</v>
      </c>
      <c r="I822" s="11">
        <v>1.52</v>
      </c>
      <c r="J822" s="92">
        <v>1.0279351658771703</v>
      </c>
      <c r="K822" s="11">
        <v>1.7</v>
      </c>
      <c r="L822" s="11">
        <v>2.02</v>
      </c>
      <c r="M822" s="11">
        <v>1.82</v>
      </c>
      <c r="N822" s="11">
        <v>1.74</v>
      </c>
      <c r="O822" s="11">
        <v>1.9400000000000002</v>
      </c>
      <c r="P822" s="11">
        <v>1.9975076775436209</v>
      </c>
      <c r="Q822" s="11">
        <v>1.9400000000000002</v>
      </c>
      <c r="R822" s="11">
        <v>2.0499999999999998</v>
      </c>
      <c r="S822" s="11">
        <v>1.81</v>
      </c>
      <c r="T822" s="11">
        <v>1.57</v>
      </c>
      <c r="U822" s="11">
        <v>1.6</v>
      </c>
      <c r="V822" s="11">
        <v>1.95</v>
      </c>
      <c r="W822" s="92" t="s">
        <v>110</v>
      </c>
      <c r="X822" s="11">
        <v>2.1219999999999999</v>
      </c>
      <c r="Y822" s="92">
        <v>0.56999999999999995</v>
      </c>
      <c r="Z822" s="11">
        <v>1.37</v>
      </c>
      <c r="AA822" s="11">
        <v>1.95</v>
      </c>
      <c r="AB822" s="96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1.8553810720195221</v>
      </c>
    </row>
    <row r="823" spans="1:65">
      <c r="A823" s="28"/>
      <c r="B823" s="19">
        <v>1</v>
      </c>
      <c r="C823" s="9">
        <v>5</v>
      </c>
      <c r="D823" s="92">
        <v>2.5</v>
      </c>
      <c r="E823" s="11">
        <v>2.17</v>
      </c>
      <c r="F823" s="11">
        <v>2.34</v>
      </c>
      <c r="G823" s="11">
        <v>1.9299999999999997</v>
      </c>
      <c r="H823" s="92" t="s">
        <v>110</v>
      </c>
      <c r="I823" s="11">
        <v>1.63</v>
      </c>
      <c r="J823" s="92">
        <v>0.95443144932589552</v>
      </c>
      <c r="K823" s="11">
        <v>1.8</v>
      </c>
      <c r="L823" s="11">
        <v>1.92</v>
      </c>
      <c r="M823" s="11">
        <v>1.82</v>
      </c>
      <c r="N823" s="11">
        <v>1.7</v>
      </c>
      <c r="O823" s="11">
        <v>1.78</v>
      </c>
      <c r="P823" s="11">
        <v>2.013573450428761</v>
      </c>
      <c r="Q823" s="11">
        <v>1.86</v>
      </c>
      <c r="R823" s="11">
        <v>1.9699999999999998</v>
      </c>
      <c r="S823" s="11">
        <v>1.85</v>
      </c>
      <c r="T823" s="11">
        <v>1.62</v>
      </c>
      <c r="U823" s="11">
        <v>1.6</v>
      </c>
      <c r="V823" s="11">
        <v>1.95</v>
      </c>
      <c r="W823" s="92" t="s">
        <v>110</v>
      </c>
      <c r="X823" s="11">
        <v>2.0859999999999999</v>
      </c>
      <c r="Y823" s="92">
        <v>0.6</v>
      </c>
      <c r="Z823" s="11">
        <v>1.41</v>
      </c>
      <c r="AA823" s="11">
        <v>1.9</v>
      </c>
      <c r="AB823" s="96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188</v>
      </c>
    </row>
    <row r="824" spans="1:65">
      <c r="A824" s="28"/>
      <c r="B824" s="19">
        <v>1</v>
      </c>
      <c r="C824" s="9">
        <v>6</v>
      </c>
      <c r="D824" s="92">
        <v>2.71</v>
      </c>
      <c r="E824" s="11">
        <v>2.12</v>
      </c>
      <c r="F824" s="11">
        <v>2.4300000000000002</v>
      </c>
      <c r="G824" s="11">
        <v>1.87</v>
      </c>
      <c r="H824" s="92" t="s">
        <v>110</v>
      </c>
      <c r="I824" s="11">
        <v>1.51</v>
      </c>
      <c r="J824" s="92">
        <v>0.94205349314314801</v>
      </c>
      <c r="K824" s="11">
        <v>1.71</v>
      </c>
      <c r="L824" s="11">
        <v>1.82</v>
      </c>
      <c r="M824" s="11">
        <v>1.85</v>
      </c>
      <c r="N824" s="11">
        <v>1.61</v>
      </c>
      <c r="O824" s="11">
        <v>1.81</v>
      </c>
      <c r="P824" s="11">
        <v>2.0138893276760772</v>
      </c>
      <c r="Q824" s="11">
        <v>1.8</v>
      </c>
      <c r="R824" s="11">
        <v>2</v>
      </c>
      <c r="S824" s="11">
        <v>1.71</v>
      </c>
      <c r="T824" s="11">
        <v>1.54</v>
      </c>
      <c r="U824" s="11">
        <v>1.6</v>
      </c>
      <c r="V824" s="11">
        <v>1.91</v>
      </c>
      <c r="W824" s="92" t="s">
        <v>110</v>
      </c>
      <c r="X824" s="11">
        <v>2.12</v>
      </c>
      <c r="Y824" s="92">
        <v>0.68</v>
      </c>
      <c r="Z824" s="93">
        <v>1.27</v>
      </c>
      <c r="AA824" s="11">
        <v>1.91</v>
      </c>
      <c r="AB824" s="96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20" t="s">
        <v>249</v>
      </c>
      <c r="C825" s="12"/>
      <c r="D825" s="22">
        <v>2.6316666666666664</v>
      </c>
      <c r="E825" s="22">
        <v>2.2599999999999998</v>
      </c>
      <c r="F825" s="22">
        <v>2.2133333333333334</v>
      </c>
      <c r="G825" s="22">
        <v>1.845</v>
      </c>
      <c r="H825" s="22" t="s">
        <v>730</v>
      </c>
      <c r="I825" s="22">
        <v>1.5683333333333334</v>
      </c>
      <c r="J825" s="22">
        <v>0.99359053905768058</v>
      </c>
      <c r="K825" s="22">
        <v>1.7883333333333333</v>
      </c>
      <c r="L825" s="22">
        <v>1.9816666666666667</v>
      </c>
      <c r="M825" s="22">
        <v>1.86</v>
      </c>
      <c r="N825" s="22">
        <v>1.6916666666666664</v>
      </c>
      <c r="O825" s="22">
        <v>1.8783333333333336</v>
      </c>
      <c r="P825" s="22">
        <v>2.0334070350375861</v>
      </c>
      <c r="Q825" s="22">
        <v>1.8883333333333336</v>
      </c>
      <c r="R825" s="22">
        <v>1.9799999999999998</v>
      </c>
      <c r="S825" s="22">
        <v>1.8349999999999997</v>
      </c>
      <c r="T825" s="22">
        <v>1.5633333333333335</v>
      </c>
      <c r="U825" s="22">
        <v>1.5666666666666664</v>
      </c>
      <c r="V825" s="22">
        <v>1.9183333333333332</v>
      </c>
      <c r="W825" s="22" t="s">
        <v>730</v>
      </c>
      <c r="X825" s="22">
        <v>2.0775000000000001</v>
      </c>
      <c r="Y825" s="22">
        <v>0.57166666666666666</v>
      </c>
      <c r="Z825" s="22">
        <v>1.3683333333333334</v>
      </c>
      <c r="AA825" s="22">
        <v>1.915</v>
      </c>
      <c r="AB825" s="96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250</v>
      </c>
      <c r="C826" s="27"/>
      <c r="D826" s="11">
        <v>2.6150000000000002</v>
      </c>
      <c r="E826" s="11">
        <v>2.2450000000000001</v>
      </c>
      <c r="F826" s="11">
        <v>2.1950000000000003</v>
      </c>
      <c r="G826" s="11">
        <v>1.8250000000000002</v>
      </c>
      <c r="H826" s="11" t="s">
        <v>730</v>
      </c>
      <c r="I826" s="11">
        <v>1.55</v>
      </c>
      <c r="J826" s="11">
        <v>0.99913395733839239</v>
      </c>
      <c r="K826" s="11">
        <v>1.81</v>
      </c>
      <c r="L826" s="11">
        <v>2.0149999999999997</v>
      </c>
      <c r="M826" s="11">
        <v>1.85</v>
      </c>
      <c r="N826" s="11">
        <v>1.69</v>
      </c>
      <c r="O826" s="11">
        <v>1.9</v>
      </c>
      <c r="P826" s="11">
        <v>2.0137313890524191</v>
      </c>
      <c r="Q826" s="11">
        <v>1.87</v>
      </c>
      <c r="R826" s="11">
        <v>1.9900000000000002</v>
      </c>
      <c r="S826" s="11">
        <v>1.83</v>
      </c>
      <c r="T826" s="11">
        <v>1.5750000000000002</v>
      </c>
      <c r="U826" s="11">
        <v>1.6</v>
      </c>
      <c r="V826" s="11">
        <v>1.93</v>
      </c>
      <c r="W826" s="11" t="s">
        <v>730</v>
      </c>
      <c r="X826" s="11">
        <v>2.085</v>
      </c>
      <c r="Y826" s="11">
        <v>0.56999999999999995</v>
      </c>
      <c r="Z826" s="11">
        <v>1.38</v>
      </c>
      <c r="AA826" s="11">
        <v>1.91</v>
      </c>
      <c r="AB826" s="96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3" t="s">
        <v>251</v>
      </c>
      <c r="C827" s="27"/>
      <c r="D827" s="23">
        <v>0.14162156144693028</v>
      </c>
      <c r="E827" s="23">
        <v>0.13221195104830724</v>
      </c>
      <c r="F827" s="23">
        <v>0.16157557571200756</v>
      </c>
      <c r="G827" s="23">
        <v>7.8676553051083745E-2</v>
      </c>
      <c r="H827" s="23" t="s">
        <v>730</v>
      </c>
      <c r="I827" s="23">
        <v>5.8452259722500552E-2</v>
      </c>
      <c r="J827" s="23">
        <v>4.1906748538930991E-2</v>
      </c>
      <c r="K827" s="23">
        <v>6.7651065524991366E-2</v>
      </c>
      <c r="L827" s="23">
        <v>9.4322143034743788E-2</v>
      </c>
      <c r="M827" s="23">
        <v>4.5166359162544877E-2</v>
      </c>
      <c r="N827" s="23">
        <v>5.84522597225006E-2</v>
      </c>
      <c r="O827" s="23">
        <v>6.8823445617512288E-2</v>
      </c>
      <c r="P827" s="23">
        <v>5.9366971546030309E-2</v>
      </c>
      <c r="Q827" s="23">
        <v>8.9981479575892004E-2</v>
      </c>
      <c r="R827" s="23">
        <v>5.6213877290220787E-2</v>
      </c>
      <c r="S827" s="23">
        <v>7.7395090283557372E-2</v>
      </c>
      <c r="T827" s="23">
        <v>4.4121045620731499E-2</v>
      </c>
      <c r="U827" s="23">
        <v>5.1639777949432267E-2</v>
      </c>
      <c r="V827" s="23">
        <v>4.5350486950711595E-2</v>
      </c>
      <c r="W827" s="23" t="s">
        <v>730</v>
      </c>
      <c r="X827" s="23">
        <v>5.2549976213124967E-2</v>
      </c>
      <c r="Y827" s="23">
        <v>6.7354782062350085E-2</v>
      </c>
      <c r="Z827" s="23">
        <v>5.0365331992022679E-2</v>
      </c>
      <c r="AA827" s="23">
        <v>1.7606816861659026E-2</v>
      </c>
      <c r="AB827" s="96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3" t="s">
        <v>87</v>
      </c>
      <c r="C828" s="27"/>
      <c r="D828" s="13">
        <v>5.3814399536515629E-2</v>
      </c>
      <c r="E828" s="13">
        <v>5.8500863295711171E-2</v>
      </c>
      <c r="F828" s="13">
        <v>7.3001013122894975E-2</v>
      </c>
      <c r="G828" s="13">
        <v>4.2643118184869239E-2</v>
      </c>
      <c r="H828" s="13" t="s">
        <v>730</v>
      </c>
      <c r="I828" s="13">
        <v>3.7270303755048174E-2</v>
      </c>
      <c r="J828" s="13">
        <v>4.2177080891566535E-2</v>
      </c>
      <c r="K828" s="13">
        <v>3.7829113993471407E-2</v>
      </c>
      <c r="L828" s="13">
        <v>4.7597380841754647E-2</v>
      </c>
      <c r="M828" s="13">
        <v>2.4282988797067136E-2</v>
      </c>
      <c r="N828" s="13">
        <v>3.455305993448312E-2</v>
      </c>
      <c r="O828" s="13">
        <v>3.6640698642863678E-2</v>
      </c>
      <c r="P828" s="13">
        <v>2.919581299910913E-2</v>
      </c>
      <c r="Q828" s="13">
        <v>4.7651268972228766E-2</v>
      </c>
      <c r="R828" s="13">
        <v>2.8390847116273127E-2</v>
      </c>
      <c r="S828" s="13">
        <v>4.2177160917469966E-2</v>
      </c>
      <c r="T828" s="13">
        <v>2.8222417241406072E-2</v>
      </c>
      <c r="U828" s="13">
        <v>3.2961560393254645E-2</v>
      </c>
      <c r="V828" s="13">
        <v>2.3640566612012998E-2</v>
      </c>
      <c r="W828" s="13" t="s">
        <v>730</v>
      </c>
      <c r="X828" s="13">
        <v>2.5294814061672666E-2</v>
      </c>
      <c r="Y828" s="13">
        <v>0.11782177620236167</v>
      </c>
      <c r="Z828" s="13">
        <v>3.6807794391246776E-2</v>
      </c>
      <c r="AA828" s="13">
        <v>9.19416024107521E-3</v>
      </c>
      <c r="AB828" s="96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252</v>
      </c>
      <c r="C829" s="27"/>
      <c r="D829" s="13">
        <v>0.41839684922633302</v>
      </c>
      <c r="E829" s="13">
        <v>0.21807861149519181</v>
      </c>
      <c r="F829" s="13">
        <v>0.19292654577110246</v>
      </c>
      <c r="G829" s="13">
        <v>-5.5951158368898746E-3</v>
      </c>
      <c r="H829" s="13" t="s">
        <v>730</v>
      </c>
      <c r="I829" s="13">
        <v>-0.15471093405827763</v>
      </c>
      <c r="J829" s="13">
        <v>-0.46448168840259352</v>
      </c>
      <c r="K829" s="13">
        <v>-3.6136909930427064E-2</v>
      </c>
      <c r="L829" s="13">
        <v>6.8064505212229509E-2</v>
      </c>
      <c r="M829" s="13">
        <v>2.4894767172818355E-3</v>
      </c>
      <c r="N829" s="13">
        <v>-8.8237617501755516E-2</v>
      </c>
      <c r="O829" s="13">
        <v>1.2370645394602864E-2</v>
      </c>
      <c r="P829" s="13">
        <v>9.5951158337671538E-2</v>
      </c>
      <c r="Q829" s="13">
        <v>1.7760373764050597E-2</v>
      </c>
      <c r="R829" s="13">
        <v>6.7166217150654628E-2</v>
      </c>
      <c r="S829" s="13">
        <v>-1.0984844206337718E-2</v>
      </c>
      <c r="T829" s="13">
        <v>-0.15740579824300138</v>
      </c>
      <c r="U829" s="13">
        <v>-0.1556092221198524</v>
      </c>
      <c r="V829" s="13">
        <v>3.3929558872393573E-2</v>
      </c>
      <c r="W829" s="13" t="s">
        <v>730</v>
      </c>
      <c r="X829" s="13">
        <v>0.11971606875277052</v>
      </c>
      <c r="Y829" s="13">
        <v>-0.69188719487990347</v>
      </c>
      <c r="Z829" s="13">
        <v>-0.26250550144723261</v>
      </c>
      <c r="AA829" s="13">
        <v>3.2132982749244476E-2</v>
      </c>
      <c r="AB829" s="96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43" t="s">
        <v>253</v>
      </c>
      <c r="C830" s="44"/>
      <c r="D830" s="42">
        <v>2.62</v>
      </c>
      <c r="E830" s="42">
        <v>1.32</v>
      </c>
      <c r="F830" s="42">
        <v>1.1499999999999999</v>
      </c>
      <c r="G830" s="42">
        <v>0.13</v>
      </c>
      <c r="H830" s="42">
        <v>2.16</v>
      </c>
      <c r="I830" s="42">
        <v>1.1000000000000001</v>
      </c>
      <c r="J830" s="42">
        <v>3.11</v>
      </c>
      <c r="K830" s="42">
        <v>0.33</v>
      </c>
      <c r="L830" s="42">
        <v>0.34</v>
      </c>
      <c r="M830" s="42">
        <v>0.08</v>
      </c>
      <c r="N830" s="42">
        <v>0.67</v>
      </c>
      <c r="O830" s="42">
        <v>0.02</v>
      </c>
      <c r="P830" s="42">
        <v>0.52</v>
      </c>
      <c r="Q830" s="42">
        <v>0.02</v>
      </c>
      <c r="R830" s="42">
        <v>0.34</v>
      </c>
      <c r="S830" s="42">
        <v>0.17</v>
      </c>
      <c r="T830" s="42">
        <v>1.1200000000000001</v>
      </c>
      <c r="U830" s="42">
        <v>1.1100000000000001</v>
      </c>
      <c r="V830" s="42">
        <v>0.12</v>
      </c>
      <c r="W830" s="42">
        <v>2.16</v>
      </c>
      <c r="X830" s="42">
        <v>0.68</v>
      </c>
      <c r="Y830" s="42">
        <v>4.58</v>
      </c>
      <c r="Z830" s="42">
        <v>1.8</v>
      </c>
      <c r="AA830" s="42">
        <v>0.11</v>
      </c>
      <c r="AB830" s="96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B831" s="29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BM831" s="53"/>
    </row>
    <row r="832" spans="1:65" ht="15">
      <c r="B832" s="8" t="s">
        <v>703</v>
      </c>
      <c r="BM832" s="26" t="s">
        <v>67</v>
      </c>
    </row>
    <row r="833" spans="1:65" ht="15">
      <c r="A833" s="24" t="s">
        <v>9</v>
      </c>
      <c r="B833" s="18" t="s">
        <v>117</v>
      </c>
      <c r="C833" s="15" t="s">
        <v>118</v>
      </c>
      <c r="D833" s="16" t="s">
        <v>223</v>
      </c>
      <c r="E833" s="17" t="s">
        <v>223</v>
      </c>
      <c r="F833" s="17" t="s">
        <v>223</v>
      </c>
      <c r="G833" s="17" t="s">
        <v>223</v>
      </c>
      <c r="H833" s="17" t="s">
        <v>223</v>
      </c>
      <c r="I833" s="17" t="s">
        <v>223</v>
      </c>
      <c r="J833" s="17" t="s">
        <v>223</v>
      </c>
      <c r="K833" s="17" t="s">
        <v>223</v>
      </c>
      <c r="L833" s="17" t="s">
        <v>223</v>
      </c>
      <c r="M833" s="17" t="s">
        <v>223</v>
      </c>
      <c r="N833" s="17" t="s">
        <v>223</v>
      </c>
      <c r="O833" s="17" t="s">
        <v>223</v>
      </c>
      <c r="P833" s="17" t="s">
        <v>223</v>
      </c>
      <c r="Q833" s="17" t="s">
        <v>223</v>
      </c>
      <c r="R833" s="17" t="s">
        <v>223</v>
      </c>
      <c r="S833" s="17" t="s">
        <v>223</v>
      </c>
      <c r="T833" s="17" t="s">
        <v>223</v>
      </c>
      <c r="U833" s="17" t="s">
        <v>223</v>
      </c>
      <c r="V833" s="17" t="s">
        <v>223</v>
      </c>
      <c r="W833" s="17" t="s">
        <v>223</v>
      </c>
      <c r="X833" s="17" t="s">
        <v>223</v>
      </c>
      <c r="Y833" s="17" t="s">
        <v>223</v>
      </c>
      <c r="Z833" s="17" t="s">
        <v>223</v>
      </c>
      <c r="AA833" s="17" t="s">
        <v>223</v>
      </c>
      <c r="AB833" s="96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224</v>
      </c>
      <c r="C834" s="9" t="s">
        <v>224</v>
      </c>
      <c r="D834" s="94" t="s">
        <v>225</v>
      </c>
      <c r="E834" s="95" t="s">
        <v>226</v>
      </c>
      <c r="F834" s="95" t="s">
        <v>227</v>
      </c>
      <c r="G834" s="95" t="s">
        <v>228</v>
      </c>
      <c r="H834" s="95" t="s">
        <v>257</v>
      </c>
      <c r="I834" s="95" t="s">
        <v>229</v>
      </c>
      <c r="J834" s="95" t="s">
        <v>230</v>
      </c>
      <c r="K834" s="95" t="s">
        <v>231</v>
      </c>
      <c r="L834" s="95" t="s">
        <v>232</v>
      </c>
      <c r="M834" s="95" t="s">
        <v>233</v>
      </c>
      <c r="N834" s="95" t="s">
        <v>234</v>
      </c>
      <c r="O834" s="95" t="s">
        <v>235</v>
      </c>
      <c r="P834" s="95" t="s">
        <v>236</v>
      </c>
      <c r="Q834" s="95" t="s">
        <v>237</v>
      </c>
      <c r="R834" s="95" t="s">
        <v>238</v>
      </c>
      <c r="S834" s="95" t="s">
        <v>239</v>
      </c>
      <c r="T834" s="95" t="s">
        <v>240</v>
      </c>
      <c r="U834" s="95" t="s">
        <v>242</v>
      </c>
      <c r="V834" s="95" t="s">
        <v>243</v>
      </c>
      <c r="W834" s="95" t="s">
        <v>274</v>
      </c>
      <c r="X834" s="95" t="s">
        <v>270</v>
      </c>
      <c r="Y834" s="95" t="s">
        <v>275</v>
      </c>
      <c r="Z834" s="95" t="s">
        <v>244</v>
      </c>
      <c r="AA834" s="95" t="s">
        <v>245</v>
      </c>
      <c r="AB834" s="96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3</v>
      </c>
    </row>
    <row r="835" spans="1:65">
      <c r="A835" s="28"/>
      <c r="B835" s="19"/>
      <c r="C835" s="9"/>
      <c r="D835" s="10" t="s">
        <v>311</v>
      </c>
      <c r="E835" s="11" t="s">
        <v>309</v>
      </c>
      <c r="F835" s="11" t="s">
        <v>310</v>
      </c>
      <c r="G835" s="11" t="s">
        <v>310</v>
      </c>
      <c r="H835" s="11" t="s">
        <v>311</v>
      </c>
      <c r="I835" s="11" t="s">
        <v>309</v>
      </c>
      <c r="J835" s="11" t="s">
        <v>310</v>
      </c>
      <c r="K835" s="11" t="s">
        <v>310</v>
      </c>
      <c r="L835" s="11" t="s">
        <v>309</v>
      </c>
      <c r="M835" s="11" t="s">
        <v>309</v>
      </c>
      <c r="N835" s="11" t="s">
        <v>309</v>
      </c>
      <c r="O835" s="11" t="s">
        <v>309</v>
      </c>
      <c r="P835" s="11" t="s">
        <v>309</v>
      </c>
      <c r="Q835" s="11" t="s">
        <v>309</v>
      </c>
      <c r="R835" s="11" t="s">
        <v>310</v>
      </c>
      <c r="S835" s="11" t="s">
        <v>309</v>
      </c>
      <c r="T835" s="11" t="s">
        <v>309</v>
      </c>
      <c r="U835" s="11" t="s">
        <v>309</v>
      </c>
      <c r="V835" s="11" t="s">
        <v>310</v>
      </c>
      <c r="W835" s="11" t="s">
        <v>311</v>
      </c>
      <c r="X835" s="11" t="s">
        <v>309</v>
      </c>
      <c r="Y835" s="11" t="s">
        <v>309</v>
      </c>
      <c r="Z835" s="11" t="s">
        <v>310</v>
      </c>
      <c r="AA835" s="11" t="s">
        <v>309</v>
      </c>
      <c r="AB835" s="96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9"/>
      <c r="C836" s="9"/>
      <c r="D836" s="25" t="s">
        <v>312</v>
      </c>
      <c r="E836" s="25" t="s">
        <v>313</v>
      </c>
      <c r="F836" s="25" t="s">
        <v>313</v>
      </c>
      <c r="G836" s="25" t="s">
        <v>312</v>
      </c>
      <c r="H836" s="25" t="s">
        <v>314</v>
      </c>
      <c r="I836" s="25" t="s">
        <v>313</v>
      </c>
      <c r="J836" s="25" t="s">
        <v>314</v>
      </c>
      <c r="K836" s="25" t="s">
        <v>312</v>
      </c>
      <c r="L836" s="25" t="s">
        <v>313</v>
      </c>
      <c r="M836" s="25" t="s">
        <v>313</v>
      </c>
      <c r="N836" s="25" t="s">
        <v>313</v>
      </c>
      <c r="O836" s="25" t="s">
        <v>313</v>
      </c>
      <c r="P836" s="25" t="s">
        <v>313</v>
      </c>
      <c r="Q836" s="25" t="s">
        <v>315</v>
      </c>
      <c r="R836" s="25" t="s">
        <v>315</v>
      </c>
      <c r="S836" s="25" t="s">
        <v>314</v>
      </c>
      <c r="T836" s="25" t="s">
        <v>312</v>
      </c>
      <c r="U836" s="25" t="s">
        <v>313</v>
      </c>
      <c r="V836" s="25" t="s">
        <v>314</v>
      </c>
      <c r="W836" s="25" t="s">
        <v>314</v>
      </c>
      <c r="X836" s="25" t="s">
        <v>314</v>
      </c>
      <c r="Y836" s="25" t="s">
        <v>313</v>
      </c>
      <c r="Z836" s="25" t="s">
        <v>316</v>
      </c>
      <c r="AA836" s="25" t="s">
        <v>317</v>
      </c>
      <c r="AB836" s="96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8">
        <v>1</v>
      </c>
      <c r="C837" s="14">
        <v>1</v>
      </c>
      <c r="D837" s="21">
        <v>3.3</v>
      </c>
      <c r="E837" s="21">
        <v>3.2</v>
      </c>
      <c r="F837" s="21">
        <v>3.5</v>
      </c>
      <c r="G837" s="21">
        <v>4</v>
      </c>
      <c r="H837" s="21">
        <v>3.8</v>
      </c>
      <c r="I837" s="21">
        <v>3.7</v>
      </c>
      <c r="J837" s="21">
        <v>3.4</v>
      </c>
      <c r="K837" s="21">
        <v>3.2454001342146017</v>
      </c>
      <c r="L837" s="21">
        <v>3.3</v>
      </c>
      <c r="M837" s="21">
        <v>3.1</v>
      </c>
      <c r="N837" s="21">
        <v>3.3</v>
      </c>
      <c r="O837" s="21">
        <v>3.6</v>
      </c>
      <c r="P837" s="21">
        <v>3.1</v>
      </c>
      <c r="Q837" s="21">
        <v>3.2175769825889291</v>
      </c>
      <c r="R837" s="21">
        <v>3.1</v>
      </c>
      <c r="S837" s="21">
        <v>3.4</v>
      </c>
      <c r="T837" s="21">
        <v>4</v>
      </c>
      <c r="U837" s="21">
        <v>3.2</v>
      </c>
      <c r="V837" s="21">
        <v>3.5</v>
      </c>
      <c r="W837" s="21">
        <v>3.2</v>
      </c>
      <c r="X837" s="21">
        <v>2.903</v>
      </c>
      <c r="Y837" s="21">
        <v>2.7</v>
      </c>
      <c r="Z837" s="91">
        <v>5</v>
      </c>
      <c r="AA837" s="21">
        <v>3</v>
      </c>
      <c r="AB837" s="96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>
        <v>1</v>
      </c>
      <c r="C838" s="9">
        <v>2</v>
      </c>
      <c r="D838" s="11">
        <v>3.6</v>
      </c>
      <c r="E838" s="11">
        <v>3.6</v>
      </c>
      <c r="F838" s="11">
        <v>3.3</v>
      </c>
      <c r="G838" s="11">
        <v>4</v>
      </c>
      <c r="H838" s="11">
        <v>3.7</v>
      </c>
      <c r="I838" s="11">
        <v>3.5</v>
      </c>
      <c r="J838" s="11">
        <v>3.7</v>
      </c>
      <c r="K838" s="11">
        <v>3.4957352155046375</v>
      </c>
      <c r="L838" s="11">
        <v>3.2</v>
      </c>
      <c r="M838" s="11">
        <v>3.1</v>
      </c>
      <c r="N838" s="11">
        <v>3.3</v>
      </c>
      <c r="O838" s="11">
        <v>3.3</v>
      </c>
      <c r="P838" s="11">
        <v>3.3</v>
      </c>
      <c r="Q838" s="11">
        <v>3.4802788398769273</v>
      </c>
      <c r="R838" s="11">
        <v>2.7</v>
      </c>
      <c r="S838" s="11">
        <v>3.6</v>
      </c>
      <c r="T838" s="11">
        <v>4</v>
      </c>
      <c r="U838" s="11">
        <v>2.8</v>
      </c>
      <c r="V838" s="11">
        <v>3.2</v>
      </c>
      <c r="W838" s="11">
        <v>3</v>
      </c>
      <c r="X838" s="11">
        <v>3.0049999999999999</v>
      </c>
      <c r="Y838" s="11">
        <v>2.6</v>
      </c>
      <c r="Z838" s="92">
        <v>4</v>
      </c>
      <c r="AA838" s="11">
        <v>2.8</v>
      </c>
      <c r="AB838" s="96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18</v>
      </c>
    </row>
    <row r="839" spans="1:65">
      <c r="A839" s="28"/>
      <c r="B839" s="19">
        <v>1</v>
      </c>
      <c r="C839" s="9">
        <v>3</v>
      </c>
      <c r="D839" s="11">
        <v>3.5</v>
      </c>
      <c r="E839" s="11">
        <v>3.2</v>
      </c>
      <c r="F839" s="11">
        <v>3.2</v>
      </c>
      <c r="G839" s="11">
        <v>4</v>
      </c>
      <c r="H839" s="11">
        <v>3.7</v>
      </c>
      <c r="I839" s="11">
        <v>3.7</v>
      </c>
      <c r="J839" s="11">
        <v>3.3</v>
      </c>
      <c r="K839" s="11">
        <v>3.5556320352684878</v>
      </c>
      <c r="L839" s="11">
        <v>3.3</v>
      </c>
      <c r="M839" s="11">
        <v>3.2</v>
      </c>
      <c r="N839" s="11">
        <v>3.1</v>
      </c>
      <c r="O839" s="11">
        <v>3.5</v>
      </c>
      <c r="P839" s="11">
        <v>3.1</v>
      </c>
      <c r="Q839" s="11">
        <v>3.5702038567425247</v>
      </c>
      <c r="R839" s="11">
        <v>3</v>
      </c>
      <c r="S839" s="11">
        <v>3.3</v>
      </c>
      <c r="T839" s="11">
        <v>4</v>
      </c>
      <c r="U839" s="11">
        <v>3</v>
      </c>
      <c r="V839" s="11">
        <v>3.4</v>
      </c>
      <c r="W839" s="11">
        <v>3.2</v>
      </c>
      <c r="X839" s="11">
        <v>2.9279999999999999</v>
      </c>
      <c r="Y839" s="11">
        <v>2.7</v>
      </c>
      <c r="Z839" s="92">
        <v>5</v>
      </c>
      <c r="AA839" s="11">
        <v>2.9</v>
      </c>
      <c r="AB839" s="96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16</v>
      </c>
    </row>
    <row r="840" spans="1:65">
      <c r="A840" s="28"/>
      <c r="B840" s="19">
        <v>1</v>
      </c>
      <c r="C840" s="9">
        <v>4</v>
      </c>
      <c r="D840" s="11">
        <v>3.6</v>
      </c>
      <c r="E840" s="11">
        <v>3.3</v>
      </c>
      <c r="F840" s="11">
        <v>3.3</v>
      </c>
      <c r="G840" s="11">
        <v>4</v>
      </c>
      <c r="H840" s="11">
        <v>3.9</v>
      </c>
      <c r="I840" s="11">
        <v>3.5</v>
      </c>
      <c r="J840" s="11">
        <v>3.6</v>
      </c>
      <c r="K840" s="11">
        <v>3.6043341192034775</v>
      </c>
      <c r="L840" s="11">
        <v>3</v>
      </c>
      <c r="M840" s="11">
        <v>3.1</v>
      </c>
      <c r="N840" s="11">
        <v>3.3</v>
      </c>
      <c r="O840" s="11">
        <v>3.5</v>
      </c>
      <c r="P840" s="11">
        <v>3.1</v>
      </c>
      <c r="Q840" s="11">
        <v>3.3994449698108977</v>
      </c>
      <c r="R840" s="11">
        <v>2.9</v>
      </c>
      <c r="S840" s="11">
        <v>3.6</v>
      </c>
      <c r="T840" s="11">
        <v>4</v>
      </c>
      <c r="U840" s="11">
        <v>2.9</v>
      </c>
      <c r="V840" s="11">
        <v>3.2</v>
      </c>
      <c r="W840" s="11">
        <v>3</v>
      </c>
      <c r="X840" s="11">
        <v>2.9990000000000001</v>
      </c>
      <c r="Y840" s="11">
        <v>2.8</v>
      </c>
      <c r="Z840" s="92">
        <v>6</v>
      </c>
      <c r="AA840" s="11">
        <v>2.9</v>
      </c>
      <c r="AB840" s="96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3.2998801382780854</v>
      </c>
    </row>
    <row r="841" spans="1:65">
      <c r="A841" s="28"/>
      <c r="B841" s="19">
        <v>1</v>
      </c>
      <c r="C841" s="9">
        <v>5</v>
      </c>
      <c r="D841" s="11">
        <v>3.5</v>
      </c>
      <c r="E841" s="11">
        <v>3.1</v>
      </c>
      <c r="F841" s="11">
        <v>2.9</v>
      </c>
      <c r="G841" s="11">
        <v>4</v>
      </c>
      <c r="H841" s="11">
        <v>4</v>
      </c>
      <c r="I841" s="11">
        <v>3.6</v>
      </c>
      <c r="J841" s="11">
        <v>3.3</v>
      </c>
      <c r="K841" s="11">
        <v>3.2388460590543775</v>
      </c>
      <c r="L841" s="11">
        <v>3</v>
      </c>
      <c r="M841" s="11">
        <v>3</v>
      </c>
      <c r="N841" s="11">
        <v>3.2</v>
      </c>
      <c r="O841" s="11">
        <v>3.5</v>
      </c>
      <c r="P841" s="11">
        <v>3</v>
      </c>
      <c r="Q841" s="11">
        <v>3.3556358896432945</v>
      </c>
      <c r="R841" s="11">
        <v>3</v>
      </c>
      <c r="S841" s="11">
        <v>3.4</v>
      </c>
      <c r="T841" s="11">
        <v>4</v>
      </c>
      <c r="U841" s="11">
        <v>2.9</v>
      </c>
      <c r="V841" s="11">
        <v>3.2</v>
      </c>
      <c r="W841" s="11">
        <v>3.1</v>
      </c>
      <c r="X841" s="11">
        <v>2.7469999999999999</v>
      </c>
      <c r="Y841" s="11">
        <v>2.5</v>
      </c>
      <c r="Z841" s="92">
        <v>5</v>
      </c>
      <c r="AA841" s="11">
        <v>2.7</v>
      </c>
      <c r="AB841" s="96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189</v>
      </c>
    </row>
    <row r="842" spans="1:65">
      <c r="A842" s="28"/>
      <c r="B842" s="19">
        <v>1</v>
      </c>
      <c r="C842" s="9">
        <v>6</v>
      </c>
      <c r="D842" s="11">
        <v>3.5</v>
      </c>
      <c r="E842" s="11">
        <v>3.2</v>
      </c>
      <c r="F842" s="11">
        <v>3.2</v>
      </c>
      <c r="G842" s="11">
        <v>4</v>
      </c>
      <c r="H842" s="11">
        <v>3.8</v>
      </c>
      <c r="I842" s="11">
        <v>3.5</v>
      </c>
      <c r="J842" s="11">
        <v>3.7</v>
      </c>
      <c r="K842" s="11">
        <v>3.4326940269579875</v>
      </c>
      <c r="L842" s="11">
        <v>3.1</v>
      </c>
      <c r="M842" s="11">
        <v>3.1</v>
      </c>
      <c r="N842" s="11">
        <v>3.3</v>
      </c>
      <c r="O842" s="11">
        <v>3.3</v>
      </c>
      <c r="P842" s="11">
        <v>3.1</v>
      </c>
      <c r="Q842" s="11">
        <v>3.3846769535096666</v>
      </c>
      <c r="R842" s="11">
        <v>2.7</v>
      </c>
      <c r="S842" s="11">
        <v>3.4</v>
      </c>
      <c r="T842" s="11">
        <v>4</v>
      </c>
      <c r="U842" s="11">
        <v>2.9</v>
      </c>
      <c r="V842" s="11">
        <v>3.2</v>
      </c>
      <c r="W842" s="11">
        <v>3</v>
      </c>
      <c r="X842" s="11">
        <v>2.8210000000000002</v>
      </c>
      <c r="Y842" s="11">
        <v>2.7</v>
      </c>
      <c r="Z842" s="92">
        <v>5</v>
      </c>
      <c r="AA842" s="11">
        <v>2.9</v>
      </c>
      <c r="AB842" s="96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20" t="s">
        <v>249</v>
      </c>
      <c r="C843" s="12"/>
      <c r="D843" s="22">
        <v>3.5</v>
      </c>
      <c r="E843" s="22">
        <v>3.2666666666666671</v>
      </c>
      <c r="F843" s="22">
        <v>3.2333333333333329</v>
      </c>
      <c r="G843" s="22">
        <v>4</v>
      </c>
      <c r="H843" s="22">
        <v>3.8166666666666669</v>
      </c>
      <c r="I843" s="22">
        <v>3.5833333333333335</v>
      </c>
      <c r="J843" s="22">
        <v>3.4999999999999996</v>
      </c>
      <c r="K843" s="22">
        <v>3.4287735983672611</v>
      </c>
      <c r="L843" s="22">
        <v>3.1500000000000004</v>
      </c>
      <c r="M843" s="22">
        <v>3.1</v>
      </c>
      <c r="N843" s="22">
        <v>3.25</v>
      </c>
      <c r="O843" s="22">
        <v>3.4499999999999997</v>
      </c>
      <c r="P843" s="22">
        <v>3.1166666666666667</v>
      </c>
      <c r="Q843" s="22">
        <v>3.4013029153620402</v>
      </c>
      <c r="R843" s="22">
        <v>2.9000000000000004</v>
      </c>
      <c r="S843" s="22">
        <v>3.4499999999999997</v>
      </c>
      <c r="T843" s="22">
        <v>4</v>
      </c>
      <c r="U843" s="22">
        <v>2.9499999999999997</v>
      </c>
      <c r="V843" s="22">
        <v>3.2833333333333332</v>
      </c>
      <c r="W843" s="22">
        <v>3.0833333333333335</v>
      </c>
      <c r="X843" s="22">
        <v>2.9004999999999996</v>
      </c>
      <c r="Y843" s="22">
        <v>2.6666666666666665</v>
      </c>
      <c r="Z843" s="22">
        <v>5</v>
      </c>
      <c r="AA843" s="22">
        <v>2.8666666666666667</v>
      </c>
      <c r="AB843" s="96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250</v>
      </c>
      <c r="C844" s="27"/>
      <c r="D844" s="11">
        <v>3.5</v>
      </c>
      <c r="E844" s="11">
        <v>3.2</v>
      </c>
      <c r="F844" s="11">
        <v>3.25</v>
      </c>
      <c r="G844" s="11">
        <v>4</v>
      </c>
      <c r="H844" s="11">
        <v>3.8</v>
      </c>
      <c r="I844" s="11">
        <v>3.55</v>
      </c>
      <c r="J844" s="11">
        <v>3.5</v>
      </c>
      <c r="K844" s="11">
        <v>3.4642146212313127</v>
      </c>
      <c r="L844" s="11">
        <v>3.1500000000000004</v>
      </c>
      <c r="M844" s="11">
        <v>3.1</v>
      </c>
      <c r="N844" s="11">
        <v>3.3</v>
      </c>
      <c r="O844" s="11">
        <v>3.5</v>
      </c>
      <c r="P844" s="11">
        <v>3.1</v>
      </c>
      <c r="Q844" s="11">
        <v>3.3920609616602819</v>
      </c>
      <c r="R844" s="11">
        <v>2.95</v>
      </c>
      <c r="S844" s="11">
        <v>3.4</v>
      </c>
      <c r="T844" s="11">
        <v>4</v>
      </c>
      <c r="U844" s="11">
        <v>2.9</v>
      </c>
      <c r="V844" s="11">
        <v>3.2</v>
      </c>
      <c r="W844" s="11">
        <v>3.05</v>
      </c>
      <c r="X844" s="11">
        <v>2.9154999999999998</v>
      </c>
      <c r="Y844" s="11">
        <v>2.7</v>
      </c>
      <c r="Z844" s="11">
        <v>5</v>
      </c>
      <c r="AA844" s="11">
        <v>2.9</v>
      </c>
      <c r="AB844" s="96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251</v>
      </c>
      <c r="C845" s="27"/>
      <c r="D845" s="23">
        <v>0.10954451150103332</v>
      </c>
      <c r="E845" s="23">
        <v>0.1751190071541826</v>
      </c>
      <c r="F845" s="23">
        <v>0.19663841605003499</v>
      </c>
      <c r="G845" s="23">
        <v>0</v>
      </c>
      <c r="H845" s="23">
        <v>0.11690451944500115</v>
      </c>
      <c r="I845" s="23">
        <v>9.831920802501759E-2</v>
      </c>
      <c r="J845" s="23">
        <v>0.18973665961010294</v>
      </c>
      <c r="K845" s="23">
        <v>0.1556355261269658</v>
      </c>
      <c r="L845" s="23">
        <v>0.13784048752090217</v>
      </c>
      <c r="M845" s="23">
        <v>6.3245553203367638E-2</v>
      </c>
      <c r="N845" s="23">
        <v>8.3666002653407415E-2</v>
      </c>
      <c r="O845" s="23">
        <v>0.12247448713915902</v>
      </c>
      <c r="P845" s="23">
        <v>9.831920802501741E-2</v>
      </c>
      <c r="Q845" s="23">
        <v>0.11906745553066038</v>
      </c>
      <c r="R845" s="23">
        <v>0.16733200530681505</v>
      </c>
      <c r="S845" s="23">
        <v>0.12247448713915902</v>
      </c>
      <c r="T845" s="23">
        <v>0</v>
      </c>
      <c r="U845" s="23">
        <v>0.13784048752090236</v>
      </c>
      <c r="V845" s="23">
        <v>0.13291601358251245</v>
      </c>
      <c r="W845" s="23">
        <v>9.831920802501759E-2</v>
      </c>
      <c r="X845" s="23">
        <v>0.10125956744920453</v>
      </c>
      <c r="Y845" s="23">
        <v>0.10327955589886442</v>
      </c>
      <c r="Z845" s="23">
        <v>0.63245553203367588</v>
      </c>
      <c r="AA845" s="23">
        <v>0.10327955589886441</v>
      </c>
      <c r="AB845" s="96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87</v>
      </c>
      <c r="C846" s="27"/>
      <c r="D846" s="13">
        <v>3.1298431857438094E-2</v>
      </c>
      <c r="E846" s="13">
        <v>5.3607859332913038E-2</v>
      </c>
      <c r="F846" s="13">
        <v>6.0816004963928354E-2</v>
      </c>
      <c r="G846" s="13">
        <v>0</v>
      </c>
      <c r="H846" s="13">
        <v>3.0630005094760125E-2</v>
      </c>
      <c r="I846" s="13">
        <v>2.743791851860956E-2</v>
      </c>
      <c r="J846" s="13">
        <v>5.4210474174315133E-2</v>
      </c>
      <c r="K846" s="13">
        <v>4.5391018584918376E-2</v>
      </c>
      <c r="L846" s="13">
        <v>4.3758884927270522E-2</v>
      </c>
      <c r="M846" s="13">
        <v>2.0401791355925045E-2</v>
      </c>
      <c r="N846" s="13">
        <v>2.5743385431817666E-2</v>
      </c>
      <c r="O846" s="13">
        <v>3.549985134468378E-2</v>
      </c>
      <c r="P846" s="13">
        <v>3.1546269954551037E-2</v>
      </c>
      <c r="Q846" s="13">
        <v>3.5006425035797394E-2</v>
      </c>
      <c r="R846" s="13">
        <v>5.7700691485108632E-2</v>
      </c>
      <c r="S846" s="13">
        <v>3.549985134468378E-2</v>
      </c>
      <c r="T846" s="13">
        <v>0</v>
      </c>
      <c r="U846" s="13">
        <v>4.6725588990136395E-2</v>
      </c>
      <c r="V846" s="13">
        <v>4.0482034593658615E-2</v>
      </c>
      <c r="W846" s="13">
        <v>3.1887310710816512E-2</v>
      </c>
      <c r="X846" s="13">
        <v>3.491107307333375E-2</v>
      </c>
      <c r="Y846" s="13">
        <v>3.8729833462074162E-2</v>
      </c>
      <c r="Z846" s="13">
        <v>0.12649110640673517</v>
      </c>
      <c r="AA846" s="13">
        <v>3.6027752057743397E-2</v>
      </c>
      <c r="AB846" s="96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252</v>
      </c>
      <c r="C847" s="27"/>
      <c r="D847" s="13">
        <v>6.0644585056455869E-2</v>
      </c>
      <c r="E847" s="13">
        <v>-1.0065053947307723E-2</v>
      </c>
      <c r="F847" s="13">
        <v>-2.0166430947845648E-2</v>
      </c>
      <c r="G847" s="13">
        <v>0.21216524006452087</v>
      </c>
      <c r="H847" s="13">
        <v>0.15660766656156389</v>
      </c>
      <c r="I847" s="13">
        <v>8.5898027557800072E-2</v>
      </c>
      <c r="J847" s="13">
        <v>6.0644585056455647E-2</v>
      </c>
      <c r="K847" s="13">
        <v>3.9060042997935529E-2</v>
      </c>
      <c r="L847" s="13">
        <v>-4.5419873449189629E-2</v>
      </c>
      <c r="M847" s="13">
        <v>-6.057193894999624E-2</v>
      </c>
      <c r="N847" s="13">
        <v>-1.5115742447576741E-2</v>
      </c>
      <c r="O847" s="13">
        <v>4.5492519555649258E-2</v>
      </c>
      <c r="P847" s="13">
        <v>-5.5521250449727444E-2</v>
      </c>
      <c r="Q847" s="13">
        <v>3.0735291232995676E-2</v>
      </c>
      <c r="R847" s="13">
        <v>-0.12118020095322224</v>
      </c>
      <c r="S847" s="13">
        <v>4.5492519555649258E-2</v>
      </c>
      <c r="T847" s="13">
        <v>0.21216524006452087</v>
      </c>
      <c r="U847" s="13">
        <v>-0.10602813545241585</v>
      </c>
      <c r="V847" s="13">
        <v>-5.0143654470390375E-3</v>
      </c>
      <c r="W847" s="13">
        <v>-6.5622627450265036E-2</v>
      </c>
      <c r="X847" s="13">
        <v>-0.12102868029821434</v>
      </c>
      <c r="Y847" s="13">
        <v>-0.19188983995698605</v>
      </c>
      <c r="Z847" s="13">
        <v>0.5152065500806513</v>
      </c>
      <c r="AA847" s="13">
        <v>-0.13128157795375994</v>
      </c>
      <c r="AB847" s="96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43" t="s">
        <v>253</v>
      </c>
      <c r="C848" s="44"/>
      <c r="D848" s="42">
        <v>0.73</v>
      </c>
      <c r="E848" s="42">
        <v>0.03</v>
      </c>
      <c r="F848" s="42">
        <v>0.13</v>
      </c>
      <c r="G848" s="42">
        <v>2.35</v>
      </c>
      <c r="H848" s="42">
        <v>1.75</v>
      </c>
      <c r="I848" s="42">
        <v>1</v>
      </c>
      <c r="J848" s="42">
        <v>0.73</v>
      </c>
      <c r="K848" s="42">
        <v>0.5</v>
      </c>
      <c r="L848" s="42">
        <v>0.4</v>
      </c>
      <c r="M848" s="42">
        <v>0.56999999999999995</v>
      </c>
      <c r="N848" s="42">
        <v>0.08</v>
      </c>
      <c r="O848" s="42">
        <v>0.56999999999999995</v>
      </c>
      <c r="P848" s="42">
        <v>0.51</v>
      </c>
      <c r="Q848" s="42">
        <v>0.41</v>
      </c>
      <c r="R848" s="42">
        <v>1.21</v>
      </c>
      <c r="S848" s="42">
        <v>0.56999999999999995</v>
      </c>
      <c r="T848" s="42">
        <v>2.35</v>
      </c>
      <c r="U848" s="42">
        <v>1.05</v>
      </c>
      <c r="V848" s="42">
        <v>0.03</v>
      </c>
      <c r="W848" s="42">
        <v>0.62</v>
      </c>
      <c r="X848" s="42">
        <v>1.21</v>
      </c>
      <c r="Y848" s="42">
        <v>1.97</v>
      </c>
      <c r="Z848" s="42">
        <v>5.58</v>
      </c>
      <c r="AA848" s="42">
        <v>1.32</v>
      </c>
      <c r="AB848" s="96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B849" s="29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BM849" s="53"/>
    </row>
    <row r="850" spans="1:65" ht="15">
      <c r="B850" s="8" t="s">
        <v>704</v>
      </c>
      <c r="BM850" s="26" t="s">
        <v>67</v>
      </c>
    </row>
    <row r="851" spans="1:65" ht="15">
      <c r="A851" s="24" t="s">
        <v>61</v>
      </c>
      <c r="B851" s="18" t="s">
        <v>117</v>
      </c>
      <c r="C851" s="15" t="s">
        <v>118</v>
      </c>
      <c r="D851" s="16" t="s">
        <v>223</v>
      </c>
      <c r="E851" s="17" t="s">
        <v>223</v>
      </c>
      <c r="F851" s="17" t="s">
        <v>223</v>
      </c>
      <c r="G851" s="17" t="s">
        <v>223</v>
      </c>
      <c r="H851" s="17" t="s">
        <v>223</v>
      </c>
      <c r="I851" s="17" t="s">
        <v>223</v>
      </c>
      <c r="J851" s="17" t="s">
        <v>223</v>
      </c>
      <c r="K851" s="17" t="s">
        <v>223</v>
      </c>
      <c r="L851" s="17" t="s">
        <v>223</v>
      </c>
      <c r="M851" s="17" t="s">
        <v>223</v>
      </c>
      <c r="N851" s="17" t="s">
        <v>223</v>
      </c>
      <c r="O851" s="17" t="s">
        <v>223</v>
      </c>
      <c r="P851" s="17" t="s">
        <v>223</v>
      </c>
      <c r="Q851" s="17" t="s">
        <v>223</v>
      </c>
      <c r="R851" s="17" t="s">
        <v>223</v>
      </c>
      <c r="S851" s="17" t="s">
        <v>223</v>
      </c>
      <c r="T851" s="17" t="s">
        <v>223</v>
      </c>
      <c r="U851" s="17" t="s">
        <v>223</v>
      </c>
      <c r="V851" s="17" t="s">
        <v>223</v>
      </c>
      <c r="W851" s="17" t="s">
        <v>223</v>
      </c>
      <c r="X851" s="17" t="s">
        <v>223</v>
      </c>
      <c r="Y851" s="17" t="s">
        <v>223</v>
      </c>
      <c r="Z851" s="96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224</v>
      </c>
      <c r="C852" s="9" t="s">
        <v>224</v>
      </c>
      <c r="D852" s="94" t="s">
        <v>225</v>
      </c>
      <c r="E852" s="95" t="s">
        <v>226</v>
      </c>
      <c r="F852" s="95" t="s">
        <v>227</v>
      </c>
      <c r="G852" s="95" t="s">
        <v>228</v>
      </c>
      <c r="H852" s="95" t="s">
        <v>229</v>
      </c>
      <c r="I852" s="95" t="s">
        <v>230</v>
      </c>
      <c r="J852" s="95" t="s">
        <v>231</v>
      </c>
      <c r="K852" s="95" t="s">
        <v>232</v>
      </c>
      <c r="L852" s="95" t="s">
        <v>233</v>
      </c>
      <c r="M852" s="95" t="s">
        <v>234</v>
      </c>
      <c r="N852" s="95" t="s">
        <v>235</v>
      </c>
      <c r="O852" s="95" t="s">
        <v>236</v>
      </c>
      <c r="P852" s="95" t="s">
        <v>237</v>
      </c>
      <c r="Q852" s="95" t="s">
        <v>239</v>
      </c>
      <c r="R852" s="95" t="s">
        <v>241</v>
      </c>
      <c r="S852" s="95" t="s">
        <v>242</v>
      </c>
      <c r="T852" s="95" t="s">
        <v>243</v>
      </c>
      <c r="U852" s="95" t="s">
        <v>274</v>
      </c>
      <c r="V852" s="95" t="s">
        <v>270</v>
      </c>
      <c r="W852" s="95" t="s">
        <v>275</v>
      </c>
      <c r="X852" s="95" t="s">
        <v>244</v>
      </c>
      <c r="Y852" s="95" t="s">
        <v>245</v>
      </c>
      <c r="Z852" s="96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309</v>
      </c>
      <c r="E853" s="11" t="s">
        <v>309</v>
      </c>
      <c r="F853" s="11" t="s">
        <v>310</v>
      </c>
      <c r="G853" s="11" t="s">
        <v>310</v>
      </c>
      <c r="H853" s="11" t="s">
        <v>309</v>
      </c>
      <c r="I853" s="11" t="s">
        <v>310</v>
      </c>
      <c r="J853" s="11" t="s">
        <v>310</v>
      </c>
      <c r="K853" s="11" t="s">
        <v>309</v>
      </c>
      <c r="L853" s="11" t="s">
        <v>309</v>
      </c>
      <c r="M853" s="11" t="s">
        <v>309</v>
      </c>
      <c r="N853" s="11" t="s">
        <v>309</v>
      </c>
      <c r="O853" s="11" t="s">
        <v>309</v>
      </c>
      <c r="P853" s="11" t="s">
        <v>309</v>
      </c>
      <c r="Q853" s="11" t="s">
        <v>309</v>
      </c>
      <c r="R853" s="11" t="s">
        <v>310</v>
      </c>
      <c r="S853" s="11" t="s">
        <v>309</v>
      </c>
      <c r="T853" s="11" t="s">
        <v>310</v>
      </c>
      <c r="U853" s="11" t="s">
        <v>311</v>
      </c>
      <c r="V853" s="11" t="s">
        <v>309</v>
      </c>
      <c r="W853" s="11" t="s">
        <v>309</v>
      </c>
      <c r="X853" s="11" t="s">
        <v>310</v>
      </c>
      <c r="Y853" s="11" t="s">
        <v>309</v>
      </c>
      <c r="Z853" s="9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9"/>
      <c r="C854" s="9"/>
      <c r="D854" s="25" t="s">
        <v>312</v>
      </c>
      <c r="E854" s="25" t="s">
        <v>313</v>
      </c>
      <c r="F854" s="25" t="s">
        <v>313</v>
      </c>
      <c r="G854" s="25" t="s">
        <v>312</v>
      </c>
      <c r="H854" s="25" t="s">
        <v>313</v>
      </c>
      <c r="I854" s="25" t="s">
        <v>314</v>
      </c>
      <c r="J854" s="25" t="s">
        <v>312</v>
      </c>
      <c r="K854" s="25" t="s">
        <v>313</v>
      </c>
      <c r="L854" s="25" t="s">
        <v>313</v>
      </c>
      <c r="M854" s="25" t="s">
        <v>313</v>
      </c>
      <c r="N854" s="25" t="s">
        <v>313</v>
      </c>
      <c r="O854" s="25" t="s">
        <v>313</v>
      </c>
      <c r="P854" s="25" t="s">
        <v>315</v>
      </c>
      <c r="Q854" s="25" t="s">
        <v>314</v>
      </c>
      <c r="R854" s="25" t="s">
        <v>313</v>
      </c>
      <c r="S854" s="25" t="s">
        <v>313</v>
      </c>
      <c r="T854" s="25" t="s">
        <v>314</v>
      </c>
      <c r="U854" s="25" t="s">
        <v>314</v>
      </c>
      <c r="V854" s="25" t="s">
        <v>314</v>
      </c>
      <c r="W854" s="25" t="s">
        <v>313</v>
      </c>
      <c r="X854" s="25" t="s">
        <v>316</v>
      </c>
      <c r="Y854" s="25" t="s">
        <v>317</v>
      </c>
      <c r="Z854" s="96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3</v>
      </c>
    </row>
    <row r="855" spans="1:65">
      <c r="A855" s="28"/>
      <c r="B855" s="18">
        <v>1</v>
      </c>
      <c r="C855" s="14">
        <v>1</v>
      </c>
      <c r="D855" s="21">
        <v>6</v>
      </c>
      <c r="E855" s="91">
        <v>2</v>
      </c>
      <c r="F855" s="21">
        <v>5.6</v>
      </c>
      <c r="G855" s="21">
        <v>5</v>
      </c>
      <c r="H855" s="21">
        <v>6</v>
      </c>
      <c r="I855" s="21">
        <v>5</v>
      </c>
      <c r="J855" s="21">
        <v>5.3771844366016763</v>
      </c>
      <c r="K855" s="21">
        <v>5.4</v>
      </c>
      <c r="L855" s="21">
        <v>5.8</v>
      </c>
      <c r="M855" s="21">
        <v>5.3</v>
      </c>
      <c r="N855" s="21">
        <v>5.7</v>
      </c>
      <c r="O855" s="21">
        <v>5.7</v>
      </c>
      <c r="P855" s="21">
        <v>6.1228900954031928</v>
      </c>
      <c r="Q855" s="21">
        <v>6</v>
      </c>
      <c r="R855" s="91">
        <v>7.28</v>
      </c>
      <c r="S855" s="21">
        <v>5.6</v>
      </c>
      <c r="T855" s="21">
        <v>6</v>
      </c>
      <c r="U855" s="91" t="s">
        <v>110</v>
      </c>
      <c r="V855" s="91">
        <v>4.024</v>
      </c>
      <c r="W855" s="91" t="s">
        <v>111</v>
      </c>
      <c r="X855" s="21">
        <v>4.95</v>
      </c>
      <c r="Y855" s="91">
        <v>4</v>
      </c>
      <c r="Z855" s="9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>
        <v>1</v>
      </c>
      <c r="C856" s="9">
        <v>2</v>
      </c>
      <c r="D856" s="11">
        <v>6</v>
      </c>
      <c r="E856" s="92">
        <v>2.1</v>
      </c>
      <c r="F856" s="11">
        <v>5.8</v>
      </c>
      <c r="G856" s="11">
        <v>6</v>
      </c>
      <c r="H856" s="11">
        <v>6</v>
      </c>
      <c r="I856" s="93">
        <v>7</v>
      </c>
      <c r="J856" s="11">
        <v>5.2250929064127165</v>
      </c>
      <c r="K856" s="11">
        <v>5.4</v>
      </c>
      <c r="L856" s="11">
        <v>6.4</v>
      </c>
      <c r="M856" s="11">
        <v>5.3</v>
      </c>
      <c r="N856" s="11">
        <v>5.5</v>
      </c>
      <c r="O856" s="11">
        <v>5.9</v>
      </c>
      <c r="P856" s="11">
        <v>6.0457192295439812</v>
      </c>
      <c r="Q856" s="11">
        <v>6</v>
      </c>
      <c r="R856" s="93">
        <v>7.03</v>
      </c>
      <c r="S856" s="11">
        <v>5.2</v>
      </c>
      <c r="T856" s="11">
        <v>5.6</v>
      </c>
      <c r="U856" s="92" t="s">
        <v>110</v>
      </c>
      <c r="V856" s="92">
        <v>4.2039999999999997</v>
      </c>
      <c r="W856" s="92" t="s">
        <v>111</v>
      </c>
      <c r="X856" s="11">
        <v>5.1100000000000003</v>
      </c>
      <c r="Y856" s="92">
        <v>4</v>
      </c>
      <c r="Z856" s="9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21</v>
      </c>
    </row>
    <row r="857" spans="1:65">
      <c r="A857" s="28"/>
      <c r="B857" s="19">
        <v>1</v>
      </c>
      <c r="C857" s="9">
        <v>3</v>
      </c>
      <c r="D857" s="11">
        <v>6</v>
      </c>
      <c r="E857" s="92">
        <v>4.9000000000000004</v>
      </c>
      <c r="F857" s="11">
        <v>5.2</v>
      </c>
      <c r="G857" s="11">
        <v>6</v>
      </c>
      <c r="H857" s="11">
        <v>6</v>
      </c>
      <c r="I857" s="11">
        <v>6</v>
      </c>
      <c r="J857" s="11">
        <v>5.4496727821385864</v>
      </c>
      <c r="K857" s="11">
        <v>6.3</v>
      </c>
      <c r="L857" s="11">
        <v>6.1</v>
      </c>
      <c r="M857" s="11">
        <v>5.3</v>
      </c>
      <c r="N857" s="11">
        <v>5.8</v>
      </c>
      <c r="O857" s="11">
        <v>5.9</v>
      </c>
      <c r="P857" s="11">
        <v>5.5530242978381601</v>
      </c>
      <c r="Q857" s="11">
        <v>6</v>
      </c>
      <c r="R857" s="92">
        <v>7.19</v>
      </c>
      <c r="S857" s="11">
        <v>5.3</v>
      </c>
      <c r="T857" s="11">
        <v>6</v>
      </c>
      <c r="U857" s="92" t="s">
        <v>110</v>
      </c>
      <c r="V857" s="92">
        <v>3.56</v>
      </c>
      <c r="W857" s="92" t="s">
        <v>111</v>
      </c>
      <c r="X857" s="11">
        <v>5.37</v>
      </c>
      <c r="Y857" s="92">
        <v>4</v>
      </c>
      <c r="Z857" s="9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16</v>
      </c>
    </row>
    <row r="858" spans="1:65">
      <c r="A858" s="28"/>
      <c r="B858" s="19">
        <v>1</v>
      </c>
      <c r="C858" s="9">
        <v>4</v>
      </c>
      <c r="D858" s="11">
        <v>6</v>
      </c>
      <c r="E858" s="92">
        <v>4.9000000000000004</v>
      </c>
      <c r="F858" s="11">
        <v>5.7</v>
      </c>
      <c r="G858" s="11">
        <v>6</v>
      </c>
      <c r="H858" s="11">
        <v>6</v>
      </c>
      <c r="I858" s="93">
        <v>7</v>
      </c>
      <c r="J858" s="11">
        <v>5.2741724768476166</v>
      </c>
      <c r="K858" s="11">
        <v>5.3</v>
      </c>
      <c r="L858" s="11">
        <v>5.9</v>
      </c>
      <c r="M858" s="11">
        <v>5.7</v>
      </c>
      <c r="N858" s="11">
        <v>5.7</v>
      </c>
      <c r="O858" s="11">
        <v>6</v>
      </c>
      <c r="P858" s="11">
        <v>5.7118806814527217</v>
      </c>
      <c r="Q858" s="11">
        <v>6</v>
      </c>
      <c r="R858" s="92">
        <v>7.3</v>
      </c>
      <c r="S858" s="11">
        <v>5.3</v>
      </c>
      <c r="T858" s="11">
        <v>5.7</v>
      </c>
      <c r="U858" s="92" t="s">
        <v>110</v>
      </c>
      <c r="V858" s="92">
        <v>4.569</v>
      </c>
      <c r="W858" s="92" t="s">
        <v>111</v>
      </c>
      <c r="X858" s="11">
        <v>5.0599999999999996</v>
      </c>
      <c r="Y858" s="92">
        <v>4</v>
      </c>
      <c r="Z858" s="9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5.6527421823507638</v>
      </c>
    </row>
    <row r="859" spans="1:65">
      <c r="A859" s="28"/>
      <c r="B859" s="19">
        <v>1</v>
      </c>
      <c r="C859" s="9">
        <v>5</v>
      </c>
      <c r="D859" s="11">
        <v>6</v>
      </c>
      <c r="E859" s="92">
        <v>4.9000000000000004</v>
      </c>
      <c r="F859" s="11">
        <v>5.0999999999999996</v>
      </c>
      <c r="G859" s="11">
        <v>6</v>
      </c>
      <c r="H859" s="11">
        <v>6</v>
      </c>
      <c r="I859" s="11">
        <v>6</v>
      </c>
      <c r="J859" s="11">
        <v>5.5959253152260002</v>
      </c>
      <c r="K859" s="11">
        <v>5.6</v>
      </c>
      <c r="L859" s="11">
        <v>5.7</v>
      </c>
      <c r="M859" s="11">
        <v>5.2</v>
      </c>
      <c r="N859" s="11">
        <v>5.7</v>
      </c>
      <c r="O859" s="11">
        <v>5.3</v>
      </c>
      <c r="P859" s="11">
        <v>5.6747710437240437</v>
      </c>
      <c r="Q859" s="11">
        <v>6</v>
      </c>
      <c r="R859" s="92">
        <v>7.29</v>
      </c>
      <c r="S859" s="11">
        <v>5.5</v>
      </c>
      <c r="T859" s="11">
        <v>6</v>
      </c>
      <c r="U859" s="92" t="s">
        <v>110</v>
      </c>
      <c r="V859" s="92">
        <v>3.7930000000000001</v>
      </c>
      <c r="W859" s="92" t="s">
        <v>111</v>
      </c>
      <c r="X859" s="11">
        <v>4.8499999999999996</v>
      </c>
      <c r="Y859" s="92">
        <v>4</v>
      </c>
      <c r="Z859" s="9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190</v>
      </c>
    </row>
    <row r="860" spans="1:65">
      <c r="A860" s="28"/>
      <c r="B860" s="19">
        <v>1</v>
      </c>
      <c r="C860" s="9">
        <v>6</v>
      </c>
      <c r="D860" s="11">
        <v>6</v>
      </c>
      <c r="E860" s="92">
        <v>4.3</v>
      </c>
      <c r="F860" s="11">
        <v>5.2</v>
      </c>
      <c r="G860" s="11">
        <v>6</v>
      </c>
      <c r="H860" s="11">
        <v>6</v>
      </c>
      <c r="I860" s="11">
        <v>5</v>
      </c>
      <c r="J860" s="11">
        <v>5.6355995454845766</v>
      </c>
      <c r="K860" s="11">
        <v>5.2</v>
      </c>
      <c r="L860" s="11">
        <v>5.7</v>
      </c>
      <c r="M860" s="11">
        <v>5.9</v>
      </c>
      <c r="N860" s="11">
        <v>5.6</v>
      </c>
      <c r="O860" s="11">
        <v>5.3</v>
      </c>
      <c r="P860" s="11">
        <v>5.7673166949999999</v>
      </c>
      <c r="Q860" s="11">
        <v>5</v>
      </c>
      <c r="R860" s="92">
        <v>7.37</v>
      </c>
      <c r="S860" s="11">
        <v>5.4</v>
      </c>
      <c r="T860" s="11">
        <v>6.1</v>
      </c>
      <c r="U860" s="92" t="s">
        <v>110</v>
      </c>
      <c r="V860" s="92">
        <v>4.1399999999999997</v>
      </c>
      <c r="W860" s="92" t="s">
        <v>111</v>
      </c>
      <c r="X860" s="11">
        <v>4.99</v>
      </c>
      <c r="Y860" s="92">
        <v>4</v>
      </c>
      <c r="Z860" s="96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20" t="s">
        <v>249</v>
      </c>
      <c r="C861" s="12"/>
      <c r="D861" s="22">
        <v>6</v>
      </c>
      <c r="E861" s="22">
        <v>3.85</v>
      </c>
      <c r="F861" s="22">
        <v>5.4333333333333336</v>
      </c>
      <c r="G861" s="22">
        <v>5.833333333333333</v>
      </c>
      <c r="H861" s="22">
        <v>6</v>
      </c>
      <c r="I861" s="22">
        <v>6</v>
      </c>
      <c r="J861" s="22">
        <v>5.4262745771185292</v>
      </c>
      <c r="K861" s="22">
        <v>5.5333333333333341</v>
      </c>
      <c r="L861" s="22">
        <v>5.9333333333333327</v>
      </c>
      <c r="M861" s="22">
        <v>5.4499999999999993</v>
      </c>
      <c r="N861" s="22">
        <v>5.666666666666667</v>
      </c>
      <c r="O861" s="22">
        <v>5.6833333333333336</v>
      </c>
      <c r="P861" s="22">
        <v>5.8126003404936837</v>
      </c>
      <c r="Q861" s="22">
        <v>5.833333333333333</v>
      </c>
      <c r="R861" s="22">
        <v>7.2433333333333332</v>
      </c>
      <c r="S861" s="22">
        <v>5.3833333333333337</v>
      </c>
      <c r="T861" s="22">
        <v>5.8999999999999995</v>
      </c>
      <c r="U861" s="22" t="s">
        <v>730</v>
      </c>
      <c r="V861" s="22">
        <v>4.0483333333333329</v>
      </c>
      <c r="W861" s="22" t="s">
        <v>730</v>
      </c>
      <c r="X861" s="22">
        <v>5.0549999999999997</v>
      </c>
      <c r="Y861" s="22">
        <v>4</v>
      </c>
      <c r="Z861" s="96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250</v>
      </c>
      <c r="C862" s="27"/>
      <c r="D862" s="11">
        <v>6</v>
      </c>
      <c r="E862" s="11">
        <v>4.5999999999999996</v>
      </c>
      <c r="F862" s="11">
        <v>5.4</v>
      </c>
      <c r="G862" s="11">
        <v>6</v>
      </c>
      <c r="H862" s="11">
        <v>6</v>
      </c>
      <c r="I862" s="11">
        <v>6</v>
      </c>
      <c r="J862" s="11">
        <v>5.4134286093701309</v>
      </c>
      <c r="K862" s="11">
        <v>5.4</v>
      </c>
      <c r="L862" s="11">
        <v>5.85</v>
      </c>
      <c r="M862" s="11">
        <v>5.3</v>
      </c>
      <c r="N862" s="11">
        <v>5.7</v>
      </c>
      <c r="O862" s="11">
        <v>5.8000000000000007</v>
      </c>
      <c r="P862" s="11">
        <v>5.7395986882263603</v>
      </c>
      <c r="Q862" s="11">
        <v>6</v>
      </c>
      <c r="R862" s="11">
        <v>7.2850000000000001</v>
      </c>
      <c r="S862" s="11">
        <v>5.35</v>
      </c>
      <c r="T862" s="11">
        <v>6</v>
      </c>
      <c r="U862" s="11" t="s">
        <v>730</v>
      </c>
      <c r="V862" s="11">
        <v>4.0819999999999999</v>
      </c>
      <c r="W862" s="11" t="s">
        <v>730</v>
      </c>
      <c r="X862" s="11">
        <v>5.0250000000000004</v>
      </c>
      <c r="Y862" s="11">
        <v>4</v>
      </c>
      <c r="Z862" s="96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251</v>
      </c>
      <c r="C863" s="27"/>
      <c r="D863" s="23">
        <v>0</v>
      </c>
      <c r="E863" s="23">
        <v>1.4138599647772763</v>
      </c>
      <c r="F863" s="23">
        <v>0.30110906108363239</v>
      </c>
      <c r="G863" s="23">
        <v>0.40824829046386302</v>
      </c>
      <c r="H863" s="23">
        <v>0</v>
      </c>
      <c r="I863" s="23">
        <v>0.89442719099991586</v>
      </c>
      <c r="J863" s="23">
        <v>0.16683209927995649</v>
      </c>
      <c r="K863" s="23">
        <v>0.39832984656772402</v>
      </c>
      <c r="L863" s="23">
        <v>0.27325202042558933</v>
      </c>
      <c r="M863" s="23">
        <v>0.28106938645110408</v>
      </c>
      <c r="N863" s="23">
        <v>0.10327955589886449</v>
      </c>
      <c r="O863" s="23">
        <v>0.31251666622224611</v>
      </c>
      <c r="P863" s="23">
        <v>0.22324687844137447</v>
      </c>
      <c r="Q863" s="23">
        <v>0.40824829046386302</v>
      </c>
      <c r="R863" s="23">
        <v>0.11927559124425519</v>
      </c>
      <c r="S863" s="23">
        <v>0.14719601443879735</v>
      </c>
      <c r="T863" s="23">
        <v>0.19999999999999998</v>
      </c>
      <c r="U863" s="23" t="s">
        <v>730</v>
      </c>
      <c r="V863" s="23">
        <v>0.34870770950276764</v>
      </c>
      <c r="W863" s="23" t="s">
        <v>730</v>
      </c>
      <c r="X863" s="23">
        <v>0.17863370342687304</v>
      </c>
      <c r="Y863" s="23">
        <v>0</v>
      </c>
      <c r="Z863" s="147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48"/>
      <c r="BJ863" s="148"/>
      <c r="BK863" s="148"/>
      <c r="BL863" s="148"/>
      <c r="BM863" s="54"/>
    </row>
    <row r="864" spans="1:65">
      <c r="A864" s="28"/>
      <c r="B864" s="3" t="s">
        <v>87</v>
      </c>
      <c r="C864" s="27"/>
      <c r="D864" s="13">
        <v>0</v>
      </c>
      <c r="E864" s="13">
        <v>0.36723635448760422</v>
      </c>
      <c r="F864" s="13">
        <v>5.5418845598214549E-2</v>
      </c>
      <c r="G864" s="13">
        <v>6.9985421222376526E-2</v>
      </c>
      <c r="H864" s="13">
        <v>0</v>
      </c>
      <c r="I864" s="13">
        <v>0.14907119849998599</v>
      </c>
      <c r="J864" s="13">
        <v>3.0745237254202494E-2</v>
      </c>
      <c r="K864" s="13">
        <v>7.1987321668865775E-2</v>
      </c>
      <c r="L864" s="13">
        <v>4.6053711307683598E-2</v>
      </c>
      <c r="M864" s="13">
        <v>5.1572364486441119E-2</v>
      </c>
      <c r="N864" s="13">
        <v>1.8225803982152556E-2</v>
      </c>
      <c r="O864" s="13">
        <v>5.4988269716524242E-2</v>
      </c>
      <c r="P864" s="13">
        <v>3.8407402085795801E-2</v>
      </c>
      <c r="Q864" s="13">
        <v>6.9985421222376526E-2</v>
      </c>
      <c r="R864" s="13">
        <v>1.646694770974531E-2</v>
      </c>
      <c r="S864" s="13">
        <v>2.7342912898847802E-2</v>
      </c>
      <c r="T864" s="13">
        <v>3.3898305084745763E-2</v>
      </c>
      <c r="U864" s="13" t="s">
        <v>730</v>
      </c>
      <c r="V864" s="13">
        <v>8.6136115974335362E-2</v>
      </c>
      <c r="W864" s="13" t="s">
        <v>730</v>
      </c>
      <c r="X864" s="13">
        <v>3.5338022438550554E-2</v>
      </c>
      <c r="Y864" s="13">
        <v>0</v>
      </c>
      <c r="Z864" s="9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252</v>
      </c>
      <c r="C865" s="27"/>
      <c r="D865" s="13">
        <v>6.1431745239232782E-2</v>
      </c>
      <c r="E865" s="13">
        <v>-0.31891463013815902</v>
      </c>
      <c r="F865" s="13">
        <v>-3.881458625558365E-2</v>
      </c>
      <c r="G865" s="13">
        <v>3.194753009369844E-2</v>
      </c>
      <c r="H865" s="13">
        <v>6.1431745239232782E-2</v>
      </c>
      <c r="I865" s="13">
        <v>6.1431745239232782E-2</v>
      </c>
      <c r="J865" s="13">
        <v>-4.0063317576966684E-2</v>
      </c>
      <c r="K865" s="13">
        <v>-2.1124057168263044E-2</v>
      </c>
      <c r="L865" s="13">
        <v>4.9638059181018823E-2</v>
      </c>
      <c r="M865" s="13">
        <v>-3.5866164741030437E-2</v>
      </c>
      <c r="N865" s="13">
        <v>2.4633149481643191E-3</v>
      </c>
      <c r="O865" s="13">
        <v>5.4117364627177533E-3</v>
      </c>
      <c r="P865" s="13">
        <v>2.8279753964728149E-2</v>
      </c>
      <c r="Q865" s="13">
        <v>3.194753009369844E-2</v>
      </c>
      <c r="R865" s="13">
        <v>0.281383990224918</v>
      </c>
      <c r="S865" s="13">
        <v>-4.7659850799243952E-2</v>
      </c>
      <c r="T865" s="13">
        <v>4.3741216151911955E-2</v>
      </c>
      <c r="U865" s="13" t="s">
        <v>730</v>
      </c>
      <c r="V865" s="13">
        <v>-0.28382841411497339</v>
      </c>
      <c r="W865" s="13" t="s">
        <v>730</v>
      </c>
      <c r="X865" s="13">
        <v>-0.10574375463594654</v>
      </c>
      <c r="Y865" s="13">
        <v>-0.29237883650717822</v>
      </c>
      <c r="Z865" s="9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43" t="s">
        <v>253</v>
      </c>
      <c r="C866" s="44"/>
      <c r="D866" s="42">
        <v>0.85</v>
      </c>
      <c r="E866" s="42">
        <v>3.73</v>
      </c>
      <c r="F866" s="42">
        <v>0.35</v>
      </c>
      <c r="G866" s="42">
        <v>0.5</v>
      </c>
      <c r="H866" s="42">
        <v>0.85</v>
      </c>
      <c r="I866" s="42">
        <v>0.85</v>
      </c>
      <c r="J866" s="42">
        <v>0.37</v>
      </c>
      <c r="K866" s="42">
        <v>0.14000000000000001</v>
      </c>
      <c r="L866" s="42">
        <v>0.71</v>
      </c>
      <c r="M866" s="42">
        <v>0.32</v>
      </c>
      <c r="N866" s="42">
        <v>0.14000000000000001</v>
      </c>
      <c r="O866" s="42">
        <v>0.18</v>
      </c>
      <c r="P866" s="42">
        <v>0.45</v>
      </c>
      <c r="Q866" s="42">
        <v>0.5</v>
      </c>
      <c r="R866" s="42">
        <v>3.5</v>
      </c>
      <c r="S866" s="42">
        <v>0.46</v>
      </c>
      <c r="T866" s="42">
        <v>0.64</v>
      </c>
      <c r="U866" s="42">
        <v>6.6</v>
      </c>
      <c r="V866" s="42">
        <v>3.3</v>
      </c>
      <c r="W866" s="42">
        <v>11.82</v>
      </c>
      <c r="X866" s="42">
        <v>1.1599999999999999</v>
      </c>
      <c r="Y866" s="42">
        <v>3.41</v>
      </c>
      <c r="Z866" s="96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B867" s="29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BM867" s="53"/>
    </row>
    <row r="868" spans="1:65" ht="15">
      <c r="B868" s="8" t="s">
        <v>705</v>
      </c>
      <c r="BM868" s="26" t="s">
        <v>67</v>
      </c>
    </row>
    <row r="869" spans="1:65" ht="15">
      <c r="A869" s="24" t="s">
        <v>12</v>
      </c>
      <c r="B869" s="18" t="s">
        <v>117</v>
      </c>
      <c r="C869" s="15" t="s">
        <v>118</v>
      </c>
      <c r="D869" s="16" t="s">
        <v>223</v>
      </c>
      <c r="E869" s="17" t="s">
        <v>223</v>
      </c>
      <c r="F869" s="17" t="s">
        <v>223</v>
      </c>
      <c r="G869" s="17" t="s">
        <v>223</v>
      </c>
      <c r="H869" s="17" t="s">
        <v>223</v>
      </c>
      <c r="I869" s="17" t="s">
        <v>223</v>
      </c>
      <c r="J869" s="17" t="s">
        <v>223</v>
      </c>
      <c r="K869" s="96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224</v>
      </c>
      <c r="C870" s="9" t="s">
        <v>224</v>
      </c>
      <c r="D870" s="94" t="s">
        <v>225</v>
      </c>
      <c r="E870" s="95" t="s">
        <v>227</v>
      </c>
      <c r="F870" s="95" t="s">
        <v>256</v>
      </c>
      <c r="G870" s="95" t="s">
        <v>237</v>
      </c>
      <c r="H870" s="95" t="s">
        <v>270</v>
      </c>
      <c r="I870" s="95" t="s">
        <v>275</v>
      </c>
      <c r="J870" s="95" t="s">
        <v>245</v>
      </c>
      <c r="K870" s="96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309</v>
      </c>
      <c r="E871" s="11" t="s">
        <v>310</v>
      </c>
      <c r="F871" s="11" t="s">
        <v>309</v>
      </c>
      <c r="G871" s="11" t="s">
        <v>309</v>
      </c>
      <c r="H871" s="11" t="s">
        <v>309</v>
      </c>
      <c r="I871" s="11" t="s">
        <v>309</v>
      </c>
      <c r="J871" s="11" t="s">
        <v>309</v>
      </c>
      <c r="K871" s="96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9"/>
      <c r="C872" s="9"/>
      <c r="D872" s="25" t="s">
        <v>312</v>
      </c>
      <c r="E872" s="25" t="s">
        <v>313</v>
      </c>
      <c r="F872" s="25" t="s">
        <v>314</v>
      </c>
      <c r="G872" s="25" t="s">
        <v>315</v>
      </c>
      <c r="H872" s="25" t="s">
        <v>314</v>
      </c>
      <c r="I872" s="25" t="s">
        <v>313</v>
      </c>
      <c r="J872" s="25" t="s">
        <v>317</v>
      </c>
      <c r="K872" s="96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8">
        <v>1</v>
      </c>
      <c r="C873" s="14">
        <v>1</v>
      </c>
      <c r="D873" s="21">
        <v>3.4660000000000002</v>
      </c>
      <c r="E873" s="21">
        <v>4</v>
      </c>
      <c r="F873" s="91">
        <v>5.2659200000000004</v>
      </c>
      <c r="G873" s="21">
        <v>3.388215465021915</v>
      </c>
      <c r="H873" s="21">
        <v>2.9319999999999999</v>
      </c>
      <c r="I873" s="21">
        <v>2.5099999999999998</v>
      </c>
      <c r="J873" s="21">
        <v>2.92</v>
      </c>
      <c r="K873" s="96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>
        <v>1</v>
      </c>
      <c r="C874" s="9">
        <v>2</v>
      </c>
      <c r="D874" s="11">
        <v>3.347</v>
      </c>
      <c r="E874" s="11">
        <v>4.3</v>
      </c>
      <c r="F874" s="92">
        <v>5.2137599999999997</v>
      </c>
      <c r="G874" s="11">
        <v>3.6054176809928049</v>
      </c>
      <c r="H874" s="11">
        <v>3.044</v>
      </c>
      <c r="I874" s="11">
        <v>2.5299999999999998</v>
      </c>
      <c r="J874" s="11">
        <v>3.02</v>
      </c>
      <c r="K874" s="96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5</v>
      </c>
    </row>
    <row r="875" spans="1:65">
      <c r="A875" s="28"/>
      <c r="B875" s="19">
        <v>1</v>
      </c>
      <c r="C875" s="9">
        <v>3</v>
      </c>
      <c r="D875" s="11">
        <v>3.3559999999999999</v>
      </c>
      <c r="E875" s="11">
        <v>3.8</v>
      </c>
      <c r="F875" s="92">
        <v>5.2342399999999998</v>
      </c>
      <c r="G875" s="11">
        <v>3.7262005633462252</v>
      </c>
      <c r="H875" s="11">
        <v>2.8809999999999998</v>
      </c>
      <c r="I875" s="11">
        <v>2.65</v>
      </c>
      <c r="J875" s="11">
        <v>2.88</v>
      </c>
      <c r="K875" s="96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16</v>
      </c>
    </row>
    <row r="876" spans="1:65">
      <c r="A876" s="28"/>
      <c r="B876" s="19">
        <v>1</v>
      </c>
      <c r="C876" s="9">
        <v>4</v>
      </c>
      <c r="D876" s="11">
        <v>3.6080000000000001</v>
      </c>
      <c r="E876" s="11">
        <v>3.5</v>
      </c>
      <c r="F876" s="92">
        <v>5.266</v>
      </c>
      <c r="G876" s="11">
        <v>3.4533777841602999</v>
      </c>
      <c r="H876" s="11">
        <v>2.9180000000000001</v>
      </c>
      <c r="I876" s="11">
        <v>2.64</v>
      </c>
      <c r="J876" s="11">
        <v>2.78</v>
      </c>
      <c r="K876" s="96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3.1969692120722937</v>
      </c>
    </row>
    <row r="877" spans="1:65">
      <c r="A877" s="28"/>
      <c r="B877" s="19">
        <v>1</v>
      </c>
      <c r="C877" s="9">
        <v>5</v>
      </c>
      <c r="D877" s="11">
        <v>3.4830000000000001</v>
      </c>
      <c r="E877" s="11">
        <v>3.6</v>
      </c>
      <c r="F877" s="92">
        <v>5.2484799999999998</v>
      </c>
      <c r="G877" s="11">
        <v>3.4428591042845502</v>
      </c>
      <c r="H877" s="11">
        <v>2.97</v>
      </c>
      <c r="I877" s="11">
        <v>2.52</v>
      </c>
      <c r="J877" s="11">
        <v>2.72</v>
      </c>
      <c r="K877" s="96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191</v>
      </c>
    </row>
    <row r="878" spans="1:65">
      <c r="A878" s="28"/>
      <c r="B878" s="19">
        <v>1</v>
      </c>
      <c r="C878" s="9">
        <v>6</v>
      </c>
      <c r="D878" s="11">
        <v>3.633</v>
      </c>
      <c r="E878" s="11">
        <v>3.7</v>
      </c>
      <c r="F878" s="92">
        <v>5.2288800000000002</v>
      </c>
      <c r="G878" s="11">
        <v>3.4568210367967822</v>
      </c>
      <c r="H878" s="11">
        <v>2.93</v>
      </c>
      <c r="I878" s="11">
        <v>2.6</v>
      </c>
      <c r="J878" s="11">
        <v>2.78</v>
      </c>
      <c r="K878" s="96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20" t="s">
        <v>249</v>
      </c>
      <c r="C879" s="12"/>
      <c r="D879" s="22">
        <v>3.4821666666666666</v>
      </c>
      <c r="E879" s="22">
        <v>3.8166666666666669</v>
      </c>
      <c r="F879" s="22">
        <v>5.2428800000000004</v>
      </c>
      <c r="G879" s="22">
        <v>3.5121486057670963</v>
      </c>
      <c r="H879" s="22">
        <v>2.9458333333333333</v>
      </c>
      <c r="I879" s="22">
        <v>2.5749999999999997</v>
      </c>
      <c r="J879" s="22">
        <v>2.85</v>
      </c>
      <c r="K879" s="96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250</v>
      </c>
      <c r="C880" s="27"/>
      <c r="D880" s="11">
        <v>3.4744999999999999</v>
      </c>
      <c r="E880" s="11">
        <v>3.75</v>
      </c>
      <c r="F880" s="11">
        <v>5.2413600000000002</v>
      </c>
      <c r="G880" s="11">
        <v>3.4550994104785411</v>
      </c>
      <c r="H880" s="11">
        <v>2.931</v>
      </c>
      <c r="I880" s="11">
        <v>2.5649999999999999</v>
      </c>
      <c r="J880" s="11">
        <v>2.83</v>
      </c>
      <c r="K880" s="96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251</v>
      </c>
      <c r="C881" s="27"/>
      <c r="D881" s="23">
        <v>0.12085928456956327</v>
      </c>
      <c r="E881" s="23">
        <v>0.2926886855802025</v>
      </c>
      <c r="F881" s="23">
        <v>2.1049275521974765E-2</v>
      </c>
      <c r="G881" s="23">
        <v>0.12743074094431336</v>
      </c>
      <c r="H881" s="23">
        <v>5.5930015793549295E-2</v>
      </c>
      <c r="I881" s="23">
        <v>6.2849025449882759E-2</v>
      </c>
      <c r="J881" s="23">
        <v>0.11081516141756055</v>
      </c>
      <c r="K881" s="96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3" t="s">
        <v>87</v>
      </c>
      <c r="C882" s="27"/>
      <c r="D882" s="13">
        <v>3.4708070043429837E-2</v>
      </c>
      <c r="E882" s="13">
        <v>7.6686991855074882E-2</v>
      </c>
      <c r="F882" s="13">
        <v>4.0148306888532189E-3</v>
      </c>
      <c r="G882" s="13">
        <v>3.6282844278020213E-2</v>
      </c>
      <c r="H882" s="13">
        <v>1.8986143975179393E-2</v>
      </c>
      <c r="I882" s="13">
        <v>2.4407388524226317E-2</v>
      </c>
      <c r="J882" s="13">
        <v>3.8882512778091419E-2</v>
      </c>
      <c r="K882" s="96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252</v>
      </c>
      <c r="C883" s="27"/>
      <c r="D883" s="13">
        <v>8.9208696010402377E-2</v>
      </c>
      <c r="E883" s="13">
        <v>0.19383904363366766</v>
      </c>
      <c r="F883" s="13">
        <v>0.63995323452037112</v>
      </c>
      <c r="G883" s="13">
        <v>9.8586934307853813E-2</v>
      </c>
      <c r="H883" s="13">
        <v>-7.8554362610258832E-2</v>
      </c>
      <c r="I883" s="13">
        <v>-0.19454964086724191</v>
      </c>
      <c r="J883" s="13">
        <v>-0.10853067047442289</v>
      </c>
      <c r="K883" s="96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43" t="s">
        <v>253</v>
      </c>
      <c r="C884" s="44"/>
      <c r="D884" s="42">
        <v>0</v>
      </c>
      <c r="E884" s="42">
        <v>0.42</v>
      </c>
      <c r="F884" s="42">
        <v>2.21</v>
      </c>
      <c r="G884" s="42">
        <v>0.04</v>
      </c>
      <c r="H884" s="42">
        <v>0.67</v>
      </c>
      <c r="I884" s="42">
        <v>1.1399999999999999</v>
      </c>
      <c r="J884" s="42">
        <v>0.79</v>
      </c>
      <c r="K884" s="96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B885" s="29"/>
      <c r="C885" s="20"/>
      <c r="D885" s="20"/>
      <c r="E885" s="20"/>
      <c r="F885" s="20"/>
      <c r="G885" s="20"/>
      <c r="H885" s="20"/>
      <c r="I885" s="20"/>
      <c r="J885" s="20"/>
      <c r="BM885" s="53"/>
    </row>
    <row r="886" spans="1:65" ht="15">
      <c r="B886" s="8" t="s">
        <v>706</v>
      </c>
      <c r="BM886" s="26" t="s">
        <v>67</v>
      </c>
    </row>
    <row r="887" spans="1:65" ht="15">
      <c r="A887" s="24" t="s">
        <v>15</v>
      </c>
      <c r="B887" s="18" t="s">
        <v>117</v>
      </c>
      <c r="C887" s="15" t="s">
        <v>118</v>
      </c>
      <c r="D887" s="16" t="s">
        <v>223</v>
      </c>
      <c r="E887" s="17" t="s">
        <v>223</v>
      </c>
      <c r="F887" s="17" t="s">
        <v>223</v>
      </c>
      <c r="G887" s="17" t="s">
        <v>223</v>
      </c>
      <c r="H887" s="17" t="s">
        <v>223</v>
      </c>
      <c r="I887" s="17" t="s">
        <v>223</v>
      </c>
      <c r="J887" s="17" t="s">
        <v>223</v>
      </c>
      <c r="K887" s="17" t="s">
        <v>223</v>
      </c>
      <c r="L887" s="17" t="s">
        <v>223</v>
      </c>
      <c r="M887" s="17" t="s">
        <v>223</v>
      </c>
      <c r="N887" s="17" t="s">
        <v>223</v>
      </c>
      <c r="O887" s="17" t="s">
        <v>223</v>
      </c>
      <c r="P887" s="17" t="s">
        <v>223</v>
      </c>
      <c r="Q887" s="17" t="s">
        <v>223</v>
      </c>
      <c r="R887" s="17" t="s">
        <v>223</v>
      </c>
      <c r="S887" s="17" t="s">
        <v>223</v>
      </c>
      <c r="T887" s="17" t="s">
        <v>223</v>
      </c>
      <c r="U887" s="17" t="s">
        <v>223</v>
      </c>
      <c r="V887" s="17" t="s">
        <v>223</v>
      </c>
      <c r="W887" s="17" t="s">
        <v>223</v>
      </c>
      <c r="X887" s="96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224</v>
      </c>
      <c r="C888" s="9" t="s">
        <v>224</v>
      </c>
      <c r="D888" s="94" t="s">
        <v>225</v>
      </c>
      <c r="E888" s="95" t="s">
        <v>227</v>
      </c>
      <c r="F888" s="95" t="s">
        <v>228</v>
      </c>
      <c r="G888" s="95" t="s">
        <v>229</v>
      </c>
      <c r="H888" s="95" t="s">
        <v>230</v>
      </c>
      <c r="I888" s="95" t="s">
        <v>231</v>
      </c>
      <c r="J888" s="95" t="s">
        <v>232</v>
      </c>
      <c r="K888" s="95" t="s">
        <v>233</v>
      </c>
      <c r="L888" s="95" t="s">
        <v>234</v>
      </c>
      <c r="M888" s="95" t="s">
        <v>235</v>
      </c>
      <c r="N888" s="95" t="s">
        <v>236</v>
      </c>
      <c r="O888" s="95" t="s">
        <v>237</v>
      </c>
      <c r="P888" s="95" t="s">
        <v>238</v>
      </c>
      <c r="Q888" s="95" t="s">
        <v>239</v>
      </c>
      <c r="R888" s="95" t="s">
        <v>243</v>
      </c>
      <c r="S888" s="95" t="s">
        <v>274</v>
      </c>
      <c r="T888" s="95" t="s">
        <v>270</v>
      </c>
      <c r="U888" s="95" t="s">
        <v>275</v>
      </c>
      <c r="V888" s="95" t="s">
        <v>244</v>
      </c>
      <c r="W888" s="95" t="s">
        <v>245</v>
      </c>
      <c r="X888" s="96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309</v>
      </c>
      <c r="E889" s="11" t="s">
        <v>310</v>
      </c>
      <c r="F889" s="11" t="s">
        <v>310</v>
      </c>
      <c r="G889" s="11" t="s">
        <v>309</v>
      </c>
      <c r="H889" s="11" t="s">
        <v>310</v>
      </c>
      <c r="I889" s="11" t="s">
        <v>310</v>
      </c>
      <c r="J889" s="11" t="s">
        <v>309</v>
      </c>
      <c r="K889" s="11" t="s">
        <v>309</v>
      </c>
      <c r="L889" s="11" t="s">
        <v>309</v>
      </c>
      <c r="M889" s="11" t="s">
        <v>309</v>
      </c>
      <c r="N889" s="11" t="s">
        <v>309</v>
      </c>
      <c r="O889" s="11" t="s">
        <v>309</v>
      </c>
      <c r="P889" s="11" t="s">
        <v>310</v>
      </c>
      <c r="Q889" s="11" t="s">
        <v>309</v>
      </c>
      <c r="R889" s="11" t="s">
        <v>310</v>
      </c>
      <c r="S889" s="11" t="s">
        <v>311</v>
      </c>
      <c r="T889" s="11" t="s">
        <v>309</v>
      </c>
      <c r="U889" s="11" t="s">
        <v>309</v>
      </c>
      <c r="V889" s="11" t="s">
        <v>310</v>
      </c>
      <c r="W889" s="11" t="s">
        <v>309</v>
      </c>
      <c r="X889" s="96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/>
      <c r="C890" s="9"/>
      <c r="D890" s="25" t="s">
        <v>312</v>
      </c>
      <c r="E890" s="25" t="s">
        <v>313</v>
      </c>
      <c r="F890" s="25" t="s">
        <v>312</v>
      </c>
      <c r="G890" s="25" t="s">
        <v>313</v>
      </c>
      <c r="H890" s="25" t="s">
        <v>314</v>
      </c>
      <c r="I890" s="25" t="s">
        <v>312</v>
      </c>
      <c r="J890" s="25" t="s">
        <v>313</v>
      </c>
      <c r="K890" s="25" t="s">
        <v>313</v>
      </c>
      <c r="L890" s="25" t="s">
        <v>313</v>
      </c>
      <c r="M890" s="25" t="s">
        <v>313</v>
      </c>
      <c r="N890" s="25" t="s">
        <v>313</v>
      </c>
      <c r="O890" s="25" t="s">
        <v>315</v>
      </c>
      <c r="P890" s="25" t="s">
        <v>315</v>
      </c>
      <c r="Q890" s="25" t="s">
        <v>314</v>
      </c>
      <c r="R890" s="25" t="s">
        <v>314</v>
      </c>
      <c r="S890" s="25" t="s">
        <v>314</v>
      </c>
      <c r="T890" s="25" t="s">
        <v>314</v>
      </c>
      <c r="U890" s="25" t="s">
        <v>313</v>
      </c>
      <c r="V890" s="25" t="s">
        <v>316</v>
      </c>
      <c r="W890" s="25" t="s">
        <v>317</v>
      </c>
      <c r="X890" s="96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3</v>
      </c>
    </row>
    <row r="891" spans="1:65">
      <c r="A891" s="28"/>
      <c r="B891" s="18">
        <v>1</v>
      </c>
      <c r="C891" s="14">
        <v>1</v>
      </c>
      <c r="D891" s="21">
        <v>1.36</v>
      </c>
      <c r="E891" s="21">
        <v>1.1599999999999999</v>
      </c>
      <c r="F891" s="91">
        <v>1.6</v>
      </c>
      <c r="G891" s="21">
        <v>1.2</v>
      </c>
      <c r="H891" s="21">
        <v>1.3</v>
      </c>
      <c r="I891" s="21">
        <v>1.2088314370643718</v>
      </c>
      <c r="J891" s="21">
        <v>1.4</v>
      </c>
      <c r="K891" s="21">
        <v>1.3</v>
      </c>
      <c r="L891" s="21">
        <v>1.3</v>
      </c>
      <c r="M891" s="21">
        <v>1.3</v>
      </c>
      <c r="N891" s="21">
        <v>1.4</v>
      </c>
      <c r="O891" s="21">
        <v>1.3789008278915433</v>
      </c>
      <c r="P891" s="21">
        <v>1.22</v>
      </c>
      <c r="Q891" s="21">
        <v>1.1000000000000001</v>
      </c>
      <c r="R891" s="21">
        <v>1.3</v>
      </c>
      <c r="S891" s="91" t="s">
        <v>110</v>
      </c>
      <c r="T891" s="21">
        <v>1.242</v>
      </c>
      <c r="U891" s="91">
        <v>0.96</v>
      </c>
      <c r="V891" s="21">
        <v>1.2</v>
      </c>
      <c r="W891" s="91">
        <v>1.5</v>
      </c>
      <c r="X891" s="96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>
        <v>1</v>
      </c>
      <c r="C892" s="9">
        <v>2</v>
      </c>
      <c r="D892" s="11">
        <v>1.34</v>
      </c>
      <c r="E892" s="11">
        <v>1.2</v>
      </c>
      <c r="F892" s="92">
        <v>1.7</v>
      </c>
      <c r="G892" s="11">
        <v>1.2</v>
      </c>
      <c r="H892" s="11">
        <v>1.4</v>
      </c>
      <c r="I892" s="11">
        <v>1.2371362518206572</v>
      </c>
      <c r="J892" s="11">
        <v>1.4</v>
      </c>
      <c r="K892" s="11">
        <v>1.3</v>
      </c>
      <c r="L892" s="11">
        <v>1.3</v>
      </c>
      <c r="M892" s="11">
        <v>1.2</v>
      </c>
      <c r="N892" s="11">
        <v>1.3</v>
      </c>
      <c r="O892" s="11">
        <v>1.4070687086980489</v>
      </c>
      <c r="P892" s="11">
        <v>1.21</v>
      </c>
      <c r="Q892" s="11">
        <v>1.2</v>
      </c>
      <c r="R892" s="11">
        <v>1.3</v>
      </c>
      <c r="S892" s="92" t="s">
        <v>110</v>
      </c>
      <c r="T892" s="11">
        <v>1.2330000000000001</v>
      </c>
      <c r="U892" s="92">
        <v>0.9900000000000001</v>
      </c>
      <c r="V892" s="11">
        <v>1.2</v>
      </c>
      <c r="W892" s="92">
        <v>1.5</v>
      </c>
      <c r="X892" s="96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22</v>
      </c>
    </row>
    <row r="893" spans="1:65">
      <c r="A893" s="28"/>
      <c r="B893" s="19">
        <v>1</v>
      </c>
      <c r="C893" s="9">
        <v>3</v>
      </c>
      <c r="D893" s="11">
        <v>1.32</v>
      </c>
      <c r="E893" s="11">
        <v>1.25</v>
      </c>
      <c r="F893" s="92">
        <v>1.9</v>
      </c>
      <c r="G893" s="11">
        <v>1.3</v>
      </c>
      <c r="H893" s="11">
        <v>1.3</v>
      </c>
      <c r="I893" s="11">
        <v>1.276339202712907</v>
      </c>
      <c r="J893" s="11">
        <v>1.4</v>
      </c>
      <c r="K893" s="11">
        <v>1.3</v>
      </c>
      <c r="L893" s="11">
        <v>1.3</v>
      </c>
      <c r="M893" s="11">
        <v>1.3</v>
      </c>
      <c r="N893" s="11">
        <v>1.3</v>
      </c>
      <c r="O893" s="11">
        <v>1.4064093599978904</v>
      </c>
      <c r="P893" s="11">
        <v>1.39</v>
      </c>
      <c r="Q893" s="11">
        <v>1.2</v>
      </c>
      <c r="R893" s="11">
        <v>1.3</v>
      </c>
      <c r="S893" s="92" t="s">
        <v>110</v>
      </c>
      <c r="T893" s="11">
        <v>1.2030000000000001</v>
      </c>
      <c r="U893" s="92">
        <v>1</v>
      </c>
      <c r="V893" s="11">
        <v>1.3</v>
      </c>
      <c r="W893" s="92">
        <v>1.5</v>
      </c>
      <c r="X893" s="96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16</v>
      </c>
    </row>
    <row r="894" spans="1:65">
      <c r="A894" s="28"/>
      <c r="B894" s="19">
        <v>1</v>
      </c>
      <c r="C894" s="9">
        <v>4</v>
      </c>
      <c r="D894" s="11">
        <v>1.33</v>
      </c>
      <c r="E894" s="11">
        <v>1.2</v>
      </c>
      <c r="F894" s="92">
        <v>1.9</v>
      </c>
      <c r="G894" s="11">
        <v>1.2</v>
      </c>
      <c r="H894" s="11">
        <v>1.3</v>
      </c>
      <c r="I894" s="11">
        <v>1.2588325181941662</v>
      </c>
      <c r="J894" s="11">
        <v>1.3</v>
      </c>
      <c r="K894" s="11">
        <v>1.3</v>
      </c>
      <c r="L894" s="11">
        <v>1.3</v>
      </c>
      <c r="M894" s="11">
        <v>1.3</v>
      </c>
      <c r="N894" s="11">
        <v>1.4</v>
      </c>
      <c r="O894" s="11">
        <v>1.3533723635757777</v>
      </c>
      <c r="P894" s="11">
        <v>1.21</v>
      </c>
      <c r="Q894" s="11">
        <v>1.2</v>
      </c>
      <c r="R894" s="11">
        <v>1.3</v>
      </c>
      <c r="S894" s="92" t="s">
        <v>110</v>
      </c>
      <c r="T894" s="11">
        <v>1.28</v>
      </c>
      <c r="U894" s="92">
        <v>1.01</v>
      </c>
      <c r="V894" s="11">
        <v>1.3</v>
      </c>
      <c r="W894" s="92">
        <v>1.5</v>
      </c>
      <c r="X894" s="96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1.2774645974541226</v>
      </c>
    </row>
    <row r="895" spans="1:65">
      <c r="A895" s="28"/>
      <c r="B895" s="19">
        <v>1</v>
      </c>
      <c r="C895" s="9">
        <v>5</v>
      </c>
      <c r="D895" s="11">
        <v>1.36</v>
      </c>
      <c r="E895" s="11">
        <v>1.23</v>
      </c>
      <c r="F895" s="92">
        <v>1.8</v>
      </c>
      <c r="G895" s="11">
        <v>1.2</v>
      </c>
      <c r="H895" s="11">
        <v>1.4</v>
      </c>
      <c r="I895" s="11">
        <v>1.1902576818377271</v>
      </c>
      <c r="J895" s="11">
        <v>1.3</v>
      </c>
      <c r="K895" s="11">
        <v>1.2</v>
      </c>
      <c r="L895" s="11">
        <v>1.3</v>
      </c>
      <c r="M895" s="11">
        <v>1.3</v>
      </c>
      <c r="N895" s="11">
        <v>1.3</v>
      </c>
      <c r="O895" s="11">
        <v>1.3726783457320166</v>
      </c>
      <c r="P895" s="11">
        <v>1.29</v>
      </c>
      <c r="Q895" s="11">
        <v>1.2</v>
      </c>
      <c r="R895" s="11">
        <v>1.3</v>
      </c>
      <c r="S895" s="92" t="s">
        <v>110</v>
      </c>
      <c r="T895" s="11">
        <v>1.2170000000000001</v>
      </c>
      <c r="U895" s="92">
        <v>0.96</v>
      </c>
      <c r="V895" s="11">
        <v>1.2</v>
      </c>
      <c r="W895" s="92">
        <v>1.5</v>
      </c>
      <c r="X895" s="96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192</v>
      </c>
    </row>
    <row r="896" spans="1:65">
      <c r="A896" s="28"/>
      <c r="B896" s="19">
        <v>1</v>
      </c>
      <c r="C896" s="9">
        <v>6</v>
      </c>
      <c r="D896" s="11">
        <v>1.31</v>
      </c>
      <c r="E896" s="11">
        <v>1.2</v>
      </c>
      <c r="F896" s="92">
        <v>1.7</v>
      </c>
      <c r="G896" s="11">
        <v>1.1000000000000001</v>
      </c>
      <c r="H896" s="11">
        <v>1.3</v>
      </c>
      <c r="I896" s="11">
        <v>1.2156653677166667</v>
      </c>
      <c r="J896" s="11">
        <v>1.3</v>
      </c>
      <c r="K896" s="11">
        <v>1.2</v>
      </c>
      <c r="L896" s="11">
        <v>1.3</v>
      </c>
      <c r="M896" s="11">
        <v>1.3</v>
      </c>
      <c r="N896" s="11">
        <v>1.3</v>
      </c>
      <c r="O896" s="11">
        <v>1.3161092903539899</v>
      </c>
      <c r="P896" s="11">
        <v>1.34</v>
      </c>
      <c r="Q896" s="11">
        <v>1.2</v>
      </c>
      <c r="R896" s="11">
        <v>1.3</v>
      </c>
      <c r="S896" s="92" t="s">
        <v>110</v>
      </c>
      <c r="T896" s="11">
        <v>1.22</v>
      </c>
      <c r="U896" s="92">
        <v>0.9900000000000001</v>
      </c>
      <c r="V896" s="11">
        <v>1.2</v>
      </c>
      <c r="W896" s="92">
        <v>1.4</v>
      </c>
      <c r="X896" s="96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20" t="s">
        <v>249</v>
      </c>
      <c r="C897" s="12"/>
      <c r="D897" s="22">
        <v>1.3366666666666669</v>
      </c>
      <c r="E897" s="22">
        <v>1.2066666666666666</v>
      </c>
      <c r="F897" s="22">
        <v>1.7666666666666666</v>
      </c>
      <c r="G897" s="22">
        <v>1.2000000000000002</v>
      </c>
      <c r="H897" s="22">
        <v>1.3333333333333333</v>
      </c>
      <c r="I897" s="22">
        <v>1.2311770765577494</v>
      </c>
      <c r="J897" s="22">
        <v>1.3499999999999999</v>
      </c>
      <c r="K897" s="22">
        <v>1.2666666666666668</v>
      </c>
      <c r="L897" s="22">
        <v>1.3</v>
      </c>
      <c r="M897" s="22">
        <v>1.2833333333333332</v>
      </c>
      <c r="N897" s="22">
        <v>1.3333333333333333</v>
      </c>
      <c r="O897" s="22">
        <v>1.372423149374878</v>
      </c>
      <c r="P897" s="22">
        <v>1.2766666666666666</v>
      </c>
      <c r="Q897" s="22">
        <v>1.1833333333333333</v>
      </c>
      <c r="R897" s="22">
        <v>1.3</v>
      </c>
      <c r="S897" s="22" t="s">
        <v>730</v>
      </c>
      <c r="T897" s="22">
        <v>1.2325000000000002</v>
      </c>
      <c r="U897" s="22">
        <v>0.98499999999999999</v>
      </c>
      <c r="V897" s="22">
        <v>1.2333333333333334</v>
      </c>
      <c r="W897" s="22">
        <v>1.4833333333333334</v>
      </c>
      <c r="X897" s="96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250</v>
      </c>
      <c r="C898" s="27"/>
      <c r="D898" s="11">
        <v>1.335</v>
      </c>
      <c r="E898" s="11">
        <v>1.2</v>
      </c>
      <c r="F898" s="11">
        <v>1.75</v>
      </c>
      <c r="G898" s="11">
        <v>1.2</v>
      </c>
      <c r="H898" s="11">
        <v>1.3</v>
      </c>
      <c r="I898" s="11">
        <v>1.2264008097686618</v>
      </c>
      <c r="J898" s="11">
        <v>1.35</v>
      </c>
      <c r="K898" s="11">
        <v>1.3</v>
      </c>
      <c r="L898" s="11">
        <v>1.3</v>
      </c>
      <c r="M898" s="11">
        <v>1.3</v>
      </c>
      <c r="N898" s="11">
        <v>1.3</v>
      </c>
      <c r="O898" s="11">
        <v>1.37578958681178</v>
      </c>
      <c r="P898" s="11">
        <v>1.2549999999999999</v>
      </c>
      <c r="Q898" s="11">
        <v>1.2</v>
      </c>
      <c r="R898" s="11">
        <v>1.3</v>
      </c>
      <c r="S898" s="11" t="s">
        <v>730</v>
      </c>
      <c r="T898" s="11">
        <v>1.2265000000000001</v>
      </c>
      <c r="U898" s="11">
        <v>0.9900000000000001</v>
      </c>
      <c r="V898" s="11">
        <v>1.2</v>
      </c>
      <c r="W898" s="11">
        <v>1.5</v>
      </c>
      <c r="X898" s="96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251</v>
      </c>
      <c r="C899" s="27"/>
      <c r="D899" s="23">
        <v>2.0655911179772911E-2</v>
      </c>
      <c r="E899" s="23">
        <v>3.076794869123823E-2</v>
      </c>
      <c r="F899" s="23">
        <v>0.12110601416389963</v>
      </c>
      <c r="G899" s="23">
        <v>6.3245553203367569E-2</v>
      </c>
      <c r="H899" s="23">
        <v>5.1639777949432163E-2</v>
      </c>
      <c r="I899" s="23">
        <v>3.2416941375043987E-2</v>
      </c>
      <c r="J899" s="23">
        <v>5.477225575051653E-2</v>
      </c>
      <c r="K899" s="23">
        <v>5.1639777949432274E-2</v>
      </c>
      <c r="L899" s="23">
        <v>0</v>
      </c>
      <c r="M899" s="23">
        <v>4.0824829046386332E-2</v>
      </c>
      <c r="N899" s="23">
        <v>5.1639777949432156E-2</v>
      </c>
      <c r="O899" s="23">
        <v>3.4442955433181793E-2</v>
      </c>
      <c r="P899" s="23">
        <v>7.6332605527825836E-2</v>
      </c>
      <c r="Q899" s="23">
        <v>4.0824829046386249E-2</v>
      </c>
      <c r="R899" s="23">
        <v>0</v>
      </c>
      <c r="S899" s="23" t="s">
        <v>730</v>
      </c>
      <c r="T899" s="23">
        <v>2.688308018066381E-2</v>
      </c>
      <c r="U899" s="23">
        <v>2.073644135332775E-2</v>
      </c>
      <c r="V899" s="23">
        <v>5.1639777949432274E-2</v>
      </c>
      <c r="W899" s="23">
        <v>4.0824829046386339E-2</v>
      </c>
      <c r="X899" s="147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48"/>
      <c r="BJ899" s="148"/>
      <c r="BK899" s="148"/>
      <c r="BL899" s="148"/>
      <c r="BM899" s="54"/>
    </row>
    <row r="900" spans="1:65">
      <c r="A900" s="28"/>
      <c r="B900" s="3" t="s">
        <v>87</v>
      </c>
      <c r="C900" s="27"/>
      <c r="D900" s="13">
        <v>1.5453300134493447E-2</v>
      </c>
      <c r="E900" s="13">
        <v>2.5498300020363174E-2</v>
      </c>
      <c r="F900" s="13">
        <v>6.8550574055037533E-2</v>
      </c>
      <c r="G900" s="13">
        <v>5.2704627669472967E-2</v>
      </c>
      <c r="H900" s="13">
        <v>3.8729833462074127E-2</v>
      </c>
      <c r="I900" s="13">
        <v>2.6330039758113901E-2</v>
      </c>
      <c r="J900" s="13">
        <v>4.0572041296678914E-2</v>
      </c>
      <c r="K900" s="13">
        <v>4.076824574955179E-2</v>
      </c>
      <c r="L900" s="13">
        <v>0</v>
      </c>
      <c r="M900" s="13">
        <v>3.1811555101080261E-2</v>
      </c>
      <c r="N900" s="13">
        <v>3.872983346207412E-2</v>
      </c>
      <c r="O900" s="13">
        <v>2.5096454725986036E-2</v>
      </c>
      <c r="P900" s="13">
        <v>5.9790552632761756E-2</v>
      </c>
      <c r="Q900" s="13">
        <v>3.449985553215739E-2</v>
      </c>
      <c r="R900" s="13">
        <v>0</v>
      </c>
      <c r="S900" s="13" t="s">
        <v>730</v>
      </c>
      <c r="T900" s="13">
        <v>2.1811829761187673E-2</v>
      </c>
      <c r="U900" s="13">
        <v>2.1052224724190608E-2</v>
      </c>
      <c r="V900" s="13">
        <v>4.1870090229269408E-2</v>
      </c>
      <c r="W900" s="13">
        <v>2.7522356660485171E-2</v>
      </c>
      <c r="X900" s="96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252</v>
      </c>
      <c r="C901" s="27"/>
      <c r="D901" s="13">
        <v>4.6343412827665853E-2</v>
      </c>
      <c r="E901" s="13">
        <v>-5.5420659741608702E-2</v>
      </c>
      <c r="F901" s="13">
        <v>0.38294765286449572</v>
      </c>
      <c r="G901" s="13">
        <v>-6.0639330129776292E-2</v>
      </c>
      <c r="H901" s="13">
        <v>4.3734077633581725E-2</v>
      </c>
      <c r="I901" s="13">
        <v>-3.6233897196540799E-2</v>
      </c>
      <c r="J901" s="13">
        <v>5.6780753604001255E-2</v>
      </c>
      <c r="K901" s="13">
        <v>-8.4526262480972836E-3</v>
      </c>
      <c r="L901" s="13">
        <v>1.7640725692742221E-2</v>
      </c>
      <c r="M901" s="13">
        <v>4.5940497223222465E-3</v>
      </c>
      <c r="N901" s="13">
        <v>4.3734077633581725E-2</v>
      </c>
      <c r="O901" s="13">
        <v>7.4333607451822603E-2</v>
      </c>
      <c r="P901" s="13">
        <v>-6.2462066584556553E-4</v>
      </c>
      <c r="Q901" s="13">
        <v>-7.3686006100196266E-2</v>
      </c>
      <c r="R901" s="13">
        <v>1.7640725692742221E-2</v>
      </c>
      <c r="S901" s="13" t="s">
        <v>730</v>
      </c>
      <c r="T901" s="13">
        <v>-3.519831198745782E-2</v>
      </c>
      <c r="U901" s="13">
        <v>-0.22894145014819156</v>
      </c>
      <c r="V901" s="13">
        <v>-3.4545978188936899E-2</v>
      </c>
      <c r="W901" s="13">
        <v>0.16115416136735972</v>
      </c>
      <c r="X901" s="9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43" t="s">
        <v>253</v>
      </c>
      <c r="C902" s="44"/>
      <c r="D902" s="42">
        <v>0.52</v>
      </c>
      <c r="E902" s="42">
        <v>0.98</v>
      </c>
      <c r="F902" s="42">
        <v>5.45</v>
      </c>
      <c r="G902" s="42">
        <v>1.05</v>
      </c>
      <c r="H902" s="42">
        <v>0.48</v>
      </c>
      <c r="I902" s="42">
        <v>0.69</v>
      </c>
      <c r="J902" s="42">
        <v>0.67</v>
      </c>
      <c r="K902" s="42">
        <v>0.28999999999999998</v>
      </c>
      <c r="L902" s="42">
        <v>0.1</v>
      </c>
      <c r="M902" s="42">
        <v>0.1</v>
      </c>
      <c r="N902" s="42">
        <v>0.48</v>
      </c>
      <c r="O902" s="42">
        <v>0.93</v>
      </c>
      <c r="P902" s="42">
        <v>0.17</v>
      </c>
      <c r="Q902" s="42">
        <v>1.24</v>
      </c>
      <c r="R902" s="42">
        <v>0.1</v>
      </c>
      <c r="S902" s="42">
        <v>13.87</v>
      </c>
      <c r="T902" s="42">
        <v>0.68</v>
      </c>
      <c r="U902" s="42">
        <v>3.52</v>
      </c>
      <c r="V902" s="42">
        <v>0.67</v>
      </c>
      <c r="W902" s="42">
        <v>2.2000000000000002</v>
      </c>
      <c r="X902" s="96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B903" s="29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BM903" s="53"/>
    </row>
    <row r="904" spans="1:65" ht="15">
      <c r="B904" s="8" t="s">
        <v>707</v>
      </c>
      <c r="BM904" s="26" t="s">
        <v>67</v>
      </c>
    </row>
    <row r="905" spans="1:65" ht="15">
      <c r="A905" s="24" t="s">
        <v>18</v>
      </c>
      <c r="B905" s="18" t="s">
        <v>117</v>
      </c>
      <c r="C905" s="15" t="s">
        <v>118</v>
      </c>
      <c r="D905" s="16" t="s">
        <v>223</v>
      </c>
      <c r="E905" s="17" t="s">
        <v>223</v>
      </c>
      <c r="F905" s="17" t="s">
        <v>223</v>
      </c>
      <c r="G905" s="17" t="s">
        <v>223</v>
      </c>
      <c r="H905" s="17" t="s">
        <v>223</v>
      </c>
      <c r="I905" s="17" t="s">
        <v>223</v>
      </c>
      <c r="J905" s="17" t="s">
        <v>223</v>
      </c>
      <c r="K905" s="17" t="s">
        <v>223</v>
      </c>
      <c r="L905" s="17" t="s">
        <v>223</v>
      </c>
      <c r="M905" s="17" t="s">
        <v>223</v>
      </c>
      <c r="N905" s="17" t="s">
        <v>223</v>
      </c>
      <c r="O905" s="17" t="s">
        <v>223</v>
      </c>
      <c r="P905" s="17" t="s">
        <v>223</v>
      </c>
      <c r="Q905" s="17" t="s">
        <v>223</v>
      </c>
      <c r="R905" s="17" t="s">
        <v>223</v>
      </c>
      <c r="S905" s="17" t="s">
        <v>223</v>
      </c>
      <c r="T905" s="17" t="s">
        <v>223</v>
      </c>
      <c r="U905" s="17" t="s">
        <v>223</v>
      </c>
      <c r="V905" s="17" t="s">
        <v>223</v>
      </c>
      <c r="W905" s="17" t="s">
        <v>223</v>
      </c>
      <c r="X905" s="17" t="s">
        <v>223</v>
      </c>
      <c r="Y905" s="17" t="s">
        <v>223</v>
      </c>
      <c r="Z905" s="17" t="s">
        <v>223</v>
      </c>
      <c r="AA905" s="17" t="s">
        <v>223</v>
      </c>
      <c r="AB905" s="96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 t="s">
        <v>224</v>
      </c>
      <c r="C906" s="9" t="s">
        <v>224</v>
      </c>
      <c r="D906" s="94" t="s">
        <v>225</v>
      </c>
      <c r="E906" s="95" t="s">
        <v>226</v>
      </c>
      <c r="F906" s="95" t="s">
        <v>227</v>
      </c>
      <c r="G906" s="95" t="s">
        <v>228</v>
      </c>
      <c r="H906" s="95" t="s">
        <v>257</v>
      </c>
      <c r="I906" s="95" t="s">
        <v>229</v>
      </c>
      <c r="J906" s="95" t="s">
        <v>230</v>
      </c>
      <c r="K906" s="95" t="s">
        <v>231</v>
      </c>
      <c r="L906" s="95" t="s">
        <v>232</v>
      </c>
      <c r="M906" s="95" t="s">
        <v>233</v>
      </c>
      <c r="N906" s="95" t="s">
        <v>234</v>
      </c>
      <c r="O906" s="95" t="s">
        <v>235</v>
      </c>
      <c r="P906" s="95" t="s">
        <v>236</v>
      </c>
      <c r="Q906" s="95" t="s">
        <v>237</v>
      </c>
      <c r="R906" s="95" t="s">
        <v>238</v>
      </c>
      <c r="S906" s="95" t="s">
        <v>239</v>
      </c>
      <c r="T906" s="95" t="s">
        <v>240</v>
      </c>
      <c r="U906" s="95" t="s">
        <v>242</v>
      </c>
      <c r="V906" s="95" t="s">
        <v>243</v>
      </c>
      <c r="W906" s="95" t="s">
        <v>274</v>
      </c>
      <c r="X906" s="95" t="s">
        <v>270</v>
      </c>
      <c r="Y906" s="95" t="s">
        <v>275</v>
      </c>
      <c r="Z906" s="95" t="s">
        <v>244</v>
      </c>
      <c r="AA906" s="95" t="s">
        <v>245</v>
      </c>
      <c r="AB906" s="96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s">
        <v>3</v>
      </c>
    </row>
    <row r="907" spans="1:65">
      <c r="A907" s="28"/>
      <c r="B907" s="19"/>
      <c r="C907" s="9"/>
      <c r="D907" s="10" t="s">
        <v>309</v>
      </c>
      <c r="E907" s="11" t="s">
        <v>309</v>
      </c>
      <c r="F907" s="11" t="s">
        <v>310</v>
      </c>
      <c r="G907" s="11" t="s">
        <v>310</v>
      </c>
      <c r="H907" s="11" t="s">
        <v>311</v>
      </c>
      <c r="I907" s="11" t="s">
        <v>309</v>
      </c>
      <c r="J907" s="11" t="s">
        <v>310</v>
      </c>
      <c r="K907" s="11" t="s">
        <v>310</v>
      </c>
      <c r="L907" s="11" t="s">
        <v>309</v>
      </c>
      <c r="M907" s="11" t="s">
        <v>309</v>
      </c>
      <c r="N907" s="11" t="s">
        <v>309</v>
      </c>
      <c r="O907" s="11" t="s">
        <v>309</v>
      </c>
      <c r="P907" s="11" t="s">
        <v>309</v>
      </c>
      <c r="Q907" s="11" t="s">
        <v>309</v>
      </c>
      <c r="R907" s="11" t="s">
        <v>310</v>
      </c>
      <c r="S907" s="11" t="s">
        <v>311</v>
      </c>
      <c r="T907" s="11" t="s">
        <v>309</v>
      </c>
      <c r="U907" s="11" t="s">
        <v>309</v>
      </c>
      <c r="V907" s="11" t="s">
        <v>310</v>
      </c>
      <c r="W907" s="11" t="s">
        <v>311</v>
      </c>
      <c r="X907" s="11" t="s">
        <v>309</v>
      </c>
      <c r="Y907" s="11" t="s">
        <v>311</v>
      </c>
      <c r="Z907" s="11" t="s">
        <v>310</v>
      </c>
      <c r="AA907" s="11" t="s">
        <v>311</v>
      </c>
      <c r="AB907" s="96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/>
      <c r="C908" s="9"/>
      <c r="D908" s="25" t="s">
        <v>312</v>
      </c>
      <c r="E908" s="25" t="s">
        <v>313</v>
      </c>
      <c r="F908" s="25" t="s">
        <v>313</v>
      </c>
      <c r="G908" s="25" t="s">
        <v>312</v>
      </c>
      <c r="H908" s="25" t="s">
        <v>314</v>
      </c>
      <c r="I908" s="25" t="s">
        <v>313</v>
      </c>
      <c r="J908" s="25" t="s">
        <v>314</v>
      </c>
      <c r="K908" s="25" t="s">
        <v>312</v>
      </c>
      <c r="L908" s="25" t="s">
        <v>313</v>
      </c>
      <c r="M908" s="25" t="s">
        <v>313</v>
      </c>
      <c r="N908" s="25" t="s">
        <v>313</v>
      </c>
      <c r="O908" s="25" t="s">
        <v>313</v>
      </c>
      <c r="P908" s="25" t="s">
        <v>313</v>
      </c>
      <c r="Q908" s="25" t="s">
        <v>315</v>
      </c>
      <c r="R908" s="25" t="s">
        <v>315</v>
      </c>
      <c r="S908" s="25" t="s">
        <v>314</v>
      </c>
      <c r="T908" s="25" t="s">
        <v>312</v>
      </c>
      <c r="U908" s="25" t="s">
        <v>313</v>
      </c>
      <c r="V908" s="25" t="s">
        <v>314</v>
      </c>
      <c r="W908" s="25" t="s">
        <v>314</v>
      </c>
      <c r="X908" s="25" t="s">
        <v>314</v>
      </c>
      <c r="Y908" s="25" t="s">
        <v>313</v>
      </c>
      <c r="Z908" s="25" t="s">
        <v>316</v>
      </c>
      <c r="AA908" s="25" t="s">
        <v>317</v>
      </c>
      <c r="AB908" s="96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8">
        <v>1</v>
      </c>
      <c r="C909" s="14">
        <v>1</v>
      </c>
      <c r="D909" s="166">
        <v>18.190000000000001</v>
      </c>
      <c r="E909" s="166">
        <v>15.2</v>
      </c>
      <c r="F909" s="166">
        <v>22.6</v>
      </c>
      <c r="G909" s="166">
        <v>21.7</v>
      </c>
      <c r="H909" s="166">
        <v>16.100000000000001</v>
      </c>
      <c r="I909" s="166">
        <v>16.399999999999999</v>
      </c>
      <c r="J909" s="166">
        <v>14.1</v>
      </c>
      <c r="K909" s="166">
        <v>16.867732942526683</v>
      </c>
      <c r="L909" s="166">
        <v>16.2</v>
      </c>
      <c r="M909" s="166">
        <v>16</v>
      </c>
      <c r="N909" s="166">
        <v>14.8</v>
      </c>
      <c r="O909" s="166">
        <v>17.7</v>
      </c>
      <c r="P909" s="166">
        <v>15.7</v>
      </c>
      <c r="Q909" s="166">
        <v>17.029399424931512</v>
      </c>
      <c r="R909" s="166">
        <v>12.5</v>
      </c>
      <c r="S909" s="166">
        <v>16.2</v>
      </c>
      <c r="T909" s="170">
        <v>28.1</v>
      </c>
      <c r="U909" s="166">
        <v>15</v>
      </c>
      <c r="V909" s="166">
        <v>16</v>
      </c>
      <c r="W909" s="166">
        <v>18.600000000000001</v>
      </c>
      <c r="X909" s="166">
        <v>14.473000000000001</v>
      </c>
      <c r="Y909" s="166">
        <v>21</v>
      </c>
      <c r="Z909" s="170">
        <v>24.7</v>
      </c>
      <c r="AA909" s="166">
        <v>13.4</v>
      </c>
      <c r="AB909" s="163"/>
      <c r="AC909" s="164"/>
      <c r="AD909" s="164"/>
      <c r="AE909" s="164"/>
      <c r="AF909" s="164"/>
      <c r="AG909" s="164"/>
      <c r="AH909" s="164"/>
      <c r="AI909" s="164"/>
      <c r="AJ909" s="164"/>
      <c r="AK909" s="164"/>
      <c r="AL909" s="164"/>
      <c r="AM909" s="164"/>
      <c r="AN909" s="164"/>
      <c r="AO909" s="164"/>
      <c r="AP909" s="164"/>
      <c r="AQ909" s="164"/>
      <c r="AR909" s="164"/>
      <c r="AS909" s="164"/>
      <c r="AT909" s="164"/>
      <c r="AU909" s="164"/>
      <c r="AV909" s="164"/>
      <c r="AW909" s="164"/>
      <c r="AX909" s="164"/>
      <c r="AY909" s="164"/>
      <c r="AZ909" s="164"/>
      <c r="BA909" s="164"/>
      <c r="BB909" s="164"/>
      <c r="BC909" s="164"/>
      <c r="BD909" s="164"/>
      <c r="BE909" s="164"/>
      <c r="BF909" s="164"/>
      <c r="BG909" s="164"/>
      <c r="BH909" s="164"/>
      <c r="BI909" s="164"/>
      <c r="BJ909" s="164"/>
      <c r="BK909" s="164"/>
      <c r="BL909" s="164"/>
      <c r="BM909" s="167">
        <v>1</v>
      </c>
    </row>
    <row r="910" spans="1:65">
      <c r="A910" s="28"/>
      <c r="B910" s="19">
        <v>1</v>
      </c>
      <c r="C910" s="9">
        <v>2</v>
      </c>
      <c r="D910" s="162">
        <v>18.02</v>
      </c>
      <c r="E910" s="162">
        <v>16.600000000000001</v>
      </c>
      <c r="F910" s="162">
        <v>23.5</v>
      </c>
      <c r="G910" s="162">
        <v>21.6</v>
      </c>
      <c r="H910" s="162">
        <v>17</v>
      </c>
      <c r="I910" s="162">
        <v>15.8</v>
      </c>
      <c r="J910" s="162">
        <v>13.9</v>
      </c>
      <c r="K910" s="162">
        <v>18.002087740590859</v>
      </c>
      <c r="L910" s="162">
        <v>15.8</v>
      </c>
      <c r="M910" s="162">
        <v>16.399999999999999</v>
      </c>
      <c r="N910" s="162">
        <v>14.9</v>
      </c>
      <c r="O910" s="162">
        <v>15.9</v>
      </c>
      <c r="P910" s="162">
        <v>15.9</v>
      </c>
      <c r="Q910" s="162">
        <v>17.114783225248569</v>
      </c>
      <c r="R910" s="162">
        <v>12.3</v>
      </c>
      <c r="S910" s="162">
        <v>16.399999999999999</v>
      </c>
      <c r="T910" s="171">
        <v>29.5</v>
      </c>
      <c r="U910" s="162">
        <v>13</v>
      </c>
      <c r="V910" s="162">
        <v>16</v>
      </c>
      <c r="W910" s="162">
        <v>18.600000000000001</v>
      </c>
      <c r="X910" s="162">
        <v>15.106999999999999</v>
      </c>
      <c r="Y910" s="162">
        <v>21</v>
      </c>
      <c r="Z910" s="171">
        <v>21.4</v>
      </c>
      <c r="AA910" s="162">
        <v>14</v>
      </c>
      <c r="AB910" s="163"/>
      <c r="AC910" s="164"/>
      <c r="AD910" s="164"/>
      <c r="AE910" s="164"/>
      <c r="AF910" s="164"/>
      <c r="AG910" s="164"/>
      <c r="AH910" s="164"/>
      <c r="AI910" s="164"/>
      <c r="AJ910" s="164"/>
      <c r="AK910" s="164"/>
      <c r="AL910" s="164"/>
      <c r="AM910" s="164"/>
      <c r="AN910" s="164"/>
      <c r="AO910" s="164"/>
      <c r="AP910" s="164"/>
      <c r="AQ910" s="164"/>
      <c r="AR910" s="164"/>
      <c r="AS910" s="164"/>
      <c r="AT910" s="164"/>
      <c r="AU910" s="164"/>
      <c r="AV910" s="164"/>
      <c r="AW910" s="164"/>
      <c r="AX910" s="164"/>
      <c r="AY910" s="164"/>
      <c r="AZ910" s="164"/>
      <c r="BA910" s="164"/>
      <c r="BB910" s="164"/>
      <c r="BC910" s="164"/>
      <c r="BD910" s="164"/>
      <c r="BE910" s="164"/>
      <c r="BF910" s="164"/>
      <c r="BG910" s="164"/>
      <c r="BH910" s="164"/>
      <c r="BI910" s="164"/>
      <c r="BJ910" s="164"/>
      <c r="BK910" s="164"/>
      <c r="BL910" s="164"/>
      <c r="BM910" s="167" t="e">
        <v>#N/A</v>
      </c>
    </row>
    <row r="911" spans="1:65">
      <c r="A911" s="28"/>
      <c r="B911" s="19">
        <v>1</v>
      </c>
      <c r="C911" s="9">
        <v>3</v>
      </c>
      <c r="D911" s="162">
        <v>17.79</v>
      </c>
      <c r="E911" s="162">
        <v>16.7</v>
      </c>
      <c r="F911" s="162">
        <v>19</v>
      </c>
      <c r="G911" s="162">
        <v>21.6</v>
      </c>
      <c r="H911" s="162">
        <v>16.600000000000001</v>
      </c>
      <c r="I911" s="162">
        <v>15.1</v>
      </c>
      <c r="J911" s="162">
        <v>12.7</v>
      </c>
      <c r="K911" s="162">
        <v>17.141119361083096</v>
      </c>
      <c r="L911" s="162">
        <v>16.2</v>
      </c>
      <c r="M911" s="162">
        <v>16.2</v>
      </c>
      <c r="N911" s="162">
        <v>13.4</v>
      </c>
      <c r="O911" s="162">
        <v>17.399999999999999</v>
      </c>
      <c r="P911" s="162">
        <v>15.9</v>
      </c>
      <c r="Q911" s="162">
        <v>17.285839739320188</v>
      </c>
      <c r="R911" s="162">
        <v>12.7</v>
      </c>
      <c r="S911" s="162">
        <v>16.5</v>
      </c>
      <c r="T911" s="171">
        <v>27.6</v>
      </c>
      <c r="U911" s="162">
        <v>14</v>
      </c>
      <c r="V911" s="162">
        <v>16</v>
      </c>
      <c r="W911" s="162">
        <v>18.8</v>
      </c>
      <c r="X911" s="162">
        <v>14.398999999999999</v>
      </c>
      <c r="Y911" s="162">
        <v>21</v>
      </c>
      <c r="Z911" s="171">
        <v>25.9</v>
      </c>
      <c r="AA911" s="162">
        <v>13.4</v>
      </c>
      <c r="AB911" s="163"/>
      <c r="AC911" s="164"/>
      <c r="AD911" s="164"/>
      <c r="AE911" s="164"/>
      <c r="AF911" s="164"/>
      <c r="AG911" s="164"/>
      <c r="AH911" s="164"/>
      <c r="AI911" s="164"/>
      <c r="AJ911" s="164"/>
      <c r="AK911" s="164"/>
      <c r="AL911" s="164"/>
      <c r="AM911" s="164"/>
      <c r="AN911" s="164"/>
      <c r="AO911" s="164"/>
      <c r="AP911" s="164"/>
      <c r="AQ911" s="164"/>
      <c r="AR911" s="164"/>
      <c r="AS911" s="164"/>
      <c r="AT911" s="164"/>
      <c r="AU911" s="164"/>
      <c r="AV911" s="164"/>
      <c r="AW911" s="164"/>
      <c r="AX911" s="164"/>
      <c r="AY911" s="164"/>
      <c r="AZ911" s="164"/>
      <c r="BA911" s="164"/>
      <c r="BB911" s="164"/>
      <c r="BC911" s="164"/>
      <c r="BD911" s="164"/>
      <c r="BE911" s="164"/>
      <c r="BF911" s="164"/>
      <c r="BG911" s="164"/>
      <c r="BH911" s="164"/>
      <c r="BI911" s="164"/>
      <c r="BJ911" s="164"/>
      <c r="BK911" s="164"/>
      <c r="BL911" s="164"/>
      <c r="BM911" s="167">
        <v>16</v>
      </c>
    </row>
    <row r="912" spans="1:65">
      <c r="A912" s="28"/>
      <c r="B912" s="19">
        <v>1</v>
      </c>
      <c r="C912" s="9">
        <v>4</v>
      </c>
      <c r="D912" s="162">
        <v>17.75</v>
      </c>
      <c r="E912" s="162">
        <v>15.400000000000002</v>
      </c>
      <c r="F912" s="162">
        <v>22.9</v>
      </c>
      <c r="G912" s="162">
        <v>21.8</v>
      </c>
      <c r="H912" s="162">
        <v>16.399999999999999</v>
      </c>
      <c r="I912" s="162">
        <v>15.6</v>
      </c>
      <c r="J912" s="162">
        <v>14.3</v>
      </c>
      <c r="K912" s="162">
        <v>18.163461174542192</v>
      </c>
      <c r="L912" s="162">
        <v>15</v>
      </c>
      <c r="M912" s="162">
        <v>16.100000000000001</v>
      </c>
      <c r="N912" s="162">
        <v>14.4</v>
      </c>
      <c r="O912" s="162">
        <v>17.399999999999999</v>
      </c>
      <c r="P912" s="162">
        <v>15.400000000000002</v>
      </c>
      <c r="Q912" s="162">
        <v>16.654452087094199</v>
      </c>
      <c r="R912" s="162">
        <v>12.9</v>
      </c>
      <c r="S912" s="162">
        <v>16.8</v>
      </c>
      <c r="T912" s="171">
        <v>28.6</v>
      </c>
      <c r="U912" s="162">
        <v>13</v>
      </c>
      <c r="V912" s="162">
        <v>15</v>
      </c>
      <c r="W912" s="162">
        <v>19.3</v>
      </c>
      <c r="X912" s="162">
        <v>14.566000000000001</v>
      </c>
      <c r="Y912" s="162">
        <v>20</v>
      </c>
      <c r="Z912" s="171">
        <v>25</v>
      </c>
      <c r="AA912" s="162">
        <v>12.8</v>
      </c>
      <c r="AB912" s="163"/>
      <c r="AC912" s="164"/>
      <c r="AD912" s="164"/>
      <c r="AE912" s="164"/>
      <c r="AF912" s="164"/>
      <c r="AG912" s="164"/>
      <c r="AH912" s="164"/>
      <c r="AI912" s="164"/>
      <c r="AJ912" s="164"/>
      <c r="AK912" s="164"/>
      <c r="AL912" s="164"/>
      <c r="AM912" s="164"/>
      <c r="AN912" s="164"/>
      <c r="AO912" s="164"/>
      <c r="AP912" s="164"/>
      <c r="AQ912" s="164"/>
      <c r="AR912" s="164"/>
      <c r="AS912" s="164"/>
      <c r="AT912" s="164"/>
      <c r="AU912" s="164"/>
      <c r="AV912" s="164"/>
      <c r="AW912" s="164"/>
      <c r="AX912" s="164"/>
      <c r="AY912" s="164"/>
      <c r="AZ912" s="164"/>
      <c r="BA912" s="164"/>
      <c r="BB912" s="164"/>
      <c r="BC912" s="164"/>
      <c r="BD912" s="164"/>
      <c r="BE912" s="164"/>
      <c r="BF912" s="164"/>
      <c r="BG912" s="164"/>
      <c r="BH912" s="164"/>
      <c r="BI912" s="164"/>
      <c r="BJ912" s="164"/>
      <c r="BK912" s="164"/>
      <c r="BL912" s="164"/>
      <c r="BM912" s="167">
        <v>16.40625924509585</v>
      </c>
    </row>
    <row r="913" spans="1:65">
      <c r="A913" s="28"/>
      <c r="B913" s="19">
        <v>1</v>
      </c>
      <c r="C913" s="9">
        <v>5</v>
      </c>
      <c r="D913" s="162">
        <v>17.420000000000002</v>
      </c>
      <c r="E913" s="162">
        <v>14.4</v>
      </c>
      <c r="F913" s="162">
        <v>18.899999999999999</v>
      </c>
      <c r="G913" s="162">
        <v>21</v>
      </c>
      <c r="H913" s="162">
        <v>16.399999999999999</v>
      </c>
      <c r="I913" s="162">
        <v>15.6</v>
      </c>
      <c r="J913" s="162">
        <v>12.9</v>
      </c>
      <c r="K913" s="162">
        <v>16.482263031163718</v>
      </c>
      <c r="L913" s="162">
        <v>15.2</v>
      </c>
      <c r="M913" s="162">
        <v>15.6</v>
      </c>
      <c r="N913" s="162">
        <v>14.8</v>
      </c>
      <c r="O913" s="162">
        <v>16.899999999999999</v>
      </c>
      <c r="P913" s="162">
        <v>14.8</v>
      </c>
      <c r="Q913" s="162">
        <v>16.794037814564273</v>
      </c>
      <c r="R913" s="162">
        <v>12.8</v>
      </c>
      <c r="S913" s="162">
        <v>16.399999999999999</v>
      </c>
      <c r="T913" s="171">
        <v>28.9</v>
      </c>
      <c r="U913" s="162">
        <v>14</v>
      </c>
      <c r="V913" s="162">
        <v>15</v>
      </c>
      <c r="W913" s="162">
        <v>18.2</v>
      </c>
      <c r="X913" s="162">
        <v>14.637</v>
      </c>
      <c r="Y913" s="162">
        <v>20</v>
      </c>
      <c r="Z913" s="171">
        <v>22.8</v>
      </c>
      <c r="AA913" s="162">
        <v>13.3</v>
      </c>
      <c r="AB913" s="163"/>
      <c r="AC913" s="164"/>
      <c r="AD913" s="164"/>
      <c r="AE913" s="164"/>
      <c r="AF913" s="164"/>
      <c r="AG913" s="164"/>
      <c r="AH913" s="164"/>
      <c r="AI913" s="164"/>
      <c r="AJ913" s="164"/>
      <c r="AK913" s="164"/>
      <c r="AL913" s="164"/>
      <c r="AM913" s="164"/>
      <c r="AN913" s="164"/>
      <c r="AO913" s="164"/>
      <c r="AP913" s="164"/>
      <c r="AQ913" s="164"/>
      <c r="AR913" s="164"/>
      <c r="AS913" s="164"/>
      <c r="AT913" s="164"/>
      <c r="AU913" s="164"/>
      <c r="AV913" s="164"/>
      <c r="AW913" s="164"/>
      <c r="AX913" s="164"/>
      <c r="AY913" s="164"/>
      <c r="AZ913" s="164"/>
      <c r="BA913" s="164"/>
      <c r="BB913" s="164"/>
      <c r="BC913" s="164"/>
      <c r="BD913" s="164"/>
      <c r="BE913" s="164"/>
      <c r="BF913" s="164"/>
      <c r="BG913" s="164"/>
      <c r="BH913" s="164"/>
      <c r="BI913" s="164"/>
      <c r="BJ913" s="164"/>
      <c r="BK913" s="164"/>
      <c r="BL913" s="164"/>
      <c r="BM913" s="167">
        <v>193</v>
      </c>
    </row>
    <row r="914" spans="1:65">
      <c r="A914" s="28"/>
      <c r="B914" s="19">
        <v>1</v>
      </c>
      <c r="C914" s="9">
        <v>6</v>
      </c>
      <c r="D914" s="162">
        <v>17.78</v>
      </c>
      <c r="E914" s="162">
        <v>15.7</v>
      </c>
      <c r="F914" s="162">
        <v>20.2</v>
      </c>
      <c r="G914" s="162">
        <v>21.1</v>
      </c>
      <c r="H914" s="162">
        <v>16.600000000000001</v>
      </c>
      <c r="I914" s="162">
        <v>15.7</v>
      </c>
      <c r="J914" s="162">
        <v>13.2</v>
      </c>
      <c r="K914" s="162">
        <v>17.047502576707267</v>
      </c>
      <c r="L914" s="162">
        <v>15.9</v>
      </c>
      <c r="M914" s="162">
        <v>15.400000000000002</v>
      </c>
      <c r="N914" s="162">
        <v>14.3</v>
      </c>
      <c r="O914" s="162">
        <v>16.899999999999999</v>
      </c>
      <c r="P914" s="162">
        <v>15.7</v>
      </c>
      <c r="Q914" s="162">
        <v>17.03654123488035</v>
      </c>
      <c r="R914" s="162">
        <v>12.6</v>
      </c>
      <c r="S914" s="162">
        <v>16.600000000000001</v>
      </c>
      <c r="T914" s="171">
        <v>29.2</v>
      </c>
      <c r="U914" s="162">
        <v>14</v>
      </c>
      <c r="V914" s="162">
        <v>15</v>
      </c>
      <c r="W914" s="162">
        <v>18.8</v>
      </c>
      <c r="X914" s="162">
        <v>14.574999999999999</v>
      </c>
      <c r="Y914" s="162">
        <v>22</v>
      </c>
      <c r="Z914" s="171">
        <v>23.5</v>
      </c>
      <c r="AA914" s="162">
        <v>13.9</v>
      </c>
      <c r="AB914" s="163"/>
      <c r="AC914" s="164"/>
      <c r="AD914" s="164"/>
      <c r="AE914" s="164"/>
      <c r="AF914" s="164"/>
      <c r="AG914" s="164"/>
      <c r="AH914" s="164"/>
      <c r="AI914" s="164"/>
      <c r="AJ914" s="164"/>
      <c r="AK914" s="164"/>
      <c r="AL914" s="164"/>
      <c r="AM914" s="164"/>
      <c r="AN914" s="164"/>
      <c r="AO914" s="164"/>
      <c r="AP914" s="164"/>
      <c r="AQ914" s="164"/>
      <c r="AR914" s="164"/>
      <c r="AS914" s="164"/>
      <c r="AT914" s="164"/>
      <c r="AU914" s="164"/>
      <c r="AV914" s="164"/>
      <c r="AW914" s="164"/>
      <c r="AX914" s="164"/>
      <c r="AY914" s="164"/>
      <c r="AZ914" s="164"/>
      <c r="BA914" s="164"/>
      <c r="BB914" s="164"/>
      <c r="BC914" s="164"/>
      <c r="BD914" s="164"/>
      <c r="BE914" s="164"/>
      <c r="BF914" s="164"/>
      <c r="BG914" s="164"/>
      <c r="BH914" s="164"/>
      <c r="BI914" s="164"/>
      <c r="BJ914" s="164"/>
      <c r="BK914" s="164"/>
      <c r="BL914" s="164"/>
      <c r="BM914" s="165"/>
    </row>
    <row r="915" spans="1:65">
      <c r="A915" s="28"/>
      <c r="B915" s="20" t="s">
        <v>249</v>
      </c>
      <c r="C915" s="12"/>
      <c r="D915" s="168">
        <v>17.824999999999999</v>
      </c>
      <c r="E915" s="168">
        <v>15.66666666666667</v>
      </c>
      <c r="F915" s="168">
        <v>21.183333333333334</v>
      </c>
      <c r="G915" s="168">
        <v>21.466666666666669</v>
      </c>
      <c r="H915" s="168">
        <v>16.516666666666666</v>
      </c>
      <c r="I915" s="168">
        <v>15.700000000000001</v>
      </c>
      <c r="J915" s="168">
        <v>13.516666666666667</v>
      </c>
      <c r="K915" s="168">
        <v>17.284027804435638</v>
      </c>
      <c r="L915" s="168">
        <v>15.716666666666669</v>
      </c>
      <c r="M915" s="168">
        <v>15.949999999999998</v>
      </c>
      <c r="N915" s="168">
        <v>14.433333333333332</v>
      </c>
      <c r="O915" s="168">
        <v>17.033333333333335</v>
      </c>
      <c r="P915" s="168">
        <v>15.566666666666668</v>
      </c>
      <c r="Q915" s="168">
        <v>16.985842254339847</v>
      </c>
      <c r="R915" s="168">
        <v>12.633333333333333</v>
      </c>
      <c r="S915" s="168">
        <v>16.483333333333331</v>
      </c>
      <c r="T915" s="168">
        <v>28.650000000000002</v>
      </c>
      <c r="U915" s="168">
        <v>13.833333333333334</v>
      </c>
      <c r="V915" s="168">
        <v>15.5</v>
      </c>
      <c r="W915" s="168">
        <v>18.716666666666665</v>
      </c>
      <c r="X915" s="168">
        <v>14.626166666666668</v>
      </c>
      <c r="Y915" s="168">
        <v>20.833333333333332</v>
      </c>
      <c r="Z915" s="168">
        <v>23.883333333333336</v>
      </c>
      <c r="AA915" s="168">
        <v>13.466666666666667</v>
      </c>
      <c r="AB915" s="163"/>
      <c r="AC915" s="164"/>
      <c r="AD915" s="164"/>
      <c r="AE915" s="164"/>
      <c r="AF915" s="164"/>
      <c r="AG915" s="164"/>
      <c r="AH915" s="164"/>
      <c r="AI915" s="164"/>
      <c r="AJ915" s="164"/>
      <c r="AK915" s="164"/>
      <c r="AL915" s="164"/>
      <c r="AM915" s="164"/>
      <c r="AN915" s="164"/>
      <c r="AO915" s="164"/>
      <c r="AP915" s="164"/>
      <c r="AQ915" s="164"/>
      <c r="AR915" s="164"/>
      <c r="AS915" s="164"/>
      <c r="AT915" s="164"/>
      <c r="AU915" s="164"/>
      <c r="AV915" s="164"/>
      <c r="AW915" s="164"/>
      <c r="AX915" s="164"/>
      <c r="AY915" s="164"/>
      <c r="AZ915" s="164"/>
      <c r="BA915" s="164"/>
      <c r="BB915" s="164"/>
      <c r="BC915" s="164"/>
      <c r="BD915" s="164"/>
      <c r="BE915" s="164"/>
      <c r="BF915" s="164"/>
      <c r="BG915" s="164"/>
      <c r="BH915" s="164"/>
      <c r="BI915" s="164"/>
      <c r="BJ915" s="164"/>
      <c r="BK915" s="164"/>
      <c r="BL915" s="164"/>
      <c r="BM915" s="165"/>
    </row>
    <row r="916" spans="1:65">
      <c r="A916" s="28"/>
      <c r="B916" s="3" t="s">
        <v>250</v>
      </c>
      <c r="C916" s="27"/>
      <c r="D916" s="162">
        <v>17.785</v>
      </c>
      <c r="E916" s="162">
        <v>15.55</v>
      </c>
      <c r="F916" s="162">
        <v>21.4</v>
      </c>
      <c r="G916" s="162">
        <v>21.6</v>
      </c>
      <c r="H916" s="162">
        <v>16.5</v>
      </c>
      <c r="I916" s="162">
        <v>15.649999999999999</v>
      </c>
      <c r="J916" s="162">
        <v>13.55</v>
      </c>
      <c r="K916" s="162">
        <v>17.094310968895179</v>
      </c>
      <c r="L916" s="162">
        <v>15.850000000000001</v>
      </c>
      <c r="M916" s="162">
        <v>16.05</v>
      </c>
      <c r="N916" s="162">
        <v>14.600000000000001</v>
      </c>
      <c r="O916" s="162">
        <v>17.149999999999999</v>
      </c>
      <c r="P916" s="162">
        <v>15.7</v>
      </c>
      <c r="Q916" s="162">
        <v>17.032970329905929</v>
      </c>
      <c r="R916" s="162">
        <v>12.649999999999999</v>
      </c>
      <c r="S916" s="162">
        <v>16.45</v>
      </c>
      <c r="T916" s="162">
        <v>28.75</v>
      </c>
      <c r="U916" s="162">
        <v>14</v>
      </c>
      <c r="V916" s="162">
        <v>15.5</v>
      </c>
      <c r="W916" s="162">
        <v>18.700000000000003</v>
      </c>
      <c r="X916" s="162">
        <v>14.570499999999999</v>
      </c>
      <c r="Y916" s="162">
        <v>21</v>
      </c>
      <c r="Z916" s="162">
        <v>24.1</v>
      </c>
      <c r="AA916" s="162">
        <v>13.4</v>
      </c>
      <c r="AB916" s="163"/>
      <c r="AC916" s="164"/>
      <c r="AD916" s="164"/>
      <c r="AE916" s="164"/>
      <c r="AF916" s="164"/>
      <c r="AG916" s="164"/>
      <c r="AH916" s="164"/>
      <c r="AI916" s="164"/>
      <c r="AJ916" s="164"/>
      <c r="AK916" s="164"/>
      <c r="AL916" s="164"/>
      <c r="AM916" s="164"/>
      <c r="AN916" s="164"/>
      <c r="AO916" s="164"/>
      <c r="AP916" s="164"/>
      <c r="AQ916" s="164"/>
      <c r="AR916" s="164"/>
      <c r="AS916" s="164"/>
      <c r="AT916" s="164"/>
      <c r="AU916" s="164"/>
      <c r="AV916" s="164"/>
      <c r="AW916" s="164"/>
      <c r="AX916" s="164"/>
      <c r="AY916" s="164"/>
      <c r="AZ916" s="164"/>
      <c r="BA916" s="164"/>
      <c r="BB916" s="164"/>
      <c r="BC916" s="164"/>
      <c r="BD916" s="164"/>
      <c r="BE916" s="164"/>
      <c r="BF916" s="164"/>
      <c r="BG916" s="164"/>
      <c r="BH916" s="164"/>
      <c r="BI916" s="164"/>
      <c r="BJ916" s="164"/>
      <c r="BK916" s="164"/>
      <c r="BL916" s="164"/>
      <c r="BM916" s="165"/>
    </row>
    <row r="917" spans="1:65">
      <c r="A917" s="28"/>
      <c r="B917" s="3" t="s">
        <v>251</v>
      </c>
      <c r="C917" s="27"/>
      <c r="D917" s="162">
        <v>0.26235472170326929</v>
      </c>
      <c r="E917" s="162">
        <v>0.87559503577091313</v>
      </c>
      <c r="F917" s="162">
        <v>2.0624419183741076</v>
      </c>
      <c r="G917" s="162">
        <v>0.33266599866332397</v>
      </c>
      <c r="H917" s="162">
        <v>0.29944392908634276</v>
      </c>
      <c r="I917" s="162">
        <v>0.4195235392680603</v>
      </c>
      <c r="J917" s="162">
        <v>0.67057189522575955</v>
      </c>
      <c r="K917" s="162">
        <v>0.66053134590467166</v>
      </c>
      <c r="L917" s="162">
        <v>0.50760877323650211</v>
      </c>
      <c r="M917" s="162">
        <v>0.37815340802377989</v>
      </c>
      <c r="N917" s="162">
        <v>0.56095157247900351</v>
      </c>
      <c r="O917" s="162">
        <v>0.63770421565696589</v>
      </c>
      <c r="P917" s="162">
        <v>0.41793141383086574</v>
      </c>
      <c r="Q917" s="162">
        <v>0.22702434441087224</v>
      </c>
      <c r="R917" s="162">
        <v>0.21602468994692861</v>
      </c>
      <c r="S917" s="162">
        <v>0.20412414523193234</v>
      </c>
      <c r="T917" s="162">
        <v>0.7063993204979736</v>
      </c>
      <c r="U917" s="162">
        <v>0.75277265270908111</v>
      </c>
      <c r="V917" s="162">
        <v>0.54772255750516607</v>
      </c>
      <c r="W917" s="162">
        <v>0.36009258068817096</v>
      </c>
      <c r="X917" s="162">
        <v>0.25004832866201399</v>
      </c>
      <c r="Y917" s="162">
        <v>0.752772652709081</v>
      </c>
      <c r="Z917" s="162">
        <v>1.6412393690947906</v>
      </c>
      <c r="AA917" s="162">
        <v>0.43665394383500816</v>
      </c>
      <c r="AB917" s="163"/>
      <c r="AC917" s="164"/>
      <c r="AD917" s="164"/>
      <c r="AE917" s="164"/>
      <c r="AF917" s="164"/>
      <c r="AG917" s="164"/>
      <c r="AH917" s="164"/>
      <c r="AI917" s="164"/>
      <c r="AJ917" s="164"/>
      <c r="AK917" s="164"/>
      <c r="AL917" s="164"/>
      <c r="AM917" s="164"/>
      <c r="AN917" s="164"/>
      <c r="AO917" s="164"/>
      <c r="AP917" s="164"/>
      <c r="AQ917" s="164"/>
      <c r="AR917" s="164"/>
      <c r="AS917" s="164"/>
      <c r="AT917" s="164"/>
      <c r="AU917" s="164"/>
      <c r="AV917" s="164"/>
      <c r="AW917" s="164"/>
      <c r="AX917" s="164"/>
      <c r="AY917" s="164"/>
      <c r="AZ917" s="164"/>
      <c r="BA917" s="164"/>
      <c r="BB917" s="164"/>
      <c r="BC917" s="164"/>
      <c r="BD917" s="164"/>
      <c r="BE917" s="164"/>
      <c r="BF917" s="164"/>
      <c r="BG917" s="164"/>
      <c r="BH917" s="164"/>
      <c r="BI917" s="164"/>
      <c r="BJ917" s="164"/>
      <c r="BK917" s="164"/>
      <c r="BL917" s="164"/>
      <c r="BM917" s="165"/>
    </row>
    <row r="918" spans="1:65">
      <c r="A918" s="28"/>
      <c r="B918" s="3" t="s">
        <v>87</v>
      </c>
      <c r="C918" s="27"/>
      <c r="D918" s="13">
        <v>1.4718357458808937E-2</v>
      </c>
      <c r="E918" s="13">
        <v>5.5889044836441255E-2</v>
      </c>
      <c r="F918" s="13">
        <v>9.7361538239533016E-2</v>
      </c>
      <c r="G918" s="13">
        <v>1.5496863291769749E-2</v>
      </c>
      <c r="H918" s="13">
        <v>1.8129803981009655E-2</v>
      </c>
      <c r="I918" s="13">
        <v>2.6721244539366897E-2</v>
      </c>
      <c r="J918" s="13">
        <v>4.961074440634472E-2</v>
      </c>
      <c r="K918" s="13">
        <v>3.8216285774266001E-2</v>
      </c>
      <c r="L918" s="13">
        <v>3.2297482920668211E-2</v>
      </c>
      <c r="M918" s="13">
        <v>2.3708677619045763E-2</v>
      </c>
      <c r="N918" s="13">
        <v>3.8865005021639969E-2</v>
      </c>
      <c r="O918" s="13">
        <v>3.7438603658921675E-2</v>
      </c>
      <c r="P918" s="13">
        <v>2.684784243024833E-2</v>
      </c>
      <c r="Q918" s="13">
        <v>1.336550410697874E-2</v>
      </c>
      <c r="R918" s="13">
        <v>1.7099579679176406E-2</v>
      </c>
      <c r="S918" s="13">
        <v>1.2383669073726939E-2</v>
      </c>
      <c r="T918" s="13">
        <v>2.4656171745129966E-2</v>
      </c>
      <c r="U918" s="13">
        <v>5.4417300195837189E-2</v>
      </c>
      <c r="V918" s="13">
        <v>3.5336939193881679E-2</v>
      </c>
      <c r="W918" s="13">
        <v>1.9239140553241548E-2</v>
      </c>
      <c r="X918" s="13">
        <v>1.7095957837803068E-2</v>
      </c>
      <c r="Y918" s="13">
        <v>3.6133087330035889E-2</v>
      </c>
      <c r="Z918" s="13">
        <v>6.8719024525950745E-2</v>
      </c>
      <c r="AA918" s="13">
        <v>3.2424797809530309E-2</v>
      </c>
      <c r="AB918" s="96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252</v>
      </c>
      <c r="C919" s="27"/>
      <c r="D919" s="13">
        <v>8.6475578235680972E-2</v>
      </c>
      <c r="E919" s="13">
        <v>-4.5079903186965642E-2</v>
      </c>
      <c r="F919" s="13">
        <v>0.29117387558443242</v>
      </c>
      <c r="G919" s="13">
        <v>0.30844370712254054</v>
      </c>
      <c r="H919" s="13">
        <v>6.7295914273584057E-3</v>
      </c>
      <c r="I919" s="13">
        <v>-4.3048158300129424E-2</v>
      </c>
      <c r="J919" s="13">
        <v>-0.1761274483879034</v>
      </c>
      <c r="K919" s="13">
        <v>5.3502053467926913E-2</v>
      </c>
      <c r="L919" s="13">
        <v>-4.203228585671126E-2</v>
      </c>
      <c r="M919" s="13">
        <v>-2.7810071648857848E-2</v>
      </c>
      <c r="N919" s="13">
        <v>-0.12025446399990691</v>
      </c>
      <c r="O919" s="13">
        <v>3.8221637173320389E-2</v>
      </c>
      <c r="P919" s="13">
        <v>-5.1175137847474406E-2</v>
      </c>
      <c r="Q919" s="13">
        <v>3.5326944465859711E-2</v>
      </c>
      <c r="R919" s="13">
        <v>-0.22996868788906388</v>
      </c>
      <c r="S919" s="13">
        <v>4.6978465405220771E-3</v>
      </c>
      <c r="T919" s="13">
        <v>0.74628473023575093</v>
      </c>
      <c r="U919" s="13">
        <v>-0.15682587196295905</v>
      </c>
      <c r="V919" s="13">
        <v>-5.5238627621146952E-2</v>
      </c>
      <c r="W919" s="13">
        <v>0.14082475395855032</v>
      </c>
      <c r="X919" s="13">
        <v>-0.10850081982955906</v>
      </c>
      <c r="Y919" s="13">
        <v>0.26984055427265186</v>
      </c>
      <c r="Z919" s="13">
        <v>0.45574521141816837</v>
      </c>
      <c r="AA919" s="13">
        <v>-0.17917506571815778</v>
      </c>
      <c r="AB919" s="96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43" t="s">
        <v>253</v>
      </c>
      <c r="C920" s="44"/>
      <c r="D920" s="42">
        <v>0.68</v>
      </c>
      <c r="E920" s="42">
        <v>0.23</v>
      </c>
      <c r="F920" s="42">
        <v>2.09</v>
      </c>
      <c r="G920" s="42">
        <v>2.21</v>
      </c>
      <c r="H920" s="42">
        <v>0.13</v>
      </c>
      <c r="I920" s="42">
        <v>0.22</v>
      </c>
      <c r="J920" s="42">
        <v>1.1399999999999999</v>
      </c>
      <c r="K920" s="42">
        <v>0.45</v>
      </c>
      <c r="L920" s="42">
        <v>0.21</v>
      </c>
      <c r="M920" s="42">
        <v>0.11</v>
      </c>
      <c r="N920" s="42">
        <v>0.75</v>
      </c>
      <c r="O920" s="42">
        <v>0.34</v>
      </c>
      <c r="P920" s="42">
        <v>0.27</v>
      </c>
      <c r="Q920" s="42">
        <v>0.32</v>
      </c>
      <c r="R920" s="42">
        <v>1.51</v>
      </c>
      <c r="S920" s="42">
        <v>0.11</v>
      </c>
      <c r="T920" s="42">
        <v>5.24</v>
      </c>
      <c r="U920" s="42">
        <v>1</v>
      </c>
      <c r="V920" s="42">
        <v>0.3</v>
      </c>
      <c r="W920" s="42">
        <v>1.05</v>
      </c>
      <c r="X920" s="42">
        <v>0.67</v>
      </c>
      <c r="Y920" s="42">
        <v>1.95</v>
      </c>
      <c r="Z920" s="42">
        <v>3.23</v>
      </c>
      <c r="AA920" s="42">
        <v>1.1599999999999999</v>
      </c>
      <c r="AB920" s="96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B921" s="29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BM921" s="53"/>
    </row>
    <row r="922" spans="1:65" ht="15">
      <c r="B922" s="8" t="s">
        <v>708</v>
      </c>
      <c r="BM922" s="26" t="s">
        <v>67</v>
      </c>
    </row>
    <row r="923" spans="1:65" ht="15">
      <c r="A923" s="24" t="s">
        <v>21</v>
      </c>
      <c r="B923" s="18" t="s">
        <v>117</v>
      </c>
      <c r="C923" s="15" t="s">
        <v>118</v>
      </c>
      <c r="D923" s="16" t="s">
        <v>223</v>
      </c>
      <c r="E923" s="17" t="s">
        <v>223</v>
      </c>
      <c r="F923" s="17" t="s">
        <v>223</v>
      </c>
      <c r="G923" s="17" t="s">
        <v>223</v>
      </c>
      <c r="H923" s="17" t="s">
        <v>223</v>
      </c>
      <c r="I923" s="17" t="s">
        <v>223</v>
      </c>
      <c r="J923" s="17" t="s">
        <v>223</v>
      </c>
      <c r="K923" s="17" t="s">
        <v>223</v>
      </c>
      <c r="L923" s="17" t="s">
        <v>223</v>
      </c>
      <c r="M923" s="17" t="s">
        <v>223</v>
      </c>
      <c r="N923" s="17" t="s">
        <v>223</v>
      </c>
      <c r="O923" s="17" t="s">
        <v>223</v>
      </c>
      <c r="P923" s="17" t="s">
        <v>223</v>
      </c>
      <c r="Q923" s="17" t="s">
        <v>223</v>
      </c>
      <c r="R923" s="17" t="s">
        <v>223</v>
      </c>
      <c r="S923" s="17" t="s">
        <v>223</v>
      </c>
      <c r="T923" s="17" t="s">
        <v>223</v>
      </c>
      <c r="U923" s="17" t="s">
        <v>223</v>
      </c>
      <c r="V923" s="96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224</v>
      </c>
      <c r="C924" s="9" t="s">
        <v>224</v>
      </c>
      <c r="D924" s="94" t="s">
        <v>227</v>
      </c>
      <c r="E924" s="95" t="s">
        <v>228</v>
      </c>
      <c r="F924" s="95" t="s">
        <v>229</v>
      </c>
      <c r="G924" s="95" t="s">
        <v>230</v>
      </c>
      <c r="H924" s="95" t="s">
        <v>231</v>
      </c>
      <c r="I924" s="95" t="s">
        <v>232</v>
      </c>
      <c r="J924" s="95" t="s">
        <v>233</v>
      </c>
      <c r="K924" s="95" t="s">
        <v>234</v>
      </c>
      <c r="L924" s="95" t="s">
        <v>235</v>
      </c>
      <c r="M924" s="95" t="s">
        <v>236</v>
      </c>
      <c r="N924" s="95" t="s">
        <v>237</v>
      </c>
      <c r="O924" s="95" t="s">
        <v>238</v>
      </c>
      <c r="P924" s="95" t="s">
        <v>239</v>
      </c>
      <c r="Q924" s="95" t="s">
        <v>243</v>
      </c>
      <c r="R924" s="95" t="s">
        <v>274</v>
      </c>
      <c r="S924" s="95" t="s">
        <v>275</v>
      </c>
      <c r="T924" s="95" t="s">
        <v>244</v>
      </c>
      <c r="U924" s="95" t="s">
        <v>245</v>
      </c>
      <c r="V924" s="96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310</v>
      </c>
      <c r="E925" s="11" t="s">
        <v>310</v>
      </c>
      <c r="F925" s="11" t="s">
        <v>309</v>
      </c>
      <c r="G925" s="11" t="s">
        <v>310</v>
      </c>
      <c r="H925" s="11" t="s">
        <v>310</v>
      </c>
      <c r="I925" s="11" t="s">
        <v>309</v>
      </c>
      <c r="J925" s="11" t="s">
        <v>309</v>
      </c>
      <c r="K925" s="11" t="s">
        <v>309</v>
      </c>
      <c r="L925" s="11" t="s">
        <v>309</v>
      </c>
      <c r="M925" s="11" t="s">
        <v>309</v>
      </c>
      <c r="N925" s="11" t="s">
        <v>309</v>
      </c>
      <c r="O925" s="11" t="s">
        <v>310</v>
      </c>
      <c r="P925" s="11" t="s">
        <v>309</v>
      </c>
      <c r="Q925" s="11" t="s">
        <v>310</v>
      </c>
      <c r="R925" s="11" t="s">
        <v>311</v>
      </c>
      <c r="S925" s="11" t="s">
        <v>309</v>
      </c>
      <c r="T925" s="11" t="s">
        <v>310</v>
      </c>
      <c r="U925" s="11" t="s">
        <v>309</v>
      </c>
      <c r="V925" s="96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3</v>
      </c>
    </row>
    <row r="926" spans="1:65">
      <c r="A926" s="28"/>
      <c r="B926" s="19"/>
      <c r="C926" s="9"/>
      <c r="D926" s="25" t="s">
        <v>313</v>
      </c>
      <c r="E926" s="25" t="s">
        <v>312</v>
      </c>
      <c r="F926" s="25" t="s">
        <v>313</v>
      </c>
      <c r="G926" s="25" t="s">
        <v>314</v>
      </c>
      <c r="H926" s="25" t="s">
        <v>312</v>
      </c>
      <c r="I926" s="25" t="s">
        <v>313</v>
      </c>
      <c r="J926" s="25" t="s">
        <v>313</v>
      </c>
      <c r="K926" s="25" t="s">
        <v>313</v>
      </c>
      <c r="L926" s="25" t="s">
        <v>313</v>
      </c>
      <c r="M926" s="25" t="s">
        <v>313</v>
      </c>
      <c r="N926" s="25" t="s">
        <v>315</v>
      </c>
      <c r="O926" s="25" t="s">
        <v>315</v>
      </c>
      <c r="P926" s="25" t="s">
        <v>314</v>
      </c>
      <c r="Q926" s="25" t="s">
        <v>314</v>
      </c>
      <c r="R926" s="25" t="s">
        <v>314</v>
      </c>
      <c r="S926" s="25" t="s">
        <v>313</v>
      </c>
      <c r="T926" s="25" t="s">
        <v>316</v>
      </c>
      <c r="U926" s="25" t="s">
        <v>317</v>
      </c>
      <c r="V926" s="96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3</v>
      </c>
    </row>
    <row r="927" spans="1:65">
      <c r="A927" s="28"/>
      <c r="B927" s="18">
        <v>1</v>
      </c>
      <c r="C927" s="14">
        <v>1</v>
      </c>
      <c r="D927" s="146" t="s">
        <v>265</v>
      </c>
      <c r="E927" s="146" t="s">
        <v>265</v>
      </c>
      <c r="F927" s="145">
        <v>0.01</v>
      </c>
      <c r="G927" s="146" t="s">
        <v>265</v>
      </c>
      <c r="H927" s="146" t="s">
        <v>265</v>
      </c>
      <c r="I927" s="144" t="s">
        <v>112</v>
      </c>
      <c r="J927" s="144" t="s">
        <v>112</v>
      </c>
      <c r="K927" s="144" t="s">
        <v>112</v>
      </c>
      <c r="L927" s="144" t="s">
        <v>112</v>
      </c>
      <c r="M927" s="144" t="s">
        <v>112</v>
      </c>
      <c r="N927" s="144" t="s">
        <v>112</v>
      </c>
      <c r="O927" s="146" t="s">
        <v>248</v>
      </c>
      <c r="P927" s="146" t="s">
        <v>265</v>
      </c>
      <c r="Q927" s="146" t="s">
        <v>111</v>
      </c>
      <c r="R927" s="146" t="s">
        <v>110</v>
      </c>
      <c r="S927" s="144" t="s">
        <v>112</v>
      </c>
      <c r="T927" s="144" t="s">
        <v>112</v>
      </c>
      <c r="U927" s="144" t="s">
        <v>112</v>
      </c>
      <c r="V927" s="147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1</v>
      </c>
    </row>
    <row r="928" spans="1:65">
      <c r="A928" s="28"/>
      <c r="B928" s="19">
        <v>1</v>
      </c>
      <c r="C928" s="9">
        <v>2</v>
      </c>
      <c r="D928" s="150" t="s">
        <v>265</v>
      </c>
      <c r="E928" s="150" t="s">
        <v>265</v>
      </c>
      <c r="F928" s="23" t="s">
        <v>112</v>
      </c>
      <c r="G928" s="150" t="s">
        <v>265</v>
      </c>
      <c r="H928" s="150" t="s">
        <v>265</v>
      </c>
      <c r="I928" s="23" t="s">
        <v>112</v>
      </c>
      <c r="J928" s="23" t="s">
        <v>112</v>
      </c>
      <c r="K928" s="23" t="s">
        <v>112</v>
      </c>
      <c r="L928" s="23" t="s">
        <v>112</v>
      </c>
      <c r="M928" s="23" t="s">
        <v>112</v>
      </c>
      <c r="N928" s="23" t="s">
        <v>112</v>
      </c>
      <c r="O928" s="150" t="s">
        <v>248</v>
      </c>
      <c r="P928" s="150" t="s">
        <v>265</v>
      </c>
      <c r="Q928" s="150" t="s">
        <v>111</v>
      </c>
      <c r="R928" s="150" t="s">
        <v>110</v>
      </c>
      <c r="S928" s="23" t="s">
        <v>112</v>
      </c>
      <c r="T928" s="23" t="s">
        <v>112</v>
      </c>
      <c r="U928" s="23" t="s">
        <v>112</v>
      </c>
      <c r="V928" s="147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>
        <v>7</v>
      </c>
    </row>
    <row r="929" spans="1:65">
      <c r="A929" s="28"/>
      <c r="B929" s="19">
        <v>1</v>
      </c>
      <c r="C929" s="9">
        <v>3</v>
      </c>
      <c r="D929" s="150" t="s">
        <v>265</v>
      </c>
      <c r="E929" s="150" t="s">
        <v>265</v>
      </c>
      <c r="F929" s="151">
        <v>0.01</v>
      </c>
      <c r="G929" s="150" t="s">
        <v>265</v>
      </c>
      <c r="H929" s="150" t="s">
        <v>265</v>
      </c>
      <c r="I929" s="23" t="s">
        <v>112</v>
      </c>
      <c r="J929" s="23" t="s">
        <v>112</v>
      </c>
      <c r="K929" s="23" t="s">
        <v>112</v>
      </c>
      <c r="L929" s="23" t="s">
        <v>112</v>
      </c>
      <c r="M929" s="23" t="s">
        <v>112</v>
      </c>
      <c r="N929" s="23" t="s">
        <v>112</v>
      </c>
      <c r="O929" s="150" t="s">
        <v>248</v>
      </c>
      <c r="P929" s="150" t="s">
        <v>265</v>
      </c>
      <c r="Q929" s="150" t="s">
        <v>111</v>
      </c>
      <c r="R929" s="150" t="s">
        <v>110</v>
      </c>
      <c r="S929" s="23" t="s">
        <v>112</v>
      </c>
      <c r="T929" s="23" t="s">
        <v>112</v>
      </c>
      <c r="U929" s="23" t="s">
        <v>112</v>
      </c>
      <c r="V929" s="147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9">
        <v>16</v>
      </c>
    </row>
    <row r="930" spans="1:65">
      <c r="A930" s="28"/>
      <c r="B930" s="19">
        <v>1</v>
      </c>
      <c r="C930" s="9">
        <v>4</v>
      </c>
      <c r="D930" s="150" t="s">
        <v>265</v>
      </c>
      <c r="E930" s="150" t="s">
        <v>265</v>
      </c>
      <c r="F930" s="23" t="s">
        <v>112</v>
      </c>
      <c r="G930" s="150" t="s">
        <v>265</v>
      </c>
      <c r="H930" s="150" t="s">
        <v>265</v>
      </c>
      <c r="I930" s="23" t="s">
        <v>112</v>
      </c>
      <c r="J930" s="23" t="s">
        <v>112</v>
      </c>
      <c r="K930" s="23" t="s">
        <v>112</v>
      </c>
      <c r="L930" s="23" t="s">
        <v>112</v>
      </c>
      <c r="M930" s="23" t="s">
        <v>112</v>
      </c>
      <c r="N930" s="23" t="s">
        <v>112</v>
      </c>
      <c r="O930" s="150" t="s">
        <v>248</v>
      </c>
      <c r="P930" s="150" t="s">
        <v>265</v>
      </c>
      <c r="Q930" s="150" t="s">
        <v>111</v>
      </c>
      <c r="R930" s="150" t="s">
        <v>110</v>
      </c>
      <c r="S930" s="23" t="s">
        <v>112</v>
      </c>
      <c r="T930" s="23" t="s">
        <v>112</v>
      </c>
      <c r="U930" s="23" t="s">
        <v>112</v>
      </c>
      <c r="V930" s="147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9" t="s">
        <v>112</v>
      </c>
    </row>
    <row r="931" spans="1:65">
      <c r="A931" s="28"/>
      <c r="B931" s="19">
        <v>1</v>
      </c>
      <c r="C931" s="9">
        <v>5</v>
      </c>
      <c r="D931" s="150" t="s">
        <v>265</v>
      </c>
      <c r="E931" s="150" t="s">
        <v>265</v>
      </c>
      <c r="F931" s="151">
        <v>0.01</v>
      </c>
      <c r="G931" s="150" t="s">
        <v>265</v>
      </c>
      <c r="H931" s="150" t="s">
        <v>265</v>
      </c>
      <c r="I931" s="23" t="s">
        <v>112</v>
      </c>
      <c r="J931" s="23" t="s">
        <v>112</v>
      </c>
      <c r="K931" s="23" t="s">
        <v>112</v>
      </c>
      <c r="L931" s="23" t="s">
        <v>112</v>
      </c>
      <c r="M931" s="23" t="s">
        <v>112</v>
      </c>
      <c r="N931" s="23" t="s">
        <v>112</v>
      </c>
      <c r="O931" s="150" t="s">
        <v>248</v>
      </c>
      <c r="P931" s="150" t="s">
        <v>265</v>
      </c>
      <c r="Q931" s="150" t="s">
        <v>111</v>
      </c>
      <c r="R931" s="150" t="s">
        <v>110</v>
      </c>
      <c r="S931" s="23" t="s">
        <v>112</v>
      </c>
      <c r="T931" s="23" t="s">
        <v>112</v>
      </c>
      <c r="U931" s="23" t="s">
        <v>112</v>
      </c>
      <c r="V931" s="147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9">
        <v>194</v>
      </c>
    </row>
    <row r="932" spans="1:65">
      <c r="A932" s="28"/>
      <c r="B932" s="19">
        <v>1</v>
      </c>
      <c r="C932" s="9">
        <v>6</v>
      </c>
      <c r="D932" s="150" t="s">
        <v>265</v>
      </c>
      <c r="E932" s="150" t="s">
        <v>265</v>
      </c>
      <c r="F932" s="23" t="s">
        <v>112</v>
      </c>
      <c r="G932" s="150" t="s">
        <v>265</v>
      </c>
      <c r="H932" s="150" t="s">
        <v>265</v>
      </c>
      <c r="I932" s="23" t="s">
        <v>112</v>
      </c>
      <c r="J932" s="23" t="s">
        <v>112</v>
      </c>
      <c r="K932" s="23" t="s">
        <v>112</v>
      </c>
      <c r="L932" s="23" t="s">
        <v>112</v>
      </c>
      <c r="M932" s="23" t="s">
        <v>112</v>
      </c>
      <c r="N932" s="23" t="s">
        <v>112</v>
      </c>
      <c r="O932" s="150" t="s">
        <v>248</v>
      </c>
      <c r="P932" s="150" t="s">
        <v>265</v>
      </c>
      <c r="Q932" s="150" t="s">
        <v>111</v>
      </c>
      <c r="R932" s="150" t="s">
        <v>110</v>
      </c>
      <c r="S932" s="23" t="s">
        <v>112</v>
      </c>
      <c r="T932" s="23" t="s">
        <v>112</v>
      </c>
      <c r="U932" s="23" t="s">
        <v>112</v>
      </c>
      <c r="V932" s="147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4"/>
    </row>
    <row r="933" spans="1:65">
      <c r="A933" s="28"/>
      <c r="B933" s="20" t="s">
        <v>249</v>
      </c>
      <c r="C933" s="12"/>
      <c r="D933" s="152" t="s">
        <v>730</v>
      </c>
      <c r="E933" s="152" t="s">
        <v>730</v>
      </c>
      <c r="F933" s="152">
        <v>0.01</v>
      </c>
      <c r="G933" s="152" t="s">
        <v>730</v>
      </c>
      <c r="H933" s="152" t="s">
        <v>730</v>
      </c>
      <c r="I933" s="152" t="s">
        <v>730</v>
      </c>
      <c r="J933" s="152" t="s">
        <v>730</v>
      </c>
      <c r="K933" s="152" t="s">
        <v>730</v>
      </c>
      <c r="L933" s="152" t="s">
        <v>730</v>
      </c>
      <c r="M933" s="152" t="s">
        <v>730</v>
      </c>
      <c r="N933" s="152" t="s">
        <v>730</v>
      </c>
      <c r="O933" s="152" t="s">
        <v>730</v>
      </c>
      <c r="P933" s="152" t="s">
        <v>730</v>
      </c>
      <c r="Q933" s="152" t="s">
        <v>730</v>
      </c>
      <c r="R933" s="152" t="s">
        <v>730</v>
      </c>
      <c r="S933" s="152" t="s">
        <v>730</v>
      </c>
      <c r="T933" s="152" t="s">
        <v>730</v>
      </c>
      <c r="U933" s="152" t="s">
        <v>730</v>
      </c>
      <c r="V933" s="147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54"/>
    </row>
    <row r="934" spans="1:65">
      <c r="A934" s="28"/>
      <c r="B934" s="3" t="s">
        <v>250</v>
      </c>
      <c r="C934" s="27"/>
      <c r="D934" s="23" t="s">
        <v>730</v>
      </c>
      <c r="E934" s="23" t="s">
        <v>730</v>
      </c>
      <c r="F934" s="23">
        <v>0.01</v>
      </c>
      <c r="G934" s="23" t="s">
        <v>730</v>
      </c>
      <c r="H934" s="23" t="s">
        <v>730</v>
      </c>
      <c r="I934" s="23" t="s">
        <v>730</v>
      </c>
      <c r="J934" s="23" t="s">
        <v>730</v>
      </c>
      <c r="K934" s="23" t="s">
        <v>730</v>
      </c>
      <c r="L934" s="23" t="s">
        <v>730</v>
      </c>
      <c r="M934" s="23" t="s">
        <v>730</v>
      </c>
      <c r="N934" s="23" t="s">
        <v>730</v>
      </c>
      <c r="O934" s="23" t="s">
        <v>730</v>
      </c>
      <c r="P934" s="23" t="s">
        <v>730</v>
      </c>
      <c r="Q934" s="23" t="s">
        <v>730</v>
      </c>
      <c r="R934" s="23" t="s">
        <v>730</v>
      </c>
      <c r="S934" s="23" t="s">
        <v>730</v>
      </c>
      <c r="T934" s="23" t="s">
        <v>730</v>
      </c>
      <c r="U934" s="23" t="s">
        <v>730</v>
      </c>
      <c r="V934" s="147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54"/>
    </row>
    <row r="935" spans="1:65">
      <c r="A935" s="28"/>
      <c r="B935" s="3" t="s">
        <v>251</v>
      </c>
      <c r="C935" s="27"/>
      <c r="D935" s="23" t="s">
        <v>730</v>
      </c>
      <c r="E935" s="23" t="s">
        <v>730</v>
      </c>
      <c r="F935" s="23">
        <v>0</v>
      </c>
      <c r="G935" s="23" t="s">
        <v>730</v>
      </c>
      <c r="H935" s="23" t="s">
        <v>730</v>
      </c>
      <c r="I935" s="23" t="s">
        <v>730</v>
      </c>
      <c r="J935" s="23" t="s">
        <v>730</v>
      </c>
      <c r="K935" s="23" t="s">
        <v>730</v>
      </c>
      <c r="L935" s="23" t="s">
        <v>730</v>
      </c>
      <c r="M935" s="23" t="s">
        <v>730</v>
      </c>
      <c r="N935" s="23" t="s">
        <v>730</v>
      </c>
      <c r="O935" s="23" t="s">
        <v>730</v>
      </c>
      <c r="P935" s="23" t="s">
        <v>730</v>
      </c>
      <c r="Q935" s="23" t="s">
        <v>730</v>
      </c>
      <c r="R935" s="23" t="s">
        <v>730</v>
      </c>
      <c r="S935" s="23" t="s">
        <v>730</v>
      </c>
      <c r="T935" s="23" t="s">
        <v>730</v>
      </c>
      <c r="U935" s="23" t="s">
        <v>730</v>
      </c>
      <c r="V935" s="147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54"/>
    </row>
    <row r="936" spans="1:65">
      <c r="A936" s="28"/>
      <c r="B936" s="3" t="s">
        <v>87</v>
      </c>
      <c r="C936" s="27"/>
      <c r="D936" s="13" t="s">
        <v>730</v>
      </c>
      <c r="E936" s="13" t="s">
        <v>730</v>
      </c>
      <c r="F936" s="13">
        <v>0</v>
      </c>
      <c r="G936" s="13" t="s">
        <v>730</v>
      </c>
      <c r="H936" s="13" t="s">
        <v>730</v>
      </c>
      <c r="I936" s="13" t="s">
        <v>730</v>
      </c>
      <c r="J936" s="13" t="s">
        <v>730</v>
      </c>
      <c r="K936" s="13" t="s">
        <v>730</v>
      </c>
      <c r="L936" s="13" t="s">
        <v>730</v>
      </c>
      <c r="M936" s="13" t="s">
        <v>730</v>
      </c>
      <c r="N936" s="13" t="s">
        <v>730</v>
      </c>
      <c r="O936" s="13" t="s">
        <v>730</v>
      </c>
      <c r="P936" s="13" t="s">
        <v>730</v>
      </c>
      <c r="Q936" s="13" t="s">
        <v>730</v>
      </c>
      <c r="R936" s="13" t="s">
        <v>730</v>
      </c>
      <c r="S936" s="13" t="s">
        <v>730</v>
      </c>
      <c r="T936" s="13" t="s">
        <v>730</v>
      </c>
      <c r="U936" s="13" t="s">
        <v>730</v>
      </c>
      <c r="V936" s="96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252</v>
      </c>
      <c r="C937" s="27"/>
      <c r="D937" s="13" t="s">
        <v>730</v>
      </c>
      <c r="E937" s="13" t="s">
        <v>730</v>
      </c>
      <c r="F937" s="13" t="s">
        <v>730</v>
      </c>
      <c r="G937" s="13" t="s">
        <v>730</v>
      </c>
      <c r="H937" s="13" t="s">
        <v>730</v>
      </c>
      <c r="I937" s="13" t="s">
        <v>730</v>
      </c>
      <c r="J937" s="13" t="s">
        <v>730</v>
      </c>
      <c r="K937" s="13" t="s">
        <v>730</v>
      </c>
      <c r="L937" s="13" t="s">
        <v>730</v>
      </c>
      <c r="M937" s="13" t="s">
        <v>730</v>
      </c>
      <c r="N937" s="13" t="s">
        <v>730</v>
      </c>
      <c r="O937" s="13" t="s">
        <v>730</v>
      </c>
      <c r="P937" s="13" t="s">
        <v>730</v>
      </c>
      <c r="Q937" s="13" t="s">
        <v>730</v>
      </c>
      <c r="R937" s="13" t="s">
        <v>730</v>
      </c>
      <c r="S937" s="13" t="s">
        <v>730</v>
      </c>
      <c r="T937" s="13" t="s">
        <v>730</v>
      </c>
      <c r="U937" s="13" t="s">
        <v>730</v>
      </c>
      <c r="V937" s="96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43" t="s">
        <v>253</v>
      </c>
      <c r="C938" s="44"/>
      <c r="D938" s="42">
        <v>10.11</v>
      </c>
      <c r="E938" s="42">
        <v>10.11</v>
      </c>
      <c r="F938" s="42">
        <v>0.67</v>
      </c>
      <c r="G938" s="42">
        <v>10.11</v>
      </c>
      <c r="H938" s="42">
        <v>10.11</v>
      </c>
      <c r="I938" s="42">
        <v>0.67</v>
      </c>
      <c r="J938" s="42">
        <v>0.67</v>
      </c>
      <c r="K938" s="42">
        <v>0.67</v>
      </c>
      <c r="L938" s="42">
        <v>0.67</v>
      </c>
      <c r="M938" s="42">
        <v>0.67</v>
      </c>
      <c r="N938" s="42">
        <v>0.67</v>
      </c>
      <c r="O938" s="42">
        <v>77.55</v>
      </c>
      <c r="P938" s="42">
        <v>10.11</v>
      </c>
      <c r="Q938" s="42">
        <v>23.6</v>
      </c>
      <c r="R938" s="42">
        <v>1345.25</v>
      </c>
      <c r="S938" s="42">
        <v>0.67</v>
      </c>
      <c r="T938" s="42">
        <v>0.67</v>
      </c>
      <c r="U938" s="42">
        <v>0.67</v>
      </c>
      <c r="V938" s="96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B939" s="29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BM939" s="53"/>
    </row>
    <row r="940" spans="1:65" ht="15">
      <c r="B940" s="8" t="s">
        <v>709</v>
      </c>
      <c r="BM940" s="26" t="s">
        <v>67</v>
      </c>
    </row>
    <row r="941" spans="1:65" ht="15">
      <c r="A941" s="24" t="s">
        <v>24</v>
      </c>
      <c r="B941" s="18" t="s">
        <v>117</v>
      </c>
      <c r="C941" s="15" t="s">
        <v>118</v>
      </c>
      <c r="D941" s="16" t="s">
        <v>223</v>
      </c>
      <c r="E941" s="17" t="s">
        <v>223</v>
      </c>
      <c r="F941" s="17" t="s">
        <v>223</v>
      </c>
      <c r="G941" s="17" t="s">
        <v>223</v>
      </c>
      <c r="H941" s="17" t="s">
        <v>223</v>
      </c>
      <c r="I941" s="17" t="s">
        <v>223</v>
      </c>
      <c r="J941" s="17" t="s">
        <v>223</v>
      </c>
      <c r="K941" s="17" t="s">
        <v>223</v>
      </c>
      <c r="L941" s="17" t="s">
        <v>223</v>
      </c>
      <c r="M941" s="17" t="s">
        <v>223</v>
      </c>
      <c r="N941" s="17" t="s">
        <v>223</v>
      </c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224</v>
      </c>
      <c r="C942" s="9" t="s">
        <v>224</v>
      </c>
      <c r="D942" s="94" t="s">
        <v>225</v>
      </c>
      <c r="E942" s="95" t="s">
        <v>227</v>
      </c>
      <c r="F942" s="95" t="s">
        <v>256</v>
      </c>
      <c r="G942" s="95" t="s">
        <v>230</v>
      </c>
      <c r="H942" s="95" t="s">
        <v>237</v>
      </c>
      <c r="I942" s="95" t="s">
        <v>238</v>
      </c>
      <c r="J942" s="95" t="s">
        <v>239</v>
      </c>
      <c r="K942" s="95" t="s">
        <v>274</v>
      </c>
      <c r="L942" s="95" t="s">
        <v>270</v>
      </c>
      <c r="M942" s="95" t="s">
        <v>275</v>
      </c>
      <c r="N942" s="95" t="s">
        <v>245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9"/>
      <c r="C943" s="9"/>
      <c r="D943" s="10" t="s">
        <v>309</v>
      </c>
      <c r="E943" s="11" t="s">
        <v>310</v>
      </c>
      <c r="F943" s="11" t="s">
        <v>309</v>
      </c>
      <c r="G943" s="11" t="s">
        <v>310</v>
      </c>
      <c r="H943" s="11" t="s">
        <v>309</v>
      </c>
      <c r="I943" s="11" t="s">
        <v>310</v>
      </c>
      <c r="J943" s="11" t="s">
        <v>309</v>
      </c>
      <c r="K943" s="11" t="s">
        <v>311</v>
      </c>
      <c r="L943" s="11" t="s">
        <v>309</v>
      </c>
      <c r="M943" s="11" t="s">
        <v>309</v>
      </c>
      <c r="N943" s="11" t="s">
        <v>309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9"/>
      <c r="C944" s="9"/>
      <c r="D944" s="25" t="s">
        <v>312</v>
      </c>
      <c r="E944" s="25" t="s">
        <v>313</v>
      </c>
      <c r="F944" s="25" t="s">
        <v>314</v>
      </c>
      <c r="G944" s="25" t="s">
        <v>314</v>
      </c>
      <c r="H944" s="25" t="s">
        <v>315</v>
      </c>
      <c r="I944" s="25" t="s">
        <v>315</v>
      </c>
      <c r="J944" s="25" t="s">
        <v>314</v>
      </c>
      <c r="K944" s="25" t="s">
        <v>314</v>
      </c>
      <c r="L944" s="25" t="s">
        <v>314</v>
      </c>
      <c r="M944" s="25" t="s">
        <v>313</v>
      </c>
      <c r="N944" s="25" t="s">
        <v>317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8">
        <v>1</v>
      </c>
      <c r="C945" s="14">
        <v>1</v>
      </c>
      <c r="D945" s="21">
        <v>0.192</v>
      </c>
      <c r="E945" s="91">
        <v>0.2</v>
      </c>
      <c r="F945" s="91">
        <v>0.42368</v>
      </c>
      <c r="G945" s="21">
        <v>0.17</v>
      </c>
      <c r="H945" s="21">
        <v>0.20920865584687776</v>
      </c>
      <c r="I945" s="21">
        <v>0.19</v>
      </c>
      <c r="J945" s="21">
        <v>0.18</v>
      </c>
      <c r="K945" s="91" t="s">
        <v>110</v>
      </c>
      <c r="L945" s="21">
        <v>0.17299999999999999</v>
      </c>
      <c r="M945" s="91">
        <v>0.14000000000000001</v>
      </c>
      <c r="N945" s="21">
        <v>0.21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>
        <v>1</v>
      </c>
      <c r="C946" s="9">
        <v>2</v>
      </c>
      <c r="D946" s="11">
        <v>0.187</v>
      </c>
      <c r="E946" s="92">
        <v>0.2</v>
      </c>
      <c r="F946" s="92">
        <v>0.41928000000000004</v>
      </c>
      <c r="G946" s="11">
        <v>0.2</v>
      </c>
      <c r="H946" s="11">
        <v>0.22423747086583362</v>
      </c>
      <c r="I946" s="11">
        <v>0.19</v>
      </c>
      <c r="J946" s="11">
        <v>0.18</v>
      </c>
      <c r="K946" s="92" t="s">
        <v>110</v>
      </c>
      <c r="L946" s="11">
        <v>0.18099999999999999</v>
      </c>
      <c r="M946" s="92">
        <v>0.15</v>
      </c>
      <c r="N946" s="11">
        <v>0.21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8</v>
      </c>
    </row>
    <row r="947" spans="1:65">
      <c r="A947" s="28"/>
      <c r="B947" s="19">
        <v>1</v>
      </c>
      <c r="C947" s="9">
        <v>3</v>
      </c>
      <c r="D947" s="11">
        <v>0.188</v>
      </c>
      <c r="E947" s="92">
        <v>0.2</v>
      </c>
      <c r="F947" s="92">
        <v>0.42544000000000004</v>
      </c>
      <c r="G947" s="11">
        <v>0.18</v>
      </c>
      <c r="H947" s="11">
        <v>0.22170096750215701</v>
      </c>
      <c r="I947" s="11">
        <v>0.17</v>
      </c>
      <c r="J947" s="11">
        <v>0.18</v>
      </c>
      <c r="K947" s="92" t="s">
        <v>110</v>
      </c>
      <c r="L947" s="11">
        <v>0.17399999999999999</v>
      </c>
      <c r="M947" s="92">
        <v>0.15</v>
      </c>
      <c r="N947" s="11">
        <v>0.21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16</v>
      </c>
    </row>
    <row r="948" spans="1:65">
      <c r="A948" s="28"/>
      <c r="B948" s="19">
        <v>1</v>
      </c>
      <c r="C948" s="9">
        <v>4</v>
      </c>
      <c r="D948" s="11">
        <v>0.19500000000000001</v>
      </c>
      <c r="E948" s="92">
        <v>0.2</v>
      </c>
      <c r="F948" s="92">
        <v>0.43152000000000001</v>
      </c>
      <c r="G948" s="11">
        <v>0.17</v>
      </c>
      <c r="H948" s="11">
        <v>0.20878845612053953</v>
      </c>
      <c r="I948" s="11">
        <v>0.17</v>
      </c>
      <c r="J948" s="11">
        <v>0.19</v>
      </c>
      <c r="K948" s="92" t="s">
        <v>110</v>
      </c>
      <c r="L948" s="11">
        <v>0.17799999999999999</v>
      </c>
      <c r="M948" s="92">
        <v>0.15</v>
      </c>
      <c r="N948" s="11">
        <v>0.2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0.19025462158365516</v>
      </c>
    </row>
    <row r="949" spans="1:65">
      <c r="A949" s="28"/>
      <c r="B949" s="19">
        <v>1</v>
      </c>
      <c r="C949" s="9">
        <v>5</v>
      </c>
      <c r="D949" s="11">
        <v>0.19600000000000001</v>
      </c>
      <c r="E949" s="92">
        <v>0.2</v>
      </c>
      <c r="F949" s="92">
        <v>0.43760000000000004</v>
      </c>
      <c r="G949" s="11">
        <v>0.19</v>
      </c>
      <c r="H949" s="11">
        <v>0.21000927523519336</v>
      </c>
      <c r="I949" s="11">
        <v>0.17</v>
      </c>
      <c r="J949" s="11">
        <v>0.18</v>
      </c>
      <c r="K949" s="92" t="s">
        <v>110</v>
      </c>
      <c r="L949" s="11">
        <v>0.17499999999999999</v>
      </c>
      <c r="M949" s="92">
        <v>0.14000000000000001</v>
      </c>
      <c r="N949" s="11">
        <v>0.2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195</v>
      </c>
    </row>
    <row r="950" spans="1:65">
      <c r="A950" s="28"/>
      <c r="B950" s="19">
        <v>1</v>
      </c>
      <c r="C950" s="9">
        <v>6</v>
      </c>
      <c r="D950" s="11">
        <v>0.19700000000000001</v>
      </c>
      <c r="E950" s="92">
        <v>0.2</v>
      </c>
      <c r="F950" s="92">
        <v>0.42111999999999999</v>
      </c>
      <c r="G950" s="11">
        <v>0.2</v>
      </c>
      <c r="H950" s="11">
        <v>0.20674928094291622</v>
      </c>
      <c r="I950" s="11">
        <v>0.19</v>
      </c>
      <c r="J950" s="11">
        <v>0.18</v>
      </c>
      <c r="K950" s="92" t="s">
        <v>110</v>
      </c>
      <c r="L950" s="11">
        <v>0.17399999999999999</v>
      </c>
      <c r="M950" s="92">
        <v>0.14000000000000001</v>
      </c>
      <c r="N950" s="11">
        <v>0.19</v>
      </c>
      <c r="O950" s="96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20" t="s">
        <v>249</v>
      </c>
      <c r="C951" s="12"/>
      <c r="D951" s="22">
        <v>0.1925</v>
      </c>
      <c r="E951" s="22">
        <v>0.19999999999999998</v>
      </c>
      <c r="F951" s="22">
        <v>0.4264400000000001</v>
      </c>
      <c r="G951" s="22">
        <v>0.18500000000000003</v>
      </c>
      <c r="H951" s="22">
        <v>0.21344901775225292</v>
      </c>
      <c r="I951" s="22">
        <v>0.18000000000000002</v>
      </c>
      <c r="J951" s="22">
        <v>0.18166666666666664</v>
      </c>
      <c r="K951" s="22" t="s">
        <v>730</v>
      </c>
      <c r="L951" s="22">
        <v>0.17583333333333331</v>
      </c>
      <c r="M951" s="22">
        <v>0.14500000000000002</v>
      </c>
      <c r="N951" s="22">
        <v>0.20333333333333334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250</v>
      </c>
      <c r="C952" s="27"/>
      <c r="D952" s="11">
        <v>0.19350000000000001</v>
      </c>
      <c r="E952" s="11">
        <v>0.2</v>
      </c>
      <c r="F952" s="11">
        <v>0.42456000000000005</v>
      </c>
      <c r="G952" s="11">
        <v>0.185</v>
      </c>
      <c r="H952" s="11">
        <v>0.20960896554103556</v>
      </c>
      <c r="I952" s="11">
        <v>0.18</v>
      </c>
      <c r="J952" s="11">
        <v>0.18</v>
      </c>
      <c r="K952" s="11" t="s">
        <v>730</v>
      </c>
      <c r="L952" s="11">
        <v>0.17449999999999999</v>
      </c>
      <c r="M952" s="11">
        <v>0.14500000000000002</v>
      </c>
      <c r="N952" s="11">
        <v>0.20500000000000002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251</v>
      </c>
      <c r="C953" s="27"/>
      <c r="D953" s="23">
        <v>4.2308391602612393E-3</v>
      </c>
      <c r="E953" s="23">
        <v>3.0404709722440586E-17</v>
      </c>
      <c r="F953" s="23">
        <v>6.9070630516884744E-3</v>
      </c>
      <c r="G953" s="23">
        <v>1.3784048752090222E-2</v>
      </c>
      <c r="H953" s="23">
        <v>7.4954012696916419E-3</v>
      </c>
      <c r="I953" s="23">
        <v>1.0954451150103317E-2</v>
      </c>
      <c r="J953" s="23">
        <v>4.0824829046386332E-3</v>
      </c>
      <c r="K953" s="23" t="s">
        <v>730</v>
      </c>
      <c r="L953" s="23">
        <v>3.0605010483034773E-3</v>
      </c>
      <c r="M953" s="23">
        <v>5.47722557505165E-3</v>
      </c>
      <c r="N953" s="23">
        <v>8.1649658092772543E-3</v>
      </c>
      <c r="O953" s="147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54"/>
    </row>
    <row r="954" spans="1:65">
      <c r="A954" s="28"/>
      <c r="B954" s="3" t="s">
        <v>87</v>
      </c>
      <c r="C954" s="27"/>
      <c r="D954" s="13">
        <v>2.1978385248110334E-2</v>
      </c>
      <c r="E954" s="13">
        <v>1.5202354861220294E-16</v>
      </c>
      <c r="F954" s="13">
        <v>1.6197033701548805E-2</v>
      </c>
      <c r="G954" s="13">
        <v>7.4508371632920109E-2</v>
      </c>
      <c r="H954" s="13">
        <v>3.5115651262407975E-2</v>
      </c>
      <c r="I954" s="13">
        <v>6.0858061945018423E-2</v>
      </c>
      <c r="J954" s="13">
        <v>2.247238296131358E-2</v>
      </c>
      <c r="K954" s="13" t="s">
        <v>730</v>
      </c>
      <c r="L954" s="13">
        <v>1.7405693165706983E-2</v>
      </c>
      <c r="M954" s="13">
        <v>3.7773969483114823E-2</v>
      </c>
      <c r="N954" s="13">
        <v>4.0155569553822559E-2</v>
      </c>
      <c r="O954" s="96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252</v>
      </c>
      <c r="C955" s="27"/>
      <c r="D955" s="13">
        <v>1.1801965164654593E-2</v>
      </c>
      <c r="E955" s="13">
        <v>5.1222820950290293E-2</v>
      </c>
      <c r="F955" s="13">
        <v>1.2414172988302097</v>
      </c>
      <c r="G955" s="13">
        <v>-2.7618890620981218E-2</v>
      </c>
      <c r="H955" s="13">
        <v>0.12191239285295974</v>
      </c>
      <c r="I955" s="13">
        <v>-5.3899461144738425E-2</v>
      </c>
      <c r="J955" s="13">
        <v>-4.5139270970152912E-2</v>
      </c>
      <c r="K955" s="13" t="s">
        <v>730</v>
      </c>
      <c r="L955" s="13">
        <v>-7.5799936581203098E-2</v>
      </c>
      <c r="M955" s="13">
        <v>-0.23786345481103932</v>
      </c>
      <c r="N955" s="13">
        <v>6.8743201299461987E-2</v>
      </c>
      <c r="O955" s="96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43" t="s">
        <v>253</v>
      </c>
      <c r="C956" s="44"/>
      <c r="D956" s="42">
        <v>0.18</v>
      </c>
      <c r="E956" s="42" t="s">
        <v>254</v>
      </c>
      <c r="F956" s="42">
        <v>11.66</v>
      </c>
      <c r="G956" s="42">
        <v>0.18</v>
      </c>
      <c r="H956" s="42">
        <v>1.21</v>
      </c>
      <c r="I956" s="42">
        <v>0.43</v>
      </c>
      <c r="J956" s="42">
        <v>0.35</v>
      </c>
      <c r="K956" s="42">
        <v>113.35</v>
      </c>
      <c r="L956" s="42">
        <v>0.63</v>
      </c>
      <c r="M956" s="42">
        <v>2.15</v>
      </c>
      <c r="N956" s="42">
        <v>0.72</v>
      </c>
      <c r="O956" s="96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B957" s="29" t="s">
        <v>325</v>
      </c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BM957" s="53"/>
    </row>
    <row r="958" spans="1:65">
      <c r="BM958" s="53"/>
    </row>
    <row r="959" spans="1:65" ht="15">
      <c r="B959" s="8" t="s">
        <v>710</v>
      </c>
      <c r="BM959" s="26" t="s">
        <v>67</v>
      </c>
    </row>
    <row r="960" spans="1:65" ht="15">
      <c r="A960" s="24" t="s">
        <v>27</v>
      </c>
      <c r="B960" s="18" t="s">
        <v>117</v>
      </c>
      <c r="C960" s="15" t="s">
        <v>118</v>
      </c>
      <c r="D960" s="16" t="s">
        <v>223</v>
      </c>
      <c r="E960" s="17" t="s">
        <v>223</v>
      </c>
      <c r="F960" s="17" t="s">
        <v>223</v>
      </c>
      <c r="G960" s="17" t="s">
        <v>223</v>
      </c>
      <c r="H960" s="17" t="s">
        <v>223</v>
      </c>
      <c r="I960" s="17" t="s">
        <v>223</v>
      </c>
      <c r="J960" s="17" t="s">
        <v>223</v>
      </c>
      <c r="K960" s="17" t="s">
        <v>223</v>
      </c>
      <c r="L960" s="17" t="s">
        <v>223</v>
      </c>
      <c r="M960" s="17" t="s">
        <v>223</v>
      </c>
      <c r="N960" s="17" t="s">
        <v>223</v>
      </c>
      <c r="O960" s="17" t="s">
        <v>223</v>
      </c>
      <c r="P960" s="17" t="s">
        <v>223</v>
      </c>
      <c r="Q960" s="17" t="s">
        <v>223</v>
      </c>
      <c r="R960" s="17" t="s">
        <v>223</v>
      </c>
      <c r="S960" s="17" t="s">
        <v>223</v>
      </c>
      <c r="T960" s="17" t="s">
        <v>223</v>
      </c>
      <c r="U960" s="17" t="s">
        <v>223</v>
      </c>
      <c r="V960" s="17" t="s">
        <v>223</v>
      </c>
      <c r="W960" s="17" t="s">
        <v>223</v>
      </c>
      <c r="X960" s="17" t="s">
        <v>223</v>
      </c>
      <c r="Y960" s="96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 t="s">
        <v>224</v>
      </c>
      <c r="C961" s="9" t="s">
        <v>224</v>
      </c>
      <c r="D961" s="94" t="s">
        <v>226</v>
      </c>
      <c r="E961" s="95" t="s">
        <v>227</v>
      </c>
      <c r="F961" s="95" t="s">
        <v>228</v>
      </c>
      <c r="G961" s="95" t="s">
        <v>229</v>
      </c>
      <c r="H961" s="95" t="s">
        <v>230</v>
      </c>
      <c r="I961" s="95" t="s">
        <v>231</v>
      </c>
      <c r="J961" s="95" t="s">
        <v>232</v>
      </c>
      <c r="K961" s="95" t="s">
        <v>233</v>
      </c>
      <c r="L961" s="95" t="s">
        <v>234</v>
      </c>
      <c r="M961" s="95" t="s">
        <v>235</v>
      </c>
      <c r="N961" s="95" t="s">
        <v>236</v>
      </c>
      <c r="O961" s="95" t="s">
        <v>237</v>
      </c>
      <c r="P961" s="95" t="s">
        <v>239</v>
      </c>
      <c r="Q961" s="95" t="s">
        <v>241</v>
      </c>
      <c r="R961" s="95" t="s">
        <v>242</v>
      </c>
      <c r="S961" s="95" t="s">
        <v>243</v>
      </c>
      <c r="T961" s="95" t="s">
        <v>274</v>
      </c>
      <c r="U961" s="95" t="s">
        <v>270</v>
      </c>
      <c r="V961" s="95" t="s">
        <v>275</v>
      </c>
      <c r="W961" s="95" t="s">
        <v>244</v>
      </c>
      <c r="X961" s="95" t="s">
        <v>245</v>
      </c>
      <c r="Y961" s="96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s">
        <v>3</v>
      </c>
    </row>
    <row r="962" spans="1:65">
      <c r="A962" s="28"/>
      <c r="B962" s="19"/>
      <c r="C962" s="9"/>
      <c r="D962" s="10" t="s">
        <v>309</v>
      </c>
      <c r="E962" s="11" t="s">
        <v>310</v>
      </c>
      <c r="F962" s="11" t="s">
        <v>310</v>
      </c>
      <c r="G962" s="11" t="s">
        <v>309</v>
      </c>
      <c r="H962" s="11" t="s">
        <v>310</v>
      </c>
      <c r="I962" s="11" t="s">
        <v>310</v>
      </c>
      <c r="J962" s="11" t="s">
        <v>309</v>
      </c>
      <c r="K962" s="11" t="s">
        <v>309</v>
      </c>
      <c r="L962" s="11" t="s">
        <v>309</v>
      </c>
      <c r="M962" s="11" t="s">
        <v>309</v>
      </c>
      <c r="N962" s="11" t="s">
        <v>309</v>
      </c>
      <c r="O962" s="11" t="s">
        <v>309</v>
      </c>
      <c r="P962" s="11" t="s">
        <v>309</v>
      </c>
      <c r="Q962" s="11" t="s">
        <v>310</v>
      </c>
      <c r="R962" s="11" t="s">
        <v>309</v>
      </c>
      <c r="S962" s="11" t="s">
        <v>310</v>
      </c>
      <c r="T962" s="11" t="s">
        <v>311</v>
      </c>
      <c r="U962" s="11" t="s">
        <v>309</v>
      </c>
      <c r="V962" s="11" t="s">
        <v>309</v>
      </c>
      <c r="W962" s="11" t="s">
        <v>310</v>
      </c>
      <c r="X962" s="11" t="s">
        <v>309</v>
      </c>
      <c r="Y962" s="96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3</v>
      </c>
    </row>
    <row r="963" spans="1:65">
      <c r="A963" s="28"/>
      <c r="B963" s="19"/>
      <c r="C963" s="9"/>
      <c r="D963" s="25" t="s">
        <v>313</v>
      </c>
      <c r="E963" s="25" t="s">
        <v>313</v>
      </c>
      <c r="F963" s="25" t="s">
        <v>312</v>
      </c>
      <c r="G963" s="25" t="s">
        <v>313</v>
      </c>
      <c r="H963" s="25" t="s">
        <v>314</v>
      </c>
      <c r="I963" s="25" t="s">
        <v>312</v>
      </c>
      <c r="J963" s="25" t="s">
        <v>313</v>
      </c>
      <c r="K963" s="25" t="s">
        <v>313</v>
      </c>
      <c r="L963" s="25" t="s">
        <v>313</v>
      </c>
      <c r="M963" s="25" t="s">
        <v>313</v>
      </c>
      <c r="N963" s="25" t="s">
        <v>313</v>
      </c>
      <c r="O963" s="25" t="s">
        <v>315</v>
      </c>
      <c r="P963" s="25" t="s">
        <v>314</v>
      </c>
      <c r="Q963" s="25" t="s">
        <v>313</v>
      </c>
      <c r="R963" s="25" t="s">
        <v>313</v>
      </c>
      <c r="S963" s="25" t="s">
        <v>314</v>
      </c>
      <c r="T963" s="25" t="s">
        <v>314</v>
      </c>
      <c r="U963" s="25" t="s">
        <v>314</v>
      </c>
      <c r="V963" s="25" t="s">
        <v>313</v>
      </c>
      <c r="W963" s="25" t="s">
        <v>316</v>
      </c>
      <c r="X963" s="25" t="s">
        <v>317</v>
      </c>
      <c r="Y963" s="96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3</v>
      </c>
    </row>
    <row r="964" spans="1:65">
      <c r="A964" s="28"/>
      <c r="B964" s="18">
        <v>1</v>
      </c>
      <c r="C964" s="14">
        <v>1</v>
      </c>
      <c r="D964" s="144">
        <v>0.04</v>
      </c>
      <c r="E964" s="144">
        <v>0.04</v>
      </c>
      <c r="F964" s="146" t="s">
        <v>265</v>
      </c>
      <c r="G964" s="146">
        <v>0.1</v>
      </c>
      <c r="H964" s="144">
        <v>0.06</v>
      </c>
      <c r="I964" s="144">
        <v>5.1429077187086135E-2</v>
      </c>
      <c r="J964" s="144">
        <v>0.04</v>
      </c>
      <c r="K964" s="144">
        <v>0.05</v>
      </c>
      <c r="L964" s="144">
        <v>0.03</v>
      </c>
      <c r="M964" s="144">
        <v>0.05</v>
      </c>
      <c r="N964" s="144">
        <v>0.05</v>
      </c>
      <c r="O964" s="146" t="s">
        <v>98</v>
      </c>
      <c r="P964" s="146" t="s">
        <v>265</v>
      </c>
      <c r="Q964" s="146">
        <v>0.76</v>
      </c>
      <c r="R964" s="146" t="s">
        <v>98</v>
      </c>
      <c r="S964" s="146" t="s">
        <v>111</v>
      </c>
      <c r="T964" s="146" t="s">
        <v>110</v>
      </c>
      <c r="U964" s="144">
        <v>5.1999999999999998E-2</v>
      </c>
      <c r="V964" s="144">
        <v>0.04</v>
      </c>
      <c r="W964" s="144">
        <v>0.04</v>
      </c>
      <c r="X964" s="146" t="s">
        <v>265</v>
      </c>
      <c r="Y964" s="147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1</v>
      </c>
    </row>
    <row r="965" spans="1:65">
      <c r="A965" s="28"/>
      <c r="B965" s="19">
        <v>1</v>
      </c>
      <c r="C965" s="9">
        <v>2</v>
      </c>
      <c r="D965" s="23">
        <v>0.03</v>
      </c>
      <c r="E965" s="23">
        <v>0.05</v>
      </c>
      <c r="F965" s="23">
        <v>0.05</v>
      </c>
      <c r="G965" s="150">
        <v>0.09</v>
      </c>
      <c r="H965" s="150" t="s">
        <v>265</v>
      </c>
      <c r="I965" s="150" t="s">
        <v>265</v>
      </c>
      <c r="J965" s="23">
        <v>0.04</v>
      </c>
      <c r="K965" s="23">
        <v>0.04</v>
      </c>
      <c r="L965" s="23">
        <v>0.03</v>
      </c>
      <c r="M965" s="23">
        <v>0.05</v>
      </c>
      <c r="N965" s="23">
        <v>0.04</v>
      </c>
      <c r="O965" s="150" t="s">
        <v>98</v>
      </c>
      <c r="P965" s="150" t="s">
        <v>265</v>
      </c>
      <c r="Q965" s="150">
        <v>0.4</v>
      </c>
      <c r="R965" s="150" t="s">
        <v>98</v>
      </c>
      <c r="S965" s="150" t="s">
        <v>111</v>
      </c>
      <c r="T965" s="150" t="s">
        <v>110</v>
      </c>
      <c r="U965" s="23">
        <v>6.6000000000000003E-2</v>
      </c>
      <c r="V965" s="23">
        <v>0.04</v>
      </c>
      <c r="W965" s="23">
        <v>0.05</v>
      </c>
      <c r="X965" s="150" t="s">
        <v>265</v>
      </c>
      <c r="Y965" s="147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23</v>
      </c>
    </row>
    <row r="966" spans="1:65">
      <c r="A966" s="28"/>
      <c r="B966" s="19">
        <v>1</v>
      </c>
      <c r="C966" s="9">
        <v>3</v>
      </c>
      <c r="D966" s="150" t="s">
        <v>203</v>
      </c>
      <c r="E966" s="23">
        <v>7.0000000000000007E-2</v>
      </c>
      <c r="F966" s="150" t="s">
        <v>265</v>
      </c>
      <c r="G966" s="150">
        <v>0.09</v>
      </c>
      <c r="H966" s="23">
        <v>0.06</v>
      </c>
      <c r="I966" s="23">
        <v>7.0936509058947508E-2</v>
      </c>
      <c r="J966" s="23">
        <v>0.02</v>
      </c>
      <c r="K966" s="23">
        <v>0.05</v>
      </c>
      <c r="L966" s="23">
        <v>0.05</v>
      </c>
      <c r="M966" s="23">
        <v>0.05</v>
      </c>
      <c r="N966" s="23">
        <v>0.05</v>
      </c>
      <c r="O966" s="150" t="s">
        <v>98</v>
      </c>
      <c r="P966" s="150" t="s">
        <v>265</v>
      </c>
      <c r="Q966" s="150">
        <v>0.64</v>
      </c>
      <c r="R966" s="150" t="s">
        <v>98</v>
      </c>
      <c r="S966" s="150" t="s">
        <v>111</v>
      </c>
      <c r="T966" s="150" t="s">
        <v>110</v>
      </c>
      <c r="U966" s="23">
        <v>0.04</v>
      </c>
      <c r="V966" s="23">
        <v>0.04</v>
      </c>
      <c r="W966" s="23">
        <v>0.04</v>
      </c>
      <c r="X966" s="23">
        <v>0.06</v>
      </c>
      <c r="Y966" s="147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9">
        <v>16</v>
      </c>
    </row>
    <row r="967" spans="1:65">
      <c r="A967" s="28"/>
      <c r="B967" s="19">
        <v>1</v>
      </c>
      <c r="C967" s="9">
        <v>4</v>
      </c>
      <c r="D967" s="150" t="s">
        <v>203</v>
      </c>
      <c r="E967" s="23">
        <v>7.0000000000000007E-2</v>
      </c>
      <c r="F967" s="150" t="s">
        <v>265</v>
      </c>
      <c r="G967" s="150">
        <v>0.1</v>
      </c>
      <c r="H967" s="150" t="s">
        <v>265</v>
      </c>
      <c r="I967" s="23">
        <v>6.5405506239368E-2</v>
      </c>
      <c r="J967" s="23">
        <v>0.04</v>
      </c>
      <c r="K967" s="23">
        <v>0.05</v>
      </c>
      <c r="L967" s="23">
        <v>0.03</v>
      </c>
      <c r="M967" s="23">
        <v>0.05</v>
      </c>
      <c r="N967" s="23">
        <v>0.05</v>
      </c>
      <c r="O967" s="150" t="s">
        <v>98</v>
      </c>
      <c r="P967" s="150" t="s">
        <v>265</v>
      </c>
      <c r="Q967" s="150">
        <v>0.44</v>
      </c>
      <c r="R967" s="150" t="s">
        <v>98</v>
      </c>
      <c r="S967" s="150" t="s">
        <v>111</v>
      </c>
      <c r="T967" s="150" t="s">
        <v>110</v>
      </c>
      <c r="U967" s="23">
        <v>0.06</v>
      </c>
      <c r="V967" s="23">
        <v>0.04</v>
      </c>
      <c r="W967" s="23">
        <v>0.05</v>
      </c>
      <c r="X967" s="23">
        <v>0.06</v>
      </c>
      <c r="Y967" s="147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9">
        <v>4.7667013343066694E-2</v>
      </c>
    </row>
    <row r="968" spans="1:65">
      <c r="A968" s="28"/>
      <c r="B968" s="19">
        <v>1</v>
      </c>
      <c r="C968" s="9">
        <v>5</v>
      </c>
      <c r="D968" s="150" t="s">
        <v>203</v>
      </c>
      <c r="E968" s="23">
        <v>0.06</v>
      </c>
      <c r="F968" s="150" t="s">
        <v>265</v>
      </c>
      <c r="G968" s="150">
        <v>0.1</v>
      </c>
      <c r="H968" s="23">
        <v>0.06</v>
      </c>
      <c r="I968" s="23">
        <v>5.4261317844770333E-2</v>
      </c>
      <c r="J968" s="23">
        <v>0.03</v>
      </c>
      <c r="K968" s="23">
        <v>0.05</v>
      </c>
      <c r="L968" s="23">
        <v>0.04</v>
      </c>
      <c r="M968" s="23">
        <v>0.05</v>
      </c>
      <c r="N968" s="23">
        <v>0.05</v>
      </c>
      <c r="O968" s="150" t="s">
        <v>98</v>
      </c>
      <c r="P968" s="23">
        <v>0.05</v>
      </c>
      <c r="Q968" s="150">
        <v>1.52</v>
      </c>
      <c r="R968" s="150" t="s">
        <v>98</v>
      </c>
      <c r="S968" s="150" t="s">
        <v>111</v>
      </c>
      <c r="T968" s="150" t="s">
        <v>110</v>
      </c>
      <c r="U968" s="151">
        <v>7.0000000000000001E-3</v>
      </c>
      <c r="V968" s="23">
        <v>0.04</v>
      </c>
      <c r="W968" s="23">
        <v>0.04</v>
      </c>
      <c r="X968" s="150" t="s">
        <v>265</v>
      </c>
      <c r="Y968" s="147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9">
        <v>196</v>
      </c>
    </row>
    <row r="969" spans="1:65">
      <c r="A969" s="28"/>
      <c r="B969" s="19">
        <v>1</v>
      </c>
      <c r="C969" s="9">
        <v>6</v>
      </c>
      <c r="D969" s="23">
        <v>0.03</v>
      </c>
      <c r="E969" s="23">
        <v>0.06</v>
      </c>
      <c r="F969" s="150" t="s">
        <v>265</v>
      </c>
      <c r="G969" s="150">
        <v>0.1</v>
      </c>
      <c r="H969" s="23">
        <v>0.05</v>
      </c>
      <c r="I969" s="23">
        <v>6.4493590399830061E-2</v>
      </c>
      <c r="J969" s="23">
        <v>0.03</v>
      </c>
      <c r="K969" s="23">
        <v>0.05</v>
      </c>
      <c r="L969" s="23">
        <v>0.06</v>
      </c>
      <c r="M969" s="23">
        <v>0.05</v>
      </c>
      <c r="N969" s="23">
        <v>0.04</v>
      </c>
      <c r="O969" s="150" t="s">
        <v>98</v>
      </c>
      <c r="P969" s="150" t="s">
        <v>265</v>
      </c>
      <c r="Q969" s="150">
        <v>1.05</v>
      </c>
      <c r="R969" s="150" t="s">
        <v>98</v>
      </c>
      <c r="S969" s="150" t="s">
        <v>111</v>
      </c>
      <c r="T969" s="150" t="s">
        <v>110</v>
      </c>
      <c r="U969" s="23">
        <v>1.2999999999999999E-2</v>
      </c>
      <c r="V969" s="23">
        <v>0.04</v>
      </c>
      <c r="W969" s="23">
        <v>0.04</v>
      </c>
      <c r="X969" s="23">
        <v>0.05</v>
      </c>
      <c r="Y969" s="147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4"/>
    </row>
    <row r="970" spans="1:65">
      <c r="A970" s="28"/>
      <c r="B970" s="20" t="s">
        <v>249</v>
      </c>
      <c r="C970" s="12"/>
      <c r="D970" s="152">
        <v>3.3333333333333333E-2</v>
      </c>
      <c r="E970" s="152">
        <v>5.8333333333333341E-2</v>
      </c>
      <c r="F970" s="152">
        <v>0.05</v>
      </c>
      <c r="G970" s="152">
        <v>9.6666666666666665E-2</v>
      </c>
      <c r="H970" s="152">
        <v>5.7499999999999996E-2</v>
      </c>
      <c r="I970" s="152">
        <v>6.1305200146000403E-2</v>
      </c>
      <c r="J970" s="152">
        <v>3.3333333333333333E-2</v>
      </c>
      <c r="K970" s="152">
        <v>4.8333333333333332E-2</v>
      </c>
      <c r="L970" s="152">
        <v>0.04</v>
      </c>
      <c r="M970" s="152">
        <v>4.9999999999999996E-2</v>
      </c>
      <c r="N970" s="152">
        <v>4.6666666666666662E-2</v>
      </c>
      <c r="O970" s="152" t="s">
        <v>730</v>
      </c>
      <c r="P970" s="152">
        <v>0.05</v>
      </c>
      <c r="Q970" s="152">
        <v>0.80166666666666675</v>
      </c>
      <c r="R970" s="152" t="s">
        <v>730</v>
      </c>
      <c r="S970" s="152" t="s">
        <v>730</v>
      </c>
      <c r="T970" s="152" t="s">
        <v>730</v>
      </c>
      <c r="U970" s="152">
        <v>3.966666666666667E-2</v>
      </c>
      <c r="V970" s="152">
        <v>0.04</v>
      </c>
      <c r="W970" s="152">
        <v>4.3333333333333335E-2</v>
      </c>
      <c r="X970" s="152">
        <v>5.6666666666666664E-2</v>
      </c>
      <c r="Y970" s="147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54"/>
    </row>
    <row r="971" spans="1:65">
      <c r="A971" s="28"/>
      <c r="B971" s="3" t="s">
        <v>250</v>
      </c>
      <c r="C971" s="27"/>
      <c r="D971" s="23">
        <v>0.03</v>
      </c>
      <c r="E971" s="23">
        <v>0.06</v>
      </c>
      <c r="F971" s="23">
        <v>0.05</v>
      </c>
      <c r="G971" s="23">
        <v>0.1</v>
      </c>
      <c r="H971" s="23">
        <v>0.06</v>
      </c>
      <c r="I971" s="23">
        <v>6.4493590399830061E-2</v>
      </c>
      <c r="J971" s="23">
        <v>3.5000000000000003E-2</v>
      </c>
      <c r="K971" s="23">
        <v>0.05</v>
      </c>
      <c r="L971" s="23">
        <v>3.5000000000000003E-2</v>
      </c>
      <c r="M971" s="23">
        <v>0.05</v>
      </c>
      <c r="N971" s="23">
        <v>0.05</v>
      </c>
      <c r="O971" s="23" t="s">
        <v>730</v>
      </c>
      <c r="P971" s="23">
        <v>0.05</v>
      </c>
      <c r="Q971" s="23">
        <v>0.7</v>
      </c>
      <c r="R971" s="23" t="s">
        <v>730</v>
      </c>
      <c r="S971" s="23" t="s">
        <v>730</v>
      </c>
      <c r="T971" s="23" t="s">
        <v>730</v>
      </c>
      <c r="U971" s="23">
        <v>4.5999999999999999E-2</v>
      </c>
      <c r="V971" s="23">
        <v>0.04</v>
      </c>
      <c r="W971" s="23">
        <v>0.04</v>
      </c>
      <c r="X971" s="23">
        <v>0.06</v>
      </c>
      <c r="Y971" s="147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54"/>
    </row>
    <row r="972" spans="1:65">
      <c r="A972" s="28"/>
      <c r="B972" s="3" t="s">
        <v>251</v>
      </c>
      <c r="C972" s="27"/>
      <c r="D972" s="23">
        <v>5.773502691896258E-3</v>
      </c>
      <c r="E972" s="23">
        <v>1.1690451944500101E-2</v>
      </c>
      <c r="F972" s="23" t="s">
        <v>730</v>
      </c>
      <c r="G972" s="23">
        <v>5.1639777949432268E-3</v>
      </c>
      <c r="H972" s="23">
        <v>4.9999999999999975E-3</v>
      </c>
      <c r="I972" s="23">
        <v>8.1684535932423953E-3</v>
      </c>
      <c r="J972" s="23">
        <v>8.1649658092772456E-3</v>
      </c>
      <c r="K972" s="23">
        <v>4.0824829046386306E-3</v>
      </c>
      <c r="L972" s="23">
        <v>1.2649110640673493E-2</v>
      </c>
      <c r="M972" s="23">
        <v>7.6011774306101464E-18</v>
      </c>
      <c r="N972" s="23">
        <v>5.1639777949432242E-3</v>
      </c>
      <c r="O972" s="23" t="s">
        <v>730</v>
      </c>
      <c r="P972" s="23" t="s">
        <v>730</v>
      </c>
      <c r="Q972" s="23">
        <v>0.42371767329988319</v>
      </c>
      <c r="R972" s="23" t="s">
        <v>730</v>
      </c>
      <c r="S972" s="23" t="s">
        <v>730</v>
      </c>
      <c r="T972" s="23" t="s">
        <v>730</v>
      </c>
      <c r="U972" s="23">
        <v>2.4646838877768213E-2</v>
      </c>
      <c r="V972" s="23">
        <v>0</v>
      </c>
      <c r="W972" s="23">
        <v>5.1639777949432242E-3</v>
      </c>
      <c r="X972" s="23">
        <v>5.7735026918962545E-3</v>
      </c>
      <c r="Y972" s="147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54"/>
    </row>
    <row r="973" spans="1:65">
      <c r="A973" s="28"/>
      <c r="B973" s="3" t="s">
        <v>87</v>
      </c>
      <c r="C973" s="27"/>
      <c r="D973" s="13">
        <v>0.17320508075688773</v>
      </c>
      <c r="E973" s="13">
        <v>0.20040774762000169</v>
      </c>
      <c r="F973" s="13" t="s">
        <v>730</v>
      </c>
      <c r="G973" s="13">
        <v>5.3420459947688556E-2</v>
      </c>
      <c r="H973" s="13">
        <v>8.6956521739130405E-2</v>
      </c>
      <c r="I973" s="13">
        <v>0.13324242598978467</v>
      </c>
      <c r="J973" s="13">
        <v>0.24494897427831738</v>
      </c>
      <c r="K973" s="13">
        <v>8.4465163544247532E-2</v>
      </c>
      <c r="L973" s="13">
        <v>0.31622776601683733</v>
      </c>
      <c r="M973" s="13">
        <v>1.5202354861220294E-16</v>
      </c>
      <c r="N973" s="13">
        <v>0.11065666703449767</v>
      </c>
      <c r="O973" s="13" t="s">
        <v>730</v>
      </c>
      <c r="P973" s="13" t="s">
        <v>730</v>
      </c>
      <c r="Q973" s="13">
        <v>0.52854595422022843</v>
      </c>
      <c r="R973" s="13" t="s">
        <v>730</v>
      </c>
      <c r="S973" s="13" t="s">
        <v>730</v>
      </c>
      <c r="T973" s="13" t="s">
        <v>730</v>
      </c>
      <c r="U973" s="13">
        <v>0.62134887927146754</v>
      </c>
      <c r="V973" s="13">
        <v>0</v>
      </c>
      <c r="W973" s="13">
        <v>0.11916871834484363</v>
      </c>
      <c r="X973" s="13">
        <v>0.10188534162169861</v>
      </c>
      <c r="Y973" s="96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3" t="s">
        <v>252</v>
      </c>
      <c r="C974" s="27"/>
      <c r="D974" s="13">
        <v>-0.3007043866283734</v>
      </c>
      <c r="E974" s="13">
        <v>0.22376732340034677</v>
      </c>
      <c r="F974" s="13">
        <v>4.8943420057439901E-2</v>
      </c>
      <c r="G974" s="13">
        <v>1.0279572787777171</v>
      </c>
      <c r="H974" s="13">
        <v>0.20628493306605589</v>
      </c>
      <c r="I974" s="13">
        <v>0.28611372616903052</v>
      </c>
      <c r="J974" s="13">
        <v>-0.3007043866283734</v>
      </c>
      <c r="K974" s="13">
        <v>1.3978639388858571E-2</v>
      </c>
      <c r="L974" s="13">
        <v>-0.16084526395404808</v>
      </c>
      <c r="M974" s="13">
        <v>4.8943420057439901E-2</v>
      </c>
      <c r="N974" s="13">
        <v>-2.098614127972287E-2</v>
      </c>
      <c r="O974" s="13" t="s">
        <v>730</v>
      </c>
      <c r="P974" s="13">
        <v>4.8943420057439901E-2</v>
      </c>
      <c r="Q974" s="13">
        <v>15.818059501587623</v>
      </c>
      <c r="R974" s="13" t="s">
        <v>730</v>
      </c>
      <c r="S974" s="13" t="s">
        <v>730</v>
      </c>
      <c r="T974" s="13" t="s">
        <v>730</v>
      </c>
      <c r="U974" s="13">
        <v>-0.16783822008776428</v>
      </c>
      <c r="V974" s="13">
        <v>-0.16084526395404808</v>
      </c>
      <c r="W974" s="13">
        <v>-9.0915702616885419E-2</v>
      </c>
      <c r="X974" s="13">
        <v>0.18880254273176522</v>
      </c>
      <c r="Y974" s="96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43" t="s">
        <v>253</v>
      </c>
      <c r="C975" s="44"/>
      <c r="D975" s="42">
        <v>1.96</v>
      </c>
      <c r="E975" s="42">
        <v>0.92</v>
      </c>
      <c r="F975" s="42">
        <v>1.37</v>
      </c>
      <c r="G975" s="42">
        <v>3.93</v>
      </c>
      <c r="H975" s="42">
        <v>0</v>
      </c>
      <c r="I975" s="42">
        <v>0.67</v>
      </c>
      <c r="J975" s="42">
        <v>1.05</v>
      </c>
      <c r="K975" s="42">
        <v>0.13</v>
      </c>
      <c r="L975" s="42">
        <v>0.52</v>
      </c>
      <c r="M975" s="42">
        <v>0.26</v>
      </c>
      <c r="N975" s="42">
        <v>0</v>
      </c>
      <c r="O975" s="42">
        <v>4.1900000000000004</v>
      </c>
      <c r="P975" s="42">
        <v>1.37</v>
      </c>
      <c r="Q975" s="42">
        <v>59.28</v>
      </c>
      <c r="R975" s="42">
        <v>4.1900000000000004</v>
      </c>
      <c r="S975" s="42">
        <v>0.26</v>
      </c>
      <c r="T975" s="42">
        <v>192.64</v>
      </c>
      <c r="U975" s="42">
        <v>0.55000000000000004</v>
      </c>
      <c r="V975" s="42">
        <v>0.52</v>
      </c>
      <c r="W975" s="42">
        <v>0.26</v>
      </c>
      <c r="X975" s="42">
        <v>0.46</v>
      </c>
      <c r="Y975" s="96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B976" s="29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BM976" s="53"/>
    </row>
    <row r="977" spans="1:65" ht="15">
      <c r="B977" s="8" t="s">
        <v>711</v>
      </c>
      <c r="BM977" s="26" t="s">
        <v>67</v>
      </c>
    </row>
    <row r="978" spans="1:65" ht="15">
      <c r="A978" s="24" t="s">
        <v>30</v>
      </c>
      <c r="B978" s="18" t="s">
        <v>117</v>
      </c>
      <c r="C978" s="15" t="s">
        <v>118</v>
      </c>
      <c r="D978" s="16" t="s">
        <v>223</v>
      </c>
      <c r="E978" s="17" t="s">
        <v>223</v>
      </c>
      <c r="F978" s="17" t="s">
        <v>223</v>
      </c>
      <c r="G978" s="17" t="s">
        <v>223</v>
      </c>
      <c r="H978" s="17" t="s">
        <v>223</v>
      </c>
      <c r="I978" s="17" t="s">
        <v>223</v>
      </c>
      <c r="J978" s="17" t="s">
        <v>223</v>
      </c>
      <c r="K978" s="17" t="s">
        <v>223</v>
      </c>
      <c r="L978" s="17" t="s">
        <v>223</v>
      </c>
      <c r="M978" s="17" t="s">
        <v>223</v>
      </c>
      <c r="N978" s="17" t="s">
        <v>223</v>
      </c>
      <c r="O978" s="17" t="s">
        <v>223</v>
      </c>
      <c r="P978" s="17" t="s">
        <v>223</v>
      </c>
      <c r="Q978" s="17" t="s">
        <v>223</v>
      </c>
      <c r="R978" s="17" t="s">
        <v>223</v>
      </c>
      <c r="S978" s="17" t="s">
        <v>223</v>
      </c>
      <c r="T978" s="17" t="s">
        <v>223</v>
      </c>
      <c r="U978" s="17" t="s">
        <v>223</v>
      </c>
      <c r="V978" s="17" t="s">
        <v>223</v>
      </c>
      <c r="W978" s="17" t="s">
        <v>223</v>
      </c>
      <c r="X978" s="17" t="s">
        <v>223</v>
      </c>
      <c r="Y978" s="96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 t="s">
        <v>224</v>
      </c>
      <c r="C979" s="9" t="s">
        <v>224</v>
      </c>
      <c r="D979" s="94" t="s">
        <v>225</v>
      </c>
      <c r="E979" s="95" t="s">
        <v>226</v>
      </c>
      <c r="F979" s="95" t="s">
        <v>227</v>
      </c>
      <c r="G979" s="95" t="s">
        <v>228</v>
      </c>
      <c r="H979" s="95" t="s">
        <v>229</v>
      </c>
      <c r="I979" s="95" t="s">
        <v>230</v>
      </c>
      <c r="J979" s="95" t="s">
        <v>231</v>
      </c>
      <c r="K979" s="95" t="s">
        <v>232</v>
      </c>
      <c r="L979" s="95" t="s">
        <v>233</v>
      </c>
      <c r="M979" s="95" t="s">
        <v>234</v>
      </c>
      <c r="N979" s="95" t="s">
        <v>235</v>
      </c>
      <c r="O979" s="95" t="s">
        <v>236</v>
      </c>
      <c r="P979" s="95" t="s">
        <v>237</v>
      </c>
      <c r="Q979" s="95" t="s">
        <v>239</v>
      </c>
      <c r="R979" s="95" t="s">
        <v>242</v>
      </c>
      <c r="S979" s="95" t="s">
        <v>243</v>
      </c>
      <c r="T979" s="95" t="s">
        <v>274</v>
      </c>
      <c r="U979" s="95" t="s">
        <v>270</v>
      </c>
      <c r="V979" s="95" t="s">
        <v>275</v>
      </c>
      <c r="W979" s="95" t="s">
        <v>244</v>
      </c>
      <c r="X979" s="95" t="s">
        <v>245</v>
      </c>
      <c r="Y979" s="96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s">
        <v>3</v>
      </c>
    </row>
    <row r="980" spans="1:65">
      <c r="A980" s="28"/>
      <c r="B980" s="19"/>
      <c r="C980" s="9"/>
      <c r="D980" s="10" t="s">
        <v>309</v>
      </c>
      <c r="E980" s="11" t="s">
        <v>309</v>
      </c>
      <c r="F980" s="11" t="s">
        <v>310</v>
      </c>
      <c r="G980" s="11" t="s">
        <v>310</v>
      </c>
      <c r="H980" s="11" t="s">
        <v>309</v>
      </c>
      <c r="I980" s="11" t="s">
        <v>310</v>
      </c>
      <c r="J980" s="11" t="s">
        <v>310</v>
      </c>
      <c r="K980" s="11" t="s">
        <v>309</v>
      </c>
      <c r="L980" s="11" t="s">
        <v>309</v>
      </c>
      <c r="M980" s="11" t="s">
        <v>309</v>
      </c>
      <c r="N980" s="11" t="s">
        <v>309</v>
      </c>
      <c r="O980" s="11" t="s">
        <v>309</v>
      </c>
      <c r="P980" s="11" t="s">
        <v>309</v>
      </c>
      <c r="Q980" s="11" t="s">
        <v>309</v>
      </c>
      <c r="R980" s="11" t="s">
        <v>309</v>
      </c>
      <c r="S980" s="11" t="s">
        <v>310</v>
      </c>
      <c r="T980" s="11" t="s">
        <v>311</v>
      </c>
      <c r="U980" s="11" t="s">
        <v>309</v>
      </c>
      <c r="V980" s="11" t="s">
        <v>309</v>
      </c>
      <c r="W980" s="11" t="s">
        <v>310</v>
      </c>
      <c r="X980" s="11" t="s">
        <v>309</v>
      </c>
      <c r="Y980" s="96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9"/>
      <c r="C981" s="9"/>
      <c r="D981" s="25" t="s">
        <v>312</v>
      </c>
      <c r="E981" s="25" t="s">
        <v>313</v>
      </c>
      <c r="F981" s="25" t="s">
        <v>313</v>
      </c>
      <c r="G981" s="25" t="s">
        <v>312</v>
      </c>
      <c r="H981" s="25" t="s">
        <v>313</v>
      </c>
      <c r="I981" s="25" t="s">
        <v>314</v>
      </c>
      <c r="J981" s="25" t="s">
        <v>312</v>
      </c>
      <c r="K981" s="25" t="s">
        <v>313</v>
      </c>
      <c r="L981" s="25" t="s">
        <v>313</v>
      </c>
      <c r="M981" s="25" t="s">
        <v>313</v>
      </c>
      <c r="N981" s="25" t="s">
        <v>313</v>
      </c>
      <c r="O981" s="25" t="s">
        <v>313</v>
      </c>
      <c r="P981" s="25" t="s">
        <v>315</v>
      </c>
      <c r="Q981" s="25" t="s">
        <v>314</v>
      </c>
      <c r="R981" s="25" t="s">
        <v>313</v>
      </c>
      <c r="S981" s="25" t="s">
        <v>314</v>
      </c>
      <c r="T981" s="25" t="s">
        <v>314</v>
      </c>
      <c r="U981" s="25" t="s">
        <v>314</v>
      </c>
      <c r="V981" s="25" t="s">
        <v>313</v>
      </c>
      <c r="W981" s="25" t="s">
        <v>316</v>
      </c>
      <c r="X981" s="25" t="s">
        <v>317</v>
      </c>
      <c r="Y981" s="96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8">
        <v>1</v>
      </c>
      <c r="C982" s="14">
        <v>1</v>
      </c>
      <c r="D982" s="21">
        <v>6.85</v>
      </c>
      <c r="E982" s="21">
        <v>6</v>
      </c>
      <c r="F982" s="21">
        <v>7.7000000000000011</v>
      </c>
      <c r="G982" s="21">
        <v>7.6900000000000013</v>
      </c>
      <c r="H982" s="21">
        <v>6</v>
      </c>
      <c r="I982" s="21">
        <v>5.6</v>
      </c>
      <c r="J982" s="21">
        <v>6.757180060699512</v>
      </c>
      <c r="K982" s="21">
        <v>5.9</v>
      </c>
      <c r="L982" s="21">
        <v>5.8</v>
      </c>
      <c r="M982" s="21">
        <v>5.3</v>
      </c>
      <c r="N982" s="21">
        <v>7.2</v>
      </c>
      <c r="O982" s="21">
        <v>6.1</v>
      </c>
      <c r="P982" s="21">
        <v>6.2726808389731827</v>
      </c>
      <c r="Q982" s="21">
        <v>5.9</v>
      </c>
      <c r="R982" s="21">
        <v>5.8</v>
      </c>
      <c r="S982" s="21">
        <v>6.2</v>
      </c>
      <c r="T982" s="21">
        <v>6.1</v>
      </c>
      <c r="U982" s="21">
        <v>5.4669999999999996</v>
      </c>
      <c r="V982" s="91">
        <v>3.53</v>
      </c>
      <c r="W982" s="91">
        <v>8.5399999999999991</v>
      </c>
      <c r="X982" s="21">
        <v>5.53</v>
      </c>
      <c r="Y982" s="96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>
        <v>1</v>
      </c>
      <c r="C983" s="9">
        <v>2</v>
      </c>
      <c r="D983" s="11">
        <v>6.76</v>
      </c>
      <c r="E983" s="11">
        <v>6.5</v>
      </c>
      <c r="F983" s="11">
        <v>7.7000000000000011</v>
      </c>
      <c r="G983" s="11">
        <v>7.7199999999999989</v>
      </c>
      <c r="H983" s="11">
        <v>6.2</v>
      </c>
      <c r="I983" s="11">
        <v>6</v>
      </c>
      <c r="J983" s="11">
        <v>7.1834416859566641</v>
      </c>
      <c r="K983" s="11">
        <v>5.9</v>
      </c>
      <c r="L983" s="11">
        <v>5.9</v>
      </c>
      <c r="M983" s="11">
        <v>5.4</v>
      </c>
      <c r="N983" s="11">
        <v>6.6</v>
      </c>
      <c r="O983" s="11">
        <v>5.8</v>
      </c>
      <c r="P983" s="11">
        <v>6.7551977538247989</v>
      </c>
      <c r="Q983" s="11">
        <v>5.9</v>
      </c>
      <c r="R983" s="11">
        <v>5.4</v>
      </c>
      <c r="S983" s="11">
        <v>6.3</v>
      </c>
      <c r="T983" s="11">
        <v>6.2</v>
      </c>
      <c r="U983" s="11">
        <v>5.601</v>
      </c>
      <c r="V983" s="92">
        <v>3.58</v>
      </c>
      <c r="W983" s="93">
        <v>7.7700000000000005</v>
      </c>
      <c r="X983" s="11">
        <v>5.66</v>
      </c>
      <c r="Y983" s="96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10</v>
      </c>
    </row>
    <row r="984" spans="1:65">
      <c r="A984" s="28"/>
      <c r="B984" s="19">
        <v>1</v>
      </c>
      <c r="C984" s="9">
        <v>3</v>
      </c>
      <c r="D984" s="11">
        <v>6.63</v>
      </c>
      <c r="E984" s="11">
        <v>6.3</v>
      </c>
      <c r="F984" s="11">
        <v>6.6</v>
      </c>
      <c r="G984" s="11">
        <v>7.62</v>
      </c>
      <c r="H984" s="11">
        <v>6</v>
      </c>
      <c r="I984" s="11">
        <v>5.8</v>
      </c>
      <c r="J984" s="11">
        <v>6.9057309531265192</v>
      </c>
      <c r="K984" s="11">
        <v>5.8</v>
      </c>
      <c r="L984" s="11">
        <v>6</v>
      </c>
      <c r="M984" s="11">
        <v>5.0999999999999996</v>
      </c>
      <c r="N984" s="11">
        <v>7</v>
      </c>
      <c r="O984" s="11">
        <v>5.8</v>
      </c>
      <c r="P984" s="11">
        <v>6.7940946379122327</v>
      </c>
      <c r="Q984" s="11">
        <v>5.9</v>
      </c>
      <c r="R984" s="11">
        <v>5.5</v>
      </c>
      <c r="S984" s="11">
        <v>6.2</v>
      </c>
      <c r="T984" s="11">
        <v>6.3</v>
      </c>
      <c r="U984" s="11">
        <v>5.4160000000000004</v>
      </c>
      <c r="V984" s="92">
        <v>3.68</v>
      </c>
      <c r="W984" s="92">
        <v>8.4</v>
      </c>
      <c r="X984" s="11">
        <v>5.63</v>
      </c>
      <c r="Y984" s="96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16</v>
      </c>
    </row>
    <row r="985" spans="1:65">
      <c r="A985" s="28"/>
      <c r="B985" s="19">
        <v>1</v>
      </c>
      <c r="C985" s="9">
        <v>4</v>
      </c>
      <c r="D985" s="11">
        <v>6.8</v>
      </c>
      <c r="E985" s="11">
        <v>6</v>
      </c>
      <c r="F985" s="11">
        <v>7.7000000000000011</v>
      </c>
      <c r="G985" s="11">
        <v>7.7700000000000005</v>
      </c>
      <c r="H985" s="11">
        <v>5.9</v>
      </c>
      <c r="I985" s="11">
        <v>5.7</v>
      </c>
      <c r="J985" s="11">
        <v>6.9240422029850883</v>
      </c>
      <c r="K985" s="11">
        <v>5.5</v>
      </c>
      <c r="L985" s="11">
        <v>6</v>
      </c>
      <c r="M985" s="11">
        <v>5.3</v>
      </c>
      <c r="N985" s="11">
        <v>6.9</v>
      </c>
      <c r="O985" s="11">
        <v>5.7</v>
      </c>
      <c r="P985" s="11">
        <v>6.6681814902566039</v>
      </c>
      <c r="Q985" s="11">
        <v>6</v>
      </c>
      <c r="R985" s="11">
        <v>5.4</v>
      </c>
      <c r="S985" s="11">
        <v>6.2</v>
      </c>
      <c r="T985" s="11">
        <v>6.6</v>
      </c>
      <c r="U985" s="11">
        <v>5.4969999999999999</v>
      </c>
      <c r="V985" s="92">
        <v>3.66</v>
      </c>
      <c r="W985" s="92">
        <v>8.44</v>
      </c>
      <c r="X985" s="11">
        <v>5.46</v>
      </c>
      <c r="Y985" s="96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6.1773030929998383</v>
      </c>
    </row>
    <row r="986" spans="1:65">
      <c r="A986" s="28"/>
      <c r="B986" s="19">
        <v>1</v>
      </c>
      <c r="C986" s="9">
        <v>5</v>
      </c>
      <c r="D986" s="11">
        <v>6.78</v>
      </c>
      <c r="E986" s="11">
        <v>5.6</v>
      </c>
      <c r="F986" s="11">
        <v>6.4</v>
      </c>
      <c r="G986" s="11">
        <v>7.48</v>
      </c>
      <c r="H986" s="11">
        <v>5.8</v>
      </c>
      <c r="I986" s="11">
        <v>5.9</v>
      </c>
      <c r="J986" s="11">
        <v>6.33858083325305</v>
      </c>
      <c r="K986" s="11">
        <v>5.4</v>
      </c>
      <c r="L986" s="11">
        <v>5.7</v>
      </c>
      <c r="M986" s="11">
        <v>5.2</v>
      </c>
      <c r="N986" s="11">
        <v>6.8</v>
      </c>
      <c r="O986" s="11">
        <v>5.7</v>
      </c>
      <c r="P986" s="11">
        <v>6.2488729320508929</v>
      </c>
      <c r="Q986" s="11">
        <v>5.9</v>
      </c>
      <c r="R986" s="11">
        <v>5.4</v>
      </c>
      <c r="S986" s="11">
        <v>6.2</v>
      </c>
      <c r="T986" s="11">
        <v>6.6</v>
      </c>
      <c r="U986" s="11">
        <v>5.3849999999999998</v>
      </c>
      <c r="V986" s="92">
        <v>3.58</v>
      </c>
      <c r="W986" s="92">
        <v>8.27</v>
      </c>
      <c r="X986" s="11">
        <v>5.57</v>
      </c>
      <c r="Y986" s="96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197</v>
      </c>
    </row>
    <row r="987" spans="1:65">
      <c r="A987" s="28"/>
      <c r="B987" s="19">
        <v>1</v>
      </c>
      <c r="C987" s="9">
        <v>6</v>
      </c>
      <c r="D987" s="11">
        <v>6.9</v>
      </c>
      <c r="E987" s="11">
        <v>5.8</v>
      </c>
      <c r="F987" s="11">
        <v>6.8</v>
      </c>
      <c r="G987" s="11">
        <v>7.7600000000000007</v>
      </c>
      <c r="H987" s="11">
        <v>6</v>
      </c>
      <c r="I987" s="11">
        <v>5.6</v>
      </c>
      <c r="J987" s="11">
        <v>6.451438036291508</v>
      </c>
      <c r="K987" s="11">
        <v>5.8</v>
      </c>
      <c r="L987" s="11">
        <v>5.9</v>
      </c>
      <c r="M987" s="11">
        <v>5.3</v>
      </c>
      <c r="N987" s="11">
        <v>7.3</v>
      </c>
      <c r="O987" s="11">
        <v>5.9</v>
      </c>
      <c r="P987" s="11">
        <v>6.2721111766514586</v>
      </c>
      <c r="Q987" s="11">
        <v>5.9</v>
      </c>
      <c r="R987" s="11">
        <v>5.6</v>
      </c>
      <c r="S987" s="11">
        <v>6.2</v>
      </c>
      <c r="T987" s="11">
        <v>6.4</v>
      </c>
      <c r="U987" s="11">
        <v>5.5149999999999997</v>
      </c>
      <c r="V987" s="92">
        <v>3.63</v>
      </c>
      <c r="W987" s="92">
        <v>8.4600000000000009</v>
      </c>
      <c r="X987" s="11">
        <v>5.45</v>
      </c>
      <c r="Y987" s="96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20" t="s">
        <v>249</v>
      </c>
      <c r="C988" s="12"/>
      <c r="D988" s="22">
        <v>6.7866666666666662</v>
      </c>
      <c r="E988" s="22">
        <v>6.0333333333333323</v>
      </c>
      <c r="F988" s="22">
        <v>7.1499999999999995</v>
      </c>
      <c r="G988" s="22">
        <v>7.6733333333333329</v>
      </c>
      <c r="H988" s="22">
        <v>5.9833333333333343</v>
      </c>
      <c r="I988" s="22">
        <v>5.7666666666666666</v>
      </c>
      <c r="J988" s="22">
        <v>6.7600689620520562</v>
      </c>
      <c r="K988" s="22">
        <v>5.7166666666666659</v>
      </c>
      <c r="L988" s="22">
        <v>5.8833333333333329</v>
      </c>
      <c r="M988" s="22">
        <v>5.2666666666666666</v>
      </c>
      <c r="N988" s="22">
        <v>6.9666666666666659</v>
      </c>
      <c r="O988" s="22">
        <v>5.833333333333333</v>
      </c>
      <c r="P988" s="22">
        <v>6.5018564716115277</v>
      </c>
      <c r="Q988" s="22">
        <v>5.916666666666667</v>
      </c>
      <c r="R988" s="22">
        <v>5.5166666666666666</v>
      </c>
      <c r="S988" s="22">
        <v>6.2166666666666659</v>
      </c>
      <c r="T988" s="22">
        <v>6.3666666666666671</v>
      </c>
      <c r="U988" s="22">
        <v>5.4801666666666664</v>
      </c>
      <c r="V988" s="22">
        <v>3.61</v>
      </c>
      <c r="W988" s="22">
        <v>8.3133333333333344</v>
      </c>
      <c r="X988" s="22">
        <v>5.5500000000000007</v>
      </c>
      <c r="Y988" s="96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250</v>
      </c>
      <c r="C989" s="27"/>
      <c r="D989" s="11">
        <v>6.79</v>
      </c>
      <c r="E989" s="11">
        <v>6</v>
      </c>
      <c r="F989" s="11">
        <v>7.25</v>
      </c>
      <c r="G989" s="11">
        <v>7.7050000000000001</v>
      </c>
      <c r="H989" s="11">
        <v>6</v>
      </c>
      <c r="I989" s="11">
        <v>5.75</v>
      </c>
      <c r="J989" s="11">
        <v>6.8314555069130156</v>
      </c>
      <c r="K989" s="11">
        <v>5.8</v>
      </c>
      <c r="L989" s="11">
        <v>5.9</v>
      </c>
      <c r="M989" s="11">
        <v>5.3</v>
      </c>
      <c r="N989" s="11">
        <v>6.95</v>
      </c>
      <c r="O989" s="11">
        <v>5.8</v>
      </c>
      <c r="P989" s="11">
        <v>6.4704311646148938</v>
      </c>
      <c r="Q989" s="11">
        <v>5.9</v>
      </c>
      <c r="R989" s="11">
        <v>5.45</v>
      </c>
      <c r="S989" s="11">
        <v>6.2</v>
      </c>
      <c r="T989" s="11">
        <v>6.35</v>
      </c>
      <c r="U989" s="11">
        <v>5.4819999999999993</v>
      </c>
      <c r="V989" s="11">
        <v>3.605</v>
      </c>
      <c r="W989" s="11">
        <v>8.42</v>
      </c>
      <c r="X989" s="11">
        <v>5.5500000000000007</v>
      </c>
      <c r="Y989" s="96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251</v>
      </c>
      <c r="C990" s="27"/>
      <c r="D990" s="23">
        <v>9.2014491612281826E-2</v>
      </c>
      <c r="E990" s="23">
        <v>0.32659863237109049</v>
      </c>
      <c r="F990" s="23">
        <v>0.61562975886485594</v>
      </c>
      <c r="G990" s="23">
        <v>0.1091176734844849</v>
      </c>
      <c r="H990" s="23">
        <v>0.13291601358251265</v>
      </c>
      <c r="I990" s="23">
        <v>0.16329931618554538</v>
      </c>
      <c r="J990" s="23">
        <v>0.31631084064179399</v>
      </c>
      <c r="K990" s="23">
        <v>0.21369760566432805</v>
      </c>
      <c r="L990" s="23">
        <v>0.1169045194450012</v>
      </c>
      <c r="M990" s="23">
        <v>0.1032795558988646</v>
      </c>
      <c r="N990" s="23">
        <v>0.25819888974716121</v>
      </c>
      <c r="O990" s="23">
        <v>0.15055453054181606</v>
      </c>
      <c r="P990" s="23">
        <v>0.26326944577130473</v>
      </c>
      <c r="Q990" s="23">
        <v>4.0824829046386159E-2</v>
      </c>
      <c r="R990" s="23">
        <v>0.16020819787597196</v>
      </c>
      <c r="S990" s="23">
        <v>4.0824829046386159E-2</v>
      </c>
      <c r="T990" s="23">
        <v>0.20655911179772882</v>
      </c>
      <c r="U990" s="23">
        <v>7.6739602987418831E-2</v>
      </c>
      <c r="V990" s="23">
        <v>5.65685424949239E-2</v>
      </c>
      <c r="W990" s="23">
        <v>0.28054708458058608</v>
      </c>
      <c r="X990" s="23">
        <v>8.6486993241758597E-2</v>
      </c>
      <c r="Y990" s="96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87</v>
      </c>
      <c r="C991" s="27"/>
      <c r="D991" s="13">
        <v>1.3558127447782195E-2</v>
      </c>
      <c r="E991" s="13">
        <v>5.4132370006258104E-2</v>
      </c>
      <c r="F991" s="13">
        <v>8.6102064176902929E-2</v>
      </c>
      <c r="G991" s="13">
        <v>1.4220374476692211E-2</v>
      </c>
      <c r="H991" s="13">
        <v>2.2214375529110746E-2</v>
      </c>
      <c r="I991" s="13">
        <v>2.8317800494603248E-2</v>
      </c>
      <c r="J991" s="13">
        <v>4.6791067135175508E-2</v>
      </c>
      <c r="K991" s="13">
        <v>3.7381505364022405E-2</v>
      </c>
      <c r="L991" s="13">
        <v>1.9870456562889723E-2</v>
      </c>
      <c r="M991" s="13">
        <v>1.961004225927809E-2</v>
      </c>
      <c r="N991" s="13">
        <v>3.706204159050161E-2</v>
      </c>
      <c r="O991" s="13">
        <v>2.5809348092882753E-2</v>
      </c>
      <c r="P991" s="13">
        <v>4.0491426859512278E-2</v>
      </c>
      <c r="Q991" s="13">
        <v>6.899971106431463E-3</v>
      </c>
      <c r="R991" s="13">
        <v>2.9040760944284948E-2</v>
      </c>
      <c r="S991" s="13">
        <v>6.5669966294454951E-3</v>
      </c>
      <c r="T991" s="13">
        <v>3.2443839549381487E-2</v>
      </c>
      <c r="U991" s="13">
        <v>1.4003151300888446E-2</v>
      </c>
      <c r="V991" s="13">
        <v>1.5669956369785014E-2</v>
      </c>
      <c r="W991" s="13">
        <v>3.3746642090687978E-2</v>
      </c>
      <c r="X991" s="13">
        <v>1.5583242025542088E-2</v>
      </c>
      <c r="Y991" s="96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3" t="s">
        <v>252</v>
      </c>
      <c r="C992" s="27"/>
      <c r="D992" s="13">
        <v>9.8645568218493684E-2</v>
      </c>
      <c r="E992" s="13">
        <v>-2.330624829298944E-2</v>
      </c>
      <c r="F992" s="13">
        <v>0.15746303724394362</v>
      </c>
      <c r="G992" s="13">
        <v>0.24218177703289423</v>
      </c>
      <c r="H992" s="13">
        <v>-3.1400395406583126E-2</v>
      </c>
      <c r="I992" s="13">
        <v>-6.647503289882406E-2</v>
      </c>
      <c r="J992" s="13">
        <v>9.4339853537802387E-2</v>
      </c>
      <c r="K992" s="13">
        <v>-7.456918001241819E-2</v>
      </c>
      <c r="L992" s="13">
        <v>-4.7588689633771386E-2</v>
      </c>
      <c r="M992" s="13">
        <v>-0.14741650403476414</v>
      </c>
      <c r="N992" s="13">
        <v>0.12778449782743206</v>
      </c>
      <c r="O992" s="13">
        <v>-5.5682836747365405E-2</v>
      </c>
      <c r="P992" s="13">
        <v>5.2539655853939715E-2</v>
      </c>
      <c r="Q992" s="13">
        <v>-4.2192591558041892E-2</v>
      </c>
      <c r="R992" s="13">
        <v>-0.10694576846679404</v>
      </c>
      <c r="S992" s="13">
        <v>6.3722911235220003E-3</v>
      </c>
      <c r="T992" s="13">
        <v>3.065473246430428E-2</v>
      </c>
      <c r="U992" s="13">
        <v>-0.11285449585971774</v>
      </c>
      <c r="V992" s="13">
        <v>-0.41560257839851245</v>
      </c>
      <c r="W992" s="13">
        <v>0.34578686008689785</v>
      </c>
      <c r="X992" s="13">
        <v>-0.10154967039106466</v>
      </c>
      <c r="Y992" s="96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43" t="s">
        <v>253</v>
      </c>
      <c r="C993" s="44"/>
      <c r="D993" s="42">
        <v>1.1599999999999999</v>
      </c>
      <c r="E993" s="42">
        <v>7.0000000000000007E-2</v>
      </c>
      <c r="F993" s="42">
        <v>1.69</v>
      </c>
      <c r="G993" s="42">
        <v>2.44</v>
      </c>
      <c r="H993" s="42">
        <v>0</v>
      </c>
      <c r="I993" s="42">
        <v>0.31</v>
      </c>
      <c r="J993" s="42">
        <v>1.1200000000000001</v>
      </c>
      <c r="K993" s="42">
        <v>0.39</v>
      </c>
      <c r="L993" s="42">
        <v>0.14000000000000001</v>
      </c>
      <c r="M993" s="42">
        <v>1.04</v>
      </c>
      <c r="N993" s="42">
        <v>1.42</v>
      </c>
      <c r="O993" s="42">
        <v>0.22</v>
      </c>
      <c r="P993" s="42">
        <v>0.75</v>
      </c>
      <c r="Q993" s="42">
        <v>0.1</v>
      </c>
      <c r="R993" s="42">
        <v>0.67</v>
      </c>
      <c r="S993" s="42">
        <v>0.34</v>
      </c>
      <c r="T993" s="42">
        <v>0.55000000000000004</v>
      </c>
      <c r="U993" s="42">
        <v>0.73</v>
      </c>
      <c r="V993" s="42">
        <v>3.43</v>
      </c>
      <c r="W993" s="42">
        <v>3.37</v>
      </c>
      <c r="X993" s="42">
        <v>0.63</v>
      </c>
      <c r="Y993" s="96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B994" s="29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BM994" s="53"/>
    </row>
    <row r="995" spans="1:65" ht="15">
      <c r="B995" s="8" t="s">
        <v>712</v>
      </c>
      <c r="BM995" s="26" t="s">
        <v>269</v>
      </c>
    </row>
    <row r="996" spans="1:65" ht="15">
      <c r="A996" s="24" t="s">
        <v>63</v>
      </c>
      <c r="B996" s="18" t="s">
        <v>117</v>
      </c>
      <c r="C996" s="15" t="s">
        <v>118</v>
      </c>
      <c r="D996" s="16" t="s">
        <v>223</v>
      </c>
      <c r="E996" s="17" t="s">
        <v>223</v>
      </c>
      <c r="F996" s="17" t="s">
        <v>223</v>
      </c>
      <c r="G996" s="17" t="s">
        <v>223</v>
      </c>
      <c r="H996" s="17" t="s">
        <v>223</v>
      </c>
      <c r="I996" s="17" t="s">
        <v>223</v>
      </c>
      <c r="J996" s="17" t="s">
        <v>223</v>
      </c>
      <c r="K996" s="17" t="s">
        <v>223</v>
      </c>
      <c r="L996" s="17" t="s">
        <v>223</v>
      </c>
      <c r="M996" s="17" t="s">
        <v>223</v>
      </c>
      <c r="N996" s="17" t="s">
        <v>223</v>
      </c>
      <c r="O996" s="17" t="s">
        <v>223</v>
      </c>
      <c r="P996" s="17" t="s">
        <v>223</v>
      </c>
      <c r="Q996" s="17" t="s">
        <v>223</v>
      </c>
      <c r="R996" s="17" t="s">
        <v>223</v>
      </c>
      <c r="S996" s="17" t="s">
        <v>223</v>
      </c>
      <c r="T996" s="17" t="s">
        <v>223</v>
      </c>
      <c r="U996" s="17" t="s">
        <v>223</v>
      </c>
      <c r="V996" s="17" t="s">
        <v>223</v>
      </c>
      <c r="W996" s="17" t="s">
        <v>223</v>
      </c>
      <c r="X996" s="17" t="s">
        <v>223</v>
      </c>
      <c r="Y996" s="17" t="s">
        <v>223</v>
      </c>
      <c r="Z996" s="17" t="s">
        <v>223</v>
      </c>
      <c r="AA996" s="96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 t="s">
        <v>224</v>
      </c>
      <c r="C997" s="9" t="s">
        <v>224</v>
      </c>
      <c r="D997" s="94" t="s">
        <v>225</v>
      </c>
      <c r="E997" s="95" t="s">
        <v>226</v>
      </c>
      <c r="F997" s="95" t="s">
        <v>227</v>
      </c>
      <c r="G997" s="95" t="s">
        <v>228</v>
      </c>
      <c r="H997" s="95" t="s">
        <v>229</v>
      </c>
      <c r="I997" s="95" t="s">
        <v>230</v>
      </c>
      <c r="J997" s="95" t="s">
        <v>231</v>
      </c>
      <c r="K997" s="95" t="s">
        <v>232</v>
      </c>
      <c r="L997" s="95" t="s">
        <v>233</v>
      </c>
      <c r="M997" s="95" t="s">
        <v>234</v>
      </c>
      <c r="N997" s="95" t="s">
        <v>235</v>
      </c>
      <c r="O997" s="95" t="s">
        <v>236</v>
      </c>
      <c r="P997" s="95" t="s">
        <v>237</v>
      </c>
      <c r="Q997" s="95" t="s">
        <v>238</v>
      </c>
      <c r="R997" s="95" t="s">
        <v>239</v>
      </c>
      <c r="S997" s="95" t="s">
        <v>240</v>
      </c>
      <c r="T997" s="95" t="s">
        <v>242</v>
      </c>
      <c r="U997" s="95" t="s">
        <v>243</v>
      </c>
      <c r="V997" s="95" t="s">
        <v>274</v>
      </c>
      <c r="W997" s="95" t="s">
        <v>270</v>
      </c>
      <c r="X997" s="95" t="s">
        <v>275</v>
      </c>
      <c r="Y997" s="95" t="s">
        <v>244</v>
      </c>
      <c r="Z997" s="95" t="s">
        <v>245</v>
      </c>
      <c r="AA997" s="96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s">
        <v>1</v>
      </c>
    </row>
    <row r="998" spans="1:65">
      <c r="A998" s="28"/>
      <c r="B998" s="19"/>
      <c r="C998" s="9"/>
      <c r="D998" s="10" t="s">
        <v>311</v>
      </c>
      <c r="E998" s="11" t="s">
        <v>309</v>
      </c>
      <c r="F998" s="11" t="s">
        <v>310</v>
      </c>
      <c r="G998" s="11" t="s">
        <v>310</v>
      </c>
      <c r="H998" s="11" t="s">
        <v>309</v>
      </c>
      <c r="I998" s="11" t="s">
        <v>310</v>
      </c>
      <c r="J998" s="11" t="s">
        <v>310</v>
      </c>
      <c r="K998" s="11" t="s">
        <v>309</v>
      </c>
      <c r="L998" s="11" t="s">
        <v>309</v>
      </c>
      <c r="M998" s="11" t="s">
        <v>309</v>
      </c>
      <c r="N998" s="11" t="s">
        <v>309</v>
      </c>
      <c r="O998" s="11" t="s">
        <v>309</v>
      </c>
      <c r="P998" s="11" t="s">
        <v>309</v>
      </c>
      <c r="Q998" s="11" t="s">
        <v>310</v>
      </c>
      <c r="R998" s="11" t="s">
        <v>311</v>
      </c>
      <c r="S998" s="11" t="s">
        <v>309</v>
      </c>
      <c r="T998" s="11" t="s">
        <v>309</v>
      </c>
      <c r="U998" s="11" t="s">
        <v>310</v>
      </c>
      <c r="V998" s="11" t="s">
        <v>311</v>
      </c>
      <c r="W998" s="11" t="s">
        <v>309</v>
      </c>
      <c r="X998" s="11" t="s">
        <v>311</v>
      </c>
      <c r="Y998" s="11" t="s">
        <v>310</v>
      </c>
      <c r="Z998" s="11" t="s">
        <v>311</v>
      </c>
      <c r="AA998" s="96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3</v>
      </c>
    </row>
    <row r="999" spans="1:65">
      <c r="A999" s="28"/>
      <c r="B999" s="19"/>
      <c r="C999" s="9"/>
      <c r="D999" s="25" t="s">
        <v>312</v>
      </c>
      <c r="E999" s="25" t="s">
        <v>313</v>
      </c>
      <c r="F999" s="25" t="s">
        <v>313</v>
      </c>
      <c r="G999" s="25" t="s">
        <v>312</v>
      </c>
      <c r="H999" s="25" t="s">
        <v>313</v>
      </c>
      <c r="I999" s="25" t="s">
        <v>314</v>
      </c>
      <c r="J999" s="25" t="s">
        <v>312</v>
      </c>
      <c r="K999" s="25" t="s">
        <v>313</v>
      </c>
      <c r="L999" s="25" t="s">
        <v>313</v>
      </c>
      <c r="M999" s="25" t="s">
        <v>313</v>
      </c>
      <c r="N999" s="25" t="s">
        <v>313</v>
      </c>
      <c r="O999" s="25" t="s">
        <v>313</v>
      </c>
      <c r="P999" s="25" t="s">
        <v>315</v>
      </c>
      <c r="Q999" s="25" t="s">
        <v>315</v>
      </c>
      <c r="R999" s="25" t="s">
        <v>314</v>
      </c>
      <c r="S999" s="25" t="s">
        <v>312</v>
      </c>
      <c r="T999" s="25" t="s">
        <v>313</v>
      </c>
      <c r="U999" s="25" t="s">
        <v>314</v>
      </c>
      <c r="V999" s="25" t="s">
        <v>314</v>
      </c>
      <c r="W999" s="25" t="s">
        <v>314</v>
      </c>
      <c r="X999" s="25" t="s">
        <v>313</v>
      </c>
      <c r="Y999" s="25" t="s">
        <v>316</v>
      </c>
      <c r="Z999" s="25" t="s">
        <v>317</v>
      </c>
      <c r="AA999" s="96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3</v>
      </c>
    </row>
    <row r="1000" spans="1:65">
      <c r="A1000" s="28"/>
      <c r="B1000" s="18">
        <v>1</v>
      </c>
      <c r="C1000" s="14">
        <v>1</v>
      </c>
      <c r="D1000" s="144">
        <v>7.9999999999999993E-4</v>
      </c>
      <c r="E1000" s="146" t="s">
        <v>319</v>
      </c>
      <c r="F1000" s="146" t="s">
        <v>112</v>
      </c>
      <c r="G1000" s="144">
        <v>1.2999999999999999E-3</v>
      </c>
      <c r="H1000" s="146" t="s">
        <v>328</v>
      </c>
      <c r="I1000" s="146" t="s">
        <v>112</v>
      </c>
      <c r="J1000" s="144">
        <v>1.0979276558996016E-3</v>
      </c>
      <c r="K1000" s="146" t="s">
        <v>328</v>
      </c>
      <c r="L1000" s="146" t="s">
        <v>328</v>
      </c>
      <c r="M1000" s="146" t="s">
        <v>328</v>
      </c>
      <c r="N1000" s="146" t="s">
        <v>328</v>
      </c>
      <c r="O1000" s="146" t="s">
        <v>328</v>
      </c>
      <c r="P1000" s="144">
        <v>8.3874699225597847E-4</v>
      </c>
      <c r="Q1000" s="146" t="s">
        <v>112</v>
      </c>
      <c r="R1000" s="146" t="s">
        <v>112</v>
      </c>
      <c r="S1000" s="144">
        <v>1.8E-3</v>
      </c>
      <c r="T1000" s="146" t="s">
        <v>319</v>
      </c>
      <c r="U1000" s="146" t="s">
        <v>328</v>
      </c>
      <c r="V1000" s="146" t="s">
        <v>112</v>
      </c>
      <c r="W1000" s="144">
        <v>1.5505000000000002E-3</v>
      </c>
      <c r="X1000" s="144">
        <v>2.3999999999999998E-3</v>
      </c>
      <c r="Y1000" s="146">
        <v>5.5000000000000005E-3</v>
      </c>
      <c r="Z1000" s="144">
        <v>2E-3</v>
      </c>
      <c r="AA1000" s="147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9">
        <v>1</v>
      </c>
    </row>
    <row r="1001" spans="1:65">
      <c r="A1001" s="28"/>
      <c r="B1001" s="19">
        <v>1</v>
      </c>
      <c r="C1001" s="9">
        <v>2</v>
      </c>
      <c r="D1001" s="23">
        <v>7.9999999999999993E-4</v>
      </c>
      <c r="E1001" s="150" t="s">
        <v>319</v>
      </c>
      <c r="F1001" s="150" t="s">
        <v>112</v>
      </c>
      <c r="G1001" s="23">
        <v>1.2999999999999999E-3</v>
      </c>
      <c r="H1001" s="150" t="s">
        <v>328</v>
      </c>
      <c r="I1001" s="150" t="s">
        <v>112</v>
      </c>
      <c r="J1001" s="23">
        <v>1.3722493894063714E-3</v>
      </c>
      <c r="K1001" s="150" t="s">
        <v>328</v>
      </c>
      <c r="L1001" s="150" t="s">
        <v>328</v>
      </c>
      <c r="M1001" s="150" t="s">
        <v>328</v>
      </c>
      <c r="N1001" s="150" t="s">
        <v>328</v>
      </c>
      <c r="O1001" s="150" t="s">
        <v>328</v>
      </c>
      <c r="P1001" s="23">
        <v>8.9433951669158629E-4</v>
      </c>
      <c r="Q1001" s="150" t="s">
        <v>112</v>
      </c>
      <c r="R1001" s="150" t="s">
        <v>112</v>
      </c>
      <c r="S1001" s="23">
        <v>2.0999999999999999E-3</v>
      </c>
      <c r="T1001" s="150" t="s">
        <v>319</v>
      </c>
      <c r="U1001" s="150" t="s">
        <v>328</v>
      </c>
      <c r="V1001" s="150" t="s">
        <v>112</v>
      </c>
      <c r="W1001" s="23">
        <v>1.6984000000000003E-3</v>
      </c>
      <c r="X1001" s="150" t="s">
        <v>329</v>
      </c>
      <c r="Y1001" s="150">
        <v>5.3999999999999994E-3</v>
      </c>
      <c r="Z1001" s="23">
        <v>2E-3</v>
      </c>
      <c r="AA1001" s="147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9">
        <v>26</v>
      </c>
    </row>
    <row r="1002" spans="1:65">
      <c r="A1002" s="28"/>
      <c r="B1002" s="19">
        <v>1</v>
      </c>
      <c r="C1002" s="9">
        <v>3</v>
      </c>
      <c r="D1002" s="23">
        <v>6.9999999999999999E-4</v>
      </c>
      <c r="E1002" s="150" t="s">
        <v>319</v>
      </c>
      <c r="F1002" s="150" t="s">
        <v>112</v>
      </c>
      <c r="G1002" s="23">
        <v>1.2999999999999999E-3</v>
      </c>
      <c r="H1002" s="150" t="s">
        <v>328</v>
      </c>
      <c r="I1002" s="150" t="s">
        <v>112</v>
      </c>
      <c r="J1002" s="23">
        <v>1.0773094690983537E-3</v>
      </c>
      <c r="K1002" s="150" t="s">
        <v>328</v>
      </c>
      <c r="L1002" s="150" t="s">
        <v>328</v>
      </c>
      <c r="M1002" s="150" t="s">
        <v>328</v>
      </c>
      <c r="N1002" s="150" t="s">
        <v>328</v>
      </c>
      <c r="O1002" s="150" t="s">
        <v>328</v>
      </c>
      <c r="P1002" s="23">
        <v>8.5600039875999984E-4</v>
      </c>
      <c r="Q1002" s="150" t="s">
        <v>112</v>
      </c>
      <c r="R1002" s="150" t="s">
        <v>112</v>
      </c>
      <c r="S1002" s="23">
        <v>1E-3</v>
      </c>
      <c r="T1002" s="150" t="s">
        <v>319</v>
      </c>
      <c r="U1002" s="150" t="s">
        <v>328</v>
      </c>
      <c r="V1002" s="150" t="s">
        <v>112</v>
      </c>
      <c r="W1002" s="23">
        <v>1.6408000000000002E-3</v>
      </c>
      <c r="X1002" s="150" t="s">
        <v>329</v>
      </c>
      <c r="Y1002" s="150">
        <v>6.0000000000000001E-3</v>
      </c>
      <c r="Z1002" s="23">
        <v>2E-3</v>
      </c>
      <c r="AA1002" s="147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9">
        <v>16</v>
      </c>
    </row>
    <row r="1003" spans="1:65">
      <c r="A1003" s="28"/>
      <c r="B1003" s="19">
        <v>1</v>
      </c>
      <c r="C1003" s="9">
        <v>4</v>
      </c>
      <c r="D1003" s="23">
        <v>6.9999999999999999E-4</v>
      </c>
      <c r="E1003" s="150" t="s">
        <v>319</v>
      </c>
      <c r="F1003" s="150" t="s">
        <v>112</v>
      </c>
      <c r="G1003" s="23">
        <v>1.4E-3</v>
      </c>
      <c r="H1003" s="150" t="s">
        <v>328</v>
      </c>
      <c r="I1003" s="150" t="s">
        <v>112</v>
      </c>
      <c r="J1003" s="23">
        <v>1.2009523358915313E-3</v>
      </c>
      <c r="K1003" s="150" t="s">
        <v>328</v>
      </c>
      <c r="L1003" s="150" t="s">
        <v>328</v>
      </c>
      <c r="M1003" s="150" t="s">
        <v>328</v>
      </c>
      <c r="N1003" s="150" t="s">
        <v>328</v>
      </c>
      <c r="O1003" s="150" t="s">
        <v>328</v>
      </c>
      <c r="P1003" s="23">
        <v>8.9682787676936967E-4</v>
      </c>
      <c r="Q1003" s="150" t="s">
        <v>112</v>
      </c>
      <c r="R1003" s="150" t="s">
        <v>112</v>
      </c>
      <c r="S1003" s="23">
        <v>2E-3</v>
      </c>
      <c r="T1003" s="150" t="s">
        <v>319</v>
      </c>
      <c r="U1003" s="150" t="s">
        <v>328</v>
      </c>
      <c r="V1003" s="150" t="s">
        <v>112</v>
      </c>
      <c r="W1003" s="23">
        <v>1.6128E-3</v>
      </c>
      <c r="X1003" s="23">
        <v>3.0000000000000001E-3</v>
      </c>
      <c r="Y1003" s="150">
        <v>5.5999999999999999E-3</v>
      </c>
      <c r="Z1003" s="23">
        <v>2E-3</v>
      </c>
      <c r="AA1003" s="147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9">
        <v>1.4162856334348701E-3</v>
      </c>
    </row>
    <row r="1004" spans="1:65">
      <c r="A1004" s="28"/>
      <c r="B1004" s="19">
        <v>1</v>
      </c>
      <c r="C1004" s="9">
        <v>5</v>
      </c>
      <c r="D1004" s="23">
        <v>6.9999999999999999E-4</v>
      </c>
      <c r="E1004" s="150" t="s">
        <v>319</v>
      </c>
      <c r="F1004" s="150" t="s">
        <v>112</v>
      </c>
      <c r="G1004" s="23">
        <v>1.2000000000000001E-3</v>
      </c>
      <c r="H1004" s="150" t="s">
        <v>328</v>
      </c>
      <c r="I1004" s="150" t="s">
        <v>112</v>
      </c>
      <c r="J1004" s="23">
        <v>9.9555363857424832E-4</v>
      </c>
      <c r="K1004" s="150" t="s">
        <v>328</v>
      </c>
      <c r="L1004" s="150" t="s">
        <v>328</v>
      </c>
      <c r="M1004" s="150" t="s">
        <v>328</v>
      </c>
      <c r="N1004" s="150" t="s">
        <v>328</v>
      </c>
      <c r="O1004" s="150" t="s">
        <v>328</v>
      </c>
      <c r="P1004" s="23">
        <v>8.414515485114883E-4</v>
      </c>
      <c r="Q1004" s="150" t="s">
        <v>112</v>
      </c>
      <c r="R1004" s="150" t="s">
        <v>112</v>
      </c>
      <c r="S1004" s="23">
        <v>1.5E-3</v>
      </c>
      <c r="T1004" s="150" t="s">
        <v>319</v>
      </c>
      <c r="U1004" s="150" t="s">
        <v>328</v>
      </c>
      <c r="V1004" s="150" t="s">
        <v>112</v>
      </c>
      <c r="W1004" s="23">
        <v>1.5744000000000001E-3</v>
      </c>
      <c r="X1004" s="23">
        <v>1.1999999999999999E-3</v>
      </c>
      <c r="Y1004" s="150">
        <v>6.2000000000000006E-3</v>
      </c>
      <c r="Z1004" s="23">
        <v>2E-3</v>
      </c>
      <c r="AA1004" s="147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9">
        <v>32</v>
      </c>
    </row>
    <row r="1005" spans="1:65">
      <c r="A1005" s="28"/>
      <c r="B1005" s="19">
        <v>1</v>
      </c>
      <c r="C1005" s="9">
        <v>6</v>
      </c>
      <c r="D1005" s="23">
        <v>7.9999999999999993E-4</v>
      </c>
      <c r="E1005" s="150" t="s">
        <v>319</v>
      </c>
      <c r="F1005" s="150" t="s">
        <v>112</v>
      </c>
      <c r="G1005" s="23">
        <v>1.2000000000000001E-3</v>
      </c>
      <c r="H1005" s="150" t="s">
        <v>328</v>
      </c>
      <c r="I1005" s="150" t="s">
        <v>112</v>
      </c>
      <c r="J1005" s="23">
        <v>9.9644095520224924E-4</v>
      </c>
      <c r="K1005" s="150" t="s">
        <v>328</v>
      </c>
      <c r="L1005" s="150" t="s">
        <v>328</v>
      </c>
      <c r="M1005" s="150" t="s">
        <v>328</v>
      </c>
      <c r="N1005" s="150" t="s">
        <v>328</v>
      </c>
      <c r="O1005" s="150" t="s">
        <v>328</v>
      </c>
      <c r="P1005" s="23">
        <v>8.496639819284594E-4</v>
      </c>
      <c r="Q1005" s="150" t="s">
        <v>112</v>
      </c>
      <c r="R1005" s="150" t="s">
        <v>112</v>
      </c>
      <c r="S1005" s="23">
        <v>2.0999999999999999E-3</v>
      </c>
      <c r="T1005" s="150" t="s">
        <v>319</v>
      </c>
      <c r="U1005" s="150" t="s">
        <v>328</v>
      </c>
      <c r="V1005" s="150" t="s">
        <v>112</v>
      </c>
      <c r="W1005" s="23">
        <v>1.5973999999999999E-3</v>
      </c>
      <c r="X1005" s="23">
        <v>1.1999999999999999E-3</v>
      </c>
      <c r="Y1005" s="150">
        <v>5.8999999999999999E-3</v>
      </c>
      <c r="Z1005" s="23">
        <v>2E-3</v>
      </c>
      <c r="AA1005" s="147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54"/>
    </row>
    <row r="1006" spans="1:65">
      <c r="A1006" s="28"/>
      <c r="B1006" s="20" t="s">
        <v>249</v>
      </c>
      <c r="C1006" s="12"/>
      <c r="D1006" s="152">
        <v>7.5000000000000012E-4</v>
      </c>
      <c r="E1006" s="152" t="s">
        <v>730</v>
      </c>
      <c r="F1006" s="152" t="s">
        <v>730</v>
      </c>
      <c r="G1006" s="152">
        <v>1.2833333333333334E-3</v>
      </c>
      <c r="H1006" s="152" t="s">
        <v>730</v>
      </c>
      <c r="I1006" s="152" t="s">
        <v>730</v>
      </c>
      <c r="J1006" s="152">
        <v>1.1234055740120591E-3</v>
      </c>
      <c r="K1006" s="152" t="s">
        <v>730</v>
      </c>
      <c r="L1006" s="152" t="s">
        <v>730</v>
      </c>
      <c r="M1006" s="152" t="s">
        <v>730</v>
      </c>
      <c r="N1006" s="152" t="s">
        <v>730</v>
      </c>
      <c r="O1006" s="152" t="s">
        <v>730</v>
      </c>
      <c r="P1006" s="152">
        <v>8.6283838581948031E-4</v>
      </c>
      <c r="Q1006" s="152" t="s">
        <v>730</v>
      </c>
      <c r="R1006" s="152" t="s">
        <v>730</v>
      </c>
      <c r="S1006" s="152">
        <v>1.7499999999999998E-3</v>
      </c>
      <c r="T1006" s="152" t="s">
        <v>730</v>
      </c>
      <c r="U1006" s="152" t="s">
        <v>730</v>
      </c>
      <c r="V1006" s="152" t="s">
        <v>730</v>
      </c>
      <c r="W1006" s="152">
        <v>1.6123833333333336E-3</v>
      </c>
      <c r="X1006" s="152">
        <v>1.9499999999999999E-3</v>
      </c>
      <c r="Y1006" s="152">
        <v>5.7666666666666665E-3</v>
      </c>
      <c r="Z1006" s="152">
        <v>2E-3</v>
      </c>
      <c r="AA1006" s="147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54"/>
    </row>
    <row r="1007" spans="1:65">
      <c r="A1007" s="28"/>
      <c r="B1007" s="3" t="s">
        <v>250</v>
      </c>
      <c r="C1007" s="27"/>
      <c r="D1007" s="23">
        <v>7.5000000000000002E-4</v>
      </c>
      <c r="E1007" s="23" t="s">
        <v>730</v>
      </c>
      <c r="F1007" s="23" t="s">
        <v>730</v>
      </c>
      <c r="G1007" s="23">
        <v>1.2999999999999999E-3</v>
      </c>
      <c r="H1007" s="23" t="s">
        <v>730</v>
      </c>
      <c r="I1007" s="23" t="s">
        <v>730</v>
      </c>
      <c r="J1007" s="23">
        <v>1.0876185624989778E-3</v>
      </c>
      <c r="K1007" s="23" t="s">
        <v>730</v>
      </c>
      <c r="L1007" s="23" t="s">
        <v>730</v>
      </c>
      <c r="M1007" s="23" t="s">
        <v>730</v>
      </c>
      <c r="N1007" s="23" t="s">
        <v>730</v>
      </c>
      <c r="O1007" s="23" t="s">
        <v>730</v>
      </c>
      <c r="P1007" s="23">
        <v>8.5283219034422962E-4</v>
      </c>
      <c r="Q1007" s="23" t="s">
        <v>730</v>
      </c>
      <c r="R1007" s="23" t="s">
        <v>730</v>
      </c>
      <c r="S1007" s="23">
        <v>1.9E-3</v>
      </c>
      <c r="T1007" s="23" t="s">
        <v>730</v>
      </c>
      <c r="U1007" s="23" t="s">
        <v>730</v>
      </c>
      <c r="V1007" s="23" t="s">
        <v>730</v>
      </c>
      <c r="W1007" s="23">
        <v>1.6050999999999999E-3</v>
      </c>
      <c r="X1007" s="23">
        <v>1.8E-3</v>
      </c>
      <c r="Y1007" s="23">
        <v>5.7499999999999999E-3</v>
      </c>
      <c r="Z1007" s="23">
        <v>2E-3</v>
      </c>
      <c r="AA1007" s="147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54"/>
    </row>
    <row r="1008" spans="1:65">
      <c r="A1008" s="28"/>
      <c r="B1008" s="3" t="s">
        <v>251</v>
      </c>
      <c r="C1008" s="27"/>
      <c r="D1008" s="23">
        <v>5.4772255750516573E-5</v>
      </c>
      <c r="E1008" s="23" t="s">
        <v>730</v>
      </c>
      <c r="F1008" s="23" t="s">
        <v>730</v>
      </c>
      <c r="G1008" s="23">
        <v>7.5277265270908041E-5</v>
      </c>
      <c r="H1008" s="23" t="s">
        <v>730</v>
      </c>
      <c r="I1008" s="23" t="s">
        <v>730</v>
      </c>
      <c r="J1008" s="23">
        <v>1.436501665590855E-4</v>
      </c>
      <c r="K1008" s="23" t="s">
        <v>730</v>
      </c>
      <c r="L1008" s="23" t="s">
        <v>730</v>
      </c>
      <c r="M1008" s="23" t="s">
        <v>730</v>
      </c>
      <c r="N1008" s="23" t="s">
        <v>730</v>
      </c>
      <c r="O1008" s="23" t="s">
        <v>730</v>
      </c>
      <c r="P1008" s="23">
        <v>2.6098742421938976E-5</v>
      </c>
      <c r="Q1008" s="23" t="s">
        <v>730</v>
      </c>
      <c r="R1008" s="23" t="s">
        <v>730</v>
      </c>
      <c r="S1008" s="23">
        <v>4.3243496620879308E-4</v>
      </c>
      <c r="T1008" s="23" t="s">
        <v>730</v>
      </c>
      <c r="U1008" s="23" t="s">
        <v>730</v>
      </c>
      <c r="V1008" s="23" t="s">
        <v>730</v>
      </c>
      <c r="W1008" s="23">
        <v>5.2351367381059609E-5</v>
      </c>
      <c r="X1008" s="23">
        <v>9.0000000000000008E-4</v>
      </c>
      <c r="Y1008" s="23">
        <v>3.141125063837268E-4</v>
      </c>
      <c r="Z1008" s="23">
        <v>0</v>
      </c>
      <c r="AA1008" s="147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54"/>
    </row>
    <row r="1009" spans="1:65">
      <c r="A1009" s="28"/>
      <c r="B1009" s="3" t="s">
        <v>87</v>
      </c>
      <c r="C1009" s="27"/>
      <c r="D1009" s="13">
        <v>7.3029674334022091E-2</v>
      </c>
      <c r="E1009" s="13" t="s">
        <v>730</v>
      </c>
      <c r="F1009" s="13" t="s">
        <v>730</v>
      </c>
      <c r="G1009" s="13">
        <v>5.8657609302006267E-2</v>
      </c>
      <c r="H1009" s="13" t="s">
        <v>730</v>
      </c>
      <c r="I1009" s="13" t="s">
        <v>730</v>
      </c>
      <c r="J1009" s="13">
        <v>0.12787026331555615</v>
      </c>
      <c r="K1009" s="13" t="s">
        <v>730</v>
      </c>
      <c r="L1009" s="13" t="s">
        <v>730</v>
      </c>
      <c r="M1009" s="13" t="s">
        <v>730</v>
      </c>
      <c r="N1009" s="13" t="s">
        <v>730</v>
      </c>
      <c r="O1009" s="13" t="s">
        <v>730</v>
      </c>
      <c r="P1009" s="13">
        <v>3.0247544442696193E-2</v>
      </c>
      <c r="Q1009" s="13" t="s">
        <v>730</v>
      </c>
      <c r="R1009" s="13" t="s">
        <v>730</v>
      </c>
      <c r="S1009" s="13">
        <v>0.24710569497645321</v>
      </c>
      <c r="T1009" s="13" t="s">
        <v>730</v>
      </c>
      <c r="U1009" s="13" t="s">
        <v>730</v>
      </c>
      <c r="V1009" s="13" t="s">
        <v>730</v>
      </c>
      <c r="W1009" s="13">
        <v>3.2468313395941577E-2</v>
      </c>
      <c r="X1009" s="13">
        <v>0.46153846153846162</v>
      </c>
      <c r="Y1009" s="13">
        <v>5.4470376829548001E-2</v>
      </c>
      <c r="Z1009" s="13">
        <v>0</v>
      </c>
      <c r="AA1009" s="96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3" t="s">
        <v>252</v>
      </c>
      <c r="C1010" s="27"/>
      <c r="D1010" s="13">
        <v>-0.47044580394348123</v>
      </c>
      <c r="E1010" s="13" t="s">
        <v>730</v>
      </c>
      <c r="F1010" s="13" t="s">
        <v>730</v>
      </c>
      <c r="G1010" s="13">
        <v>-9.3873931192179016E-2</v>
      </c>
      <c r="H1010" s="13" t="s">
        <v>730</v>
      </c>
      <c r="I1010" s="13" t="s">
        <v>730</v>
      </c>
      <c r="J1010" s="13">
        <v>-0.20679448587817617</v>
      </c>
      <c r="K1010" s="13" t="s">
        <v>730</v>
      </c>
      <c r="L1010" s="13" t="s">
        <v>730</v>
      </c>
      <c r="M1010" s="13" t="s">
        <v>730</v>
      </c>
      <c r="N1010" s="13" t="s">
        <v>730</v>
      </c>
      <c r="O1010" s="13" t="s">
        <v>730</v>
      </c>
      <c r="P1010" s="13">
        <v>-0.39077374969421441</v>
      </c>
      <c r="Q1010" s="13" t="s">
        <v>730</v>
      </c>
      <c r="R1010" s="13" t="s">
        <v>730</v>
      </c>
      <c r="S1010" s="13">
        <v>0.23562645746521027</v>
      </c>
      <c r="T1010" s="13" t="s">
        <v>730</v>
      </c>
      <c r="U1010" s="13" t="s">
        <v>730</v>
      </c>
      <c r="V1010" s="13" t="s">
        <v>730</v>
      </c>
      <c r="W1010" s="13">
        <v>0.1384591464243512</v>
      </c>
      <c r="X1010" s="13">
        <v>0.37684090974694873</v>
      </c>
      <c r="Y1010" s="13">
        <v>3.071683374123455</v>
      </c>
      <c r="Z1010" s="13">
        <v>0.41214452281738323</v>
      </c>
      <c r="AA1010" s="96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43" t="s">
        <v>253</v>
      </c>
      <c r="C1011" s="44"/>
      <c r="D1011" s="42">
        <v>0.97</v>
      </c>
      <c r="E1011" s="42">
        <v>1.1100000000000001</v>
      </c>
      <c r="F1011" s="42">
        <v>1.39</v>
      </c>
      <c r="G1011" s="42">
        <v>0.67</v>
      </c>
      <c r="H1011" s="42">
        <v>0</v>
      </c>
      <c r="I1011" s="42">
        <v>1.39</v>
      </c>
      <c r="J1011" s="42">
        <v>0.76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0.91</v>
      </c>
      <c r="Q1011" s="42">
        <v>1.39</v>
      </c>
      <c r="R1011" s="42">
        <v>1.39</v>
      </c>
      <c r="S1011" s="42">
        <v>0.42</v>
      </c>
      <c r="T1011" s="42">
        <v>1.1100000000000001</v>
      </c>
      <c r="U1011" s="42">
        <v>0</v>
      </c>
      <c r="V1011" s="42">
        <v>1.39</v>
      </c>
      <c r="W1011" s="42">
        <v>0.49</v>
      </c>
      <c r="X1011" s="42">
        <v>0.55000000000000004</v>
      </c>
      <c r="Y1011" s="42">
        <v>1.81</v>
      </c>
      <c r="Z1011" s="42">
        <v>0.28000000000000003</v>
      </c>
      <c r="AA1011" s="96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B1012" s="29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BM1012" s="53"/>
    </row>
    <row r="1013" spans="1:65" ht="15">
      <c r="B1013" s="8" t="s">
        <v>713</v>
      </c>
      <c r="BM1013" s="26" t="s">
        <v>269</v>
      </c>
    </row>
    <row r="1014" spans="1:65" ht="15">
      <c r="A1014" s="24" t="s">
        <v>64</v>
      </c>
      <c r="B1014" s="18" t="s">
        <v>117</v>
      </c>
      <c r="C1014" s="15" t="s">
        <v>118</v>
      </c>
      <c r="D1014" s="16" t="s">
        <v>223</v>
      </c>
      <c r="E1014" s="17" t="s">
        <v>223</v>
      </c>
      <c r="F1014" s="17" t="s">
        <v>223</v>
      </c>
      <c r="G1014" s="17" t="s">
        <v>223</v>
      </c>
      <c r="H1014" s="17" t="s">
        <v>223</v>
      </c>
      <c r="I1014" s="17" t="s">
        <v>223</v>
      </c>
      <c r="J1014" s="17" t="s">
        <v>223</v>
      </c>
      <c r="K1014" s="17" t="s">
        <v>223</v>
      </c>
      <c r="L1014" s="17" t="s">
        <v>223</v>
      </c>
      <c r="M1014" s="17" t="s">
        <v>223</v>
      </c>
      <c r="N1014" s="17" t="s">
        <v>223</v>
      </c>
      <c r="O1014" s="17" t="s">
        <v>223</v>
      </c>
      <c r="P1014" s="17" t="s">
        <v>223</v>
      </c>
      <c r="Q1014" s="17" t="s">
        <v>223</v>
      </c>
      <c r="R1014" s="17" t="s">
        <v>223</v>
      </c>
      <c r="S1014" s="17" t="s">
        <v>223</v>
      </c>
      <c r="T1014" s="17" t="s">
        <v>223</v>
      </c>
      <c r="U1014" s="17" t="s">
        <v>223</v>
      </c>
      <c r="V1014" s="17" t="s">
        <v>223</v>
      </c>
      <c r="W1014" s="17" t="s">
        <v>223</v>
      </c>
      <c r="X1014" s="17" t="s">
        <v>223</v>
      </c>
      <c r="Y1014" s="17" t="s">
        <v>223</v>
      </c>
      <c r="Z1014" s="17" t="s">
        <v>223</v>
      </c>
      <c r="AA1014" s="96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 t="s">
        <v>224</v>
      </c>
      <c r="C1015" s="9" t="s">
        <v>224</v>
      </c>
      <c r="D1015" s="94" t="s">
        <v>225</v>
      </c>
      <c r="E1015" s="95" t="s">
        <v>226</v>
      </c>
      <c r="F1015" s="95" t="s">
        <v>227</v>
      </c>
      <c r="G1015" s="95" t="s">
        <v>228</v>
      </c>
      <c r="H1015" s="95" t="s">
        <v>229</v>
      </c>
      <c r="I1015" s="95" t="s">
        <v>230</v>
      </c>
      <c r="J1015" s="95" t="s">
        <v>231</v>
      </c>
      <c r="K1015" s="95" t="s">
        <v>232</v>
      </c>
      <c r="L1015" s="95" t="s">
        <v>233</v>
      </c>
      <c r="M1015" s="95" t="s">
        <v>234</v>
      </c>
      <c r="N1015" s="95" t="s">
        <v>235</v>
      </c>
      <c r="O1015" s="95" t="s">
        <v>236</v>
      </c>
      <c r="P1015" s="95" t="s">
        <v>237</v>
      </c>
      <c r="Q1015" s="95" t="s">
        <v>238</v>
      </c>
      <c r="R1015" s="95" t="s">
        <v>239</v>
      </c>
      <c r="S1015" s="95" t="s">
        <v>240</v>
      </c>
      <c r="T1015" s="95" t="s">
        <v>241</v>
      </c>
      <c r="U1015" s="95" t="s">
        <v>242</v>
      </c>
      <c r="V1015" s="95" t="s">
        <v>243</v>
      </c>
      <c r="W1015" s="95" t="s">
        <v>274</v>
      </c>
      <c r="X1015" s="95" t="s">
        <v>270</v>
      </c>
      <c r="Y1015" s="95" t="s">
        <v>244</v>
      </c>
      <c r="Z1015" s="95" t="s">
        <v>245</v>
      </c>
      <c r="AA1015" s="96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s">
        <v>3</v>
      </c>
    </row>
    <row r="1016" spans="1:65">
      <c r="A1016" s="28"/>
      <c r="B1016" s="19"/>
      <c r="C1016" s="9"/>
      <c r="D1016" s="10" t="s">
        <v>309</v>
      </c>
      <c r="E1016" s="11" t="s">
        <v>309</v>
      </c>
      <c r="F1016" s="11" t="s">
        <v>310</v>
      </c>
      <c r="G1016" s="11" t="s">
        <v>310</v>
      </c>
      <c r="H1016" s="11" t="s">
        <v>309</v>
      </c>
      <c r="I1016" s="11" t="s">
        <v>310</v>
      </c>
      <c r="J1016" s="11" t="s">
        <v>310</v>
      </c>
      <c r="K1016" s="11" t="s">
        <v>309</v>
      </c>
      <c r="L1016" s="11" t="s">
        <v>309</v>
      </c>
      <c r="M1016" s="11" t="s">
        <v>309</v>
      </c>
      <c r="N1016" s="11" t="s">
        <v>309</v>
      </c>
      <c r="O1016" s="11" t="s">
        <v>309</v>
      </c>
      <c r="P1016" s="11" t="s">
        <v>309</v>
      </c>
      <c r="Q1016" s="11" t="s">
        <v>310</v>
      </c>
      <c r="R1016" s="11" t="s">
        <v>309</v>
      </c>
      <c r="S1016" s="11" t="s">
        <v>309</v>
      </c>
      <c r="T1016" s="11" t="s">
        <v>310</v>
      </c>
      <c r="U1016" s="11" t="s">
        <v>309</v>
      </c>
      <c r="V1016" s="11" t="s">
        <v>310</v>
      </c>
      <c r="W1016" s="11" t="s">
        <v>311</v>
      </c>
      <c r="X1016" s="11" t="s">
        <v>309</v>
      </c>
      <c r="Y1016" s="11" t="s">
        <v>310</v>
      </c>
      <c r="Z1016" s="11" t="s">
        <v>309</v>
      </c>
      <c r="AA1016" s="96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2</v>
      </c>
    </row>
    <row r="1017" spans="1:65">
      <c r="A1017" s="28"/>
      <c r="B1017" s="19"/>
      <c r="C1017" s="9"/>
      <c r="D1017" s="25" t="s">
        <v>312</v>
      </c>
      <c r="E1017" s="25" t="s">
        <v>313</v>
      </c>
      <c r="F1017" s="25" t="s">
        <v>313</v>
      </c>
      <c r="G1017" s="25" t="s">
        <v>312</v>
      </c>
      <c r="H1017" s="25" t="s">
        <v>313</v>
      </c>
      <c r="I1017" s="25" t="s">
        <v>314</v>
      </c>
      <c r="J1017" s="25" t="s">
        <v>312</v>
      </c>
      <c r="K1017" s="25" t="s">
        <v>313</v>
      </c>
      <c r="L1017" s="25" t="s">
        <v>313</v>
      </c>
      <c r="M1017" s="25" t="s">
        <v>313</v>
      </c>
      <c r="N1017" s="25" t="s">
        <v>313</v>
      </c>
      <c r="O1017" s="25" t="s">
        <v>313</v>
      </c>
      <c r="P1017" s="25" t="s">
        <v>315</v>
      </c>
      <c r="Q1017" s="25" t="s">
        <v>315</v>
      </c>
      <c r="R1017" s="25" t="s">
        <v>314</v>
      </c>
      <c r="S1017" s="25" t="s">
        <v>312</v>
      </c>
      <c r="T1017" s="25" t="s">
        <v>313</v>
      </c>
      <c r="U1017" s="25" t="s">
        <v>313</v>
      </c>
      <c r="V1017" s="25" t="s">
        <v>314</v>
      </c>
      <c r="W1017" s="25" t="s">
        <v>314</v>
      </c>
      <c r="X1017" s="25" t="s">
        <v>314</v>
      </c>
      <c r="Y1017" s="25" t="s">
        <v>316</v>
      </c>
      <c r="Z1017" s="25" t="s">
        <v>317</v>
      </c>
      <c r="AA1017" s="96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</v>
      </c>
    </row>
    <row r="1018" spans="1:65">
      <c r="A1018" s="28"/>
      <c r="B1018" s="18">
        <v>1</v>
      </c>
      <c r="C1018" s="14">
        <v>1</v>
      </c>
      <c r="D1018" s="21">
        <v>0.38</v>
      </c>
      <c r="E1018" s="21">
        <v>0.3</v>
      </c>
      <c r="F1018" s="91" t="s">
        <v>203</v>
      </c>
      <c r="G1018" s="21">
        <v>0.41</v>
      </c>
      <c r="H1018" s="21">
        <v>0.21</v>
      </c>
      <c r="I1018" s="21">
        <v>0.16</v>
      </c>
      <c r="J1018" s="91" t="s">
        <v>265</v>
      </c>
      <c r="K1018" s="21">
        <v>0.06</v>
      </c>
      <c r="L1018" s="21">
        <v>0.05</v>
      </c>
      <c r="M1018" s="21">
        <v>0.09</v>
      </c>
      <c r="N1018" s="21">
        <v>0.06</v>
      </c>
      <c r="O1018" s="21">
        <v>0.08</v>
      </c>
      <c r="P1018" s="21">
        <v>0.20923975887514082</v>
      </c>
      <c r="Q1018" s="21">
        <v>0.22</v>
      </c>
      <c r="R1018" s="21">
        <v>0.14000000000000001</v>
      </c>
      <c r="S1018" s="21">
        <v>0.5</v>
      </c>
      <c r="T1018" s="21">
        <v>0.36099999999999999</v>
      </c>
      <c r="U1018" s="91">
        <v>0.3</v>
      </c>
      <c r="V1018" s="91" t="s">
        <v>265</v>
      </c>
      <c r="W1018" s="91">
        <v>14.3</v>
      </c>
      <c r="X1018" s="21">
        <v>0.22</v>
      </c>
      <c r="Y1018" s="21">
        <v>0.53</v>
      </c>
      <c r="Z1018" s="21">
        <v>0.19</v>
      </c>
      <c r="AA1018" s="96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>
        <v>1</v>
      </c>
      <c r="C1019" s="9">
        <v>2</v>
      </c>
      <c r="D1019" s="11">
        <v>0.38</v>
      </c>
      <c r="E1019" s="11">
        <v>0.28000000000000003</v>
      </c>
      <c r="F1019" s="92" t="s">
        <v>203</v>
      </c>
      <c r="G1019" s="11">
        <v>0.43</v>
      </c>
      <c r="H1019" s="11">
        <v>0.2</v>
      </c>
      <c r="I1019" s="11">
        <v>0.14000000000000001</v>
      </c>
      <c r="J1019" s="92" t="s">
        <v>265</v>
      </c>
      <c r="K1019" s="11">
        <v>0.06</v>
      </c>
      <c r="L1019" s="11">
        <v>0.05</v>
      </c>
      <c r="M1019" s="11">
        <v>0.09</v>
      </c>
      <c r="N1019" s="11">
        <v>0.05</v>
      </c>
      <c r="O1019" s="11">
        <v>0.08</v>
      </c>
      <c r="P1019" s="11">
        <v>0.20873538974014899</v>
      </c>
      <c r="Q1019" s="11">
        <v>0.22</v>
      </c>
      <c r="R1019" s="11">
        <v>0.14000000000000001</v>
      </c>
      <c r="S1019" s="11">
        <v>0.52</v>
      </c>
      <c r="T1019" s="11">
        <v>0.35099999999999998</v>
      </c>
      <c r="U1019" s="92">
        <v>0.3</v>
      </c>
      <c r="V1019" s="92" t="s">
        <v>265</v>
      </c>
      <c r="W1019" s="92">
        <v>14.6</v>
      </c>
      <c r="X1019" s="11">
        <v>0.21</v>
      </c>
      <c r="Y1019" s="11">
        <v>0.47</v>
      </c>
      <c r="Z1019" s="11">
        <v>0.21</v>
      </c>
      <c r="AA1019" s="96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27</v>
      </c>
    </row>
    <row r="1020" spans="1:65">
      <c r="A1020" s="28"/>
      <c r="B1020" s="19">
        <v>1</v>
      </c>
      <c r="C1020" s="9">
        <v>3</v>
      </c>
      <c r="D1020" s="11">
        <v>0.38</v>
      </c>
      <c r="E1020" s="11">
        <v>0.27</v>
      </c>
      <c r="F1020" s="92" t="s">
        <v>203</v>
      </c>
      <c r="G1020" s="11">
        <v>0.43</v>
      </c>
      <c r="H1020" s="11">
        <v>0.2</v>
      </c>
      <c r="I1020" s="11">
        <v>0.15</v>
      </c>
      <c r="J1020" s="92" t="s">
        <v>265</v>
      </c>
      <c r="K1020" s="11">
        <v>0.06</v>
      </c>
      <c r="L1020" s="11">
        <v>0.06</v>
      </c>
      <c r="M1020" s="11">
        <v>0.1</v>
      </c>
      <c r="N1020" s="11">
        <v>0.05</v>
      </c>
      <c r="O1020" s="11">
        <v>7.0000000000000007E-2</v>
      </c>
      <c r="P1020" s="11">
        <v>0.21081298495845885</v>
      </c>
      <c r="Q1020" s="11">
        <v>0.22</v>
      </c>
      <c r="R1020" s="11">
        <v>0.14000000000000001</v>
      </c>
      <c r="S1020" s="11">
        <v>0.49</v>
      </c>
      <c r="T1020" s="11">
        <v>0.35599999999999998</v>
      </c>
      <c r="U1020" s="92">
        <v>0.3</v>
      </c>
      <c r="V1020" s="92" t="s">
        <v>265</v>
      </c>
      <c r="W1020" s="92">
        <v>14.4</v>
      </c>
      <c r="X1020" s="11">
        <v>0.19700000000000001</v>
      </c>
      <c r="Y1020" s="11">
        <v>0.54</v>
      </c>
      <c r="Z1020" s="11">
        <v>0.19</v>
      </c>
      <c r="AA1020" s="96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16</v>
      </c>
    </row>
    <row r="1021" spans="1:65">
      <c r="A1021" s="28"/>
      <c r="B1021" s="19">
        <v>1</v>
      </c>
      <c r="C1021" s="9">
        <v>4</v>
      </c>
      <c r="D1021" s="11">
        <v>0.4</v>
      </c>
      <c r="E1021" s="11">
        <v>0.28000000000000003</v>
      </c>
      <c r="F1021" s="92" t="s">
        <v>203</v>
      </c>
      <c r="G1021" s="11">
        <v>0.44</v>
      </c>
      <c r="H1021" s="11">
        <v>0.21</v>
      </c>
      <c r="I1021" s="11">
        <v>0.16</v>
      </c>
      <c r="J1021" s="92" t="s">
        <v>265</v>
      </c>
      <c r="K1021" s="11">
        <v>0.05</v>
      </c>
      <c r="L1021" s="11">
        <v>7.0000000000000007E-2</v>
      </c>
      <c r="M1021" s="11">
        <v>0.09</v>
      </c>
      <c r="N1021" s="11">
        <v>0.06</v>
      </c>
      <c r="O1021" s="11">
        <v>7.0000000000000007E-2</v>
      </c>
      <c r="P1021" s="93">
        <v>0.22485872222421632</v>
      </c>
      <c r="Q1021" s="11">
        <v>0.22</v>
      </c>
      <c r="R1021" s="11">
        <v>0.14000000000000001</v>
      </c>
      <c r="S1021" s="11">
        <v>0.5</v>
      </c>
      <c r="T1021" s="11">
        <v>0.36899999999999999</v>
      </c>
      <c r="U1021" s="92">
        <v>0.3</v>
      </c>
      <c r="V1021" s="92" t="s">
        <v>265</v>
      </c>
      <c r="W1021" s="92">
        <v>14.1</v>
      </c>
      <c r="X1021" s="11">
        <v>0.20300000000000001</v>
      </c>
      <c r="Y1021" s="11">
        <v>0.54</v>
      </c>
      <c r="Z1021" s="11">
        <v>0.19</v>
      </c>
      <c r="AA1021" s="96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0.23012185894760001</v>
      </c>
    </row>
    <row r="1022" spans="1:65">
      <c r="A1022" s="28"/>
      <c r="B1022" s="19">
        <v>1</v>
      </c>
      <c r="C1022" s="9">
        <v>5</v>
      </c>
      <c r="D1022" s="11">
        <v>0.39</v>
      </c>
      <c r="E1022" s="11">
        <v>0.27</v>
      </c>
      <c r="F1022" s="92" t="s">
        <v>203</v>
      </c>
      <c r="G1022" s="11">
        <v>0.44</v>
      </c>
      <c r="H1022" s="11">
        <v>0.2</v>
      </c>
      <c r="I1022" s="11">
        <v>0.15</v>
      </c>
      <c r="J1022" s="92" t="s">
        <v>265</v>
      </c>
      <c r="K1022" s="11">
        <v>0.06</v>
      </c>
      <c r="L1022" s="11">
        <v>7.0000000000000007E-2</v>
      </c>
      <c r="M1022" s="11">
        <v>0.08</v>
      </c>
      <c r="N1022" s="11">
        <v>0.05</v>
      </c>
      <c r="O1022" s="11">
        <v>7.0000000000000007E-2</v>
      </c>
      <c r="P1022" s="11">
        <v>0.20612635994516765</v>
      </c>
      <c r="Q1022" s="11">
        <v>0.21</v>
      </c>
      <c r="R1022" s="11">
        <v>0.13</v>
      </c>
      <c r="S1022" s="11">
        <v>0.52</v>
      </c>
      <c r="T1022" s="11">
        <v>0.36299999999999999</v>
      </c>
      <c r="U1022" s="92">
        <v>0.3</v>
      </c>
      <c r="V1022" s="92" t="s">
        <v>265</v>
      </c>
      <c r="W1022" s="92">
        <v>14.3</v>
      </c>
      <c r="X1022" s="11">
        <v>0.219</v>
      </c>
      <c r="Y1022" s="11">
        <v>0.5</v>
      </c>
      <c r="Z1022" s="11">
        <v>0.19</v>
      </c>
      <c r="AA1022" s="96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33</v>
      </c>
    </row>
    <row r="1023" spans="1:65">
      <c r="A1023" s="28"/>
      <c r="B1023" s="19">
        <v>1</v>
      </c>
      <c r="C1023" s="9">
        <v>6</v>
      </c>
      <c r="D1023" s="11">
        <v>0.4</v>
      </c>
      <c r="E1023" s="11">
        <v>0.26</v>
      </c>
      <c r="F1023" s="92" t="s">
        <v>203</v>
      </c>
      <c r="G1023" s="11">
        <v>0.44</v>
      </c>
      <c r="H1023" s="11">
        <v>0.21</v>
      </c>
      <c r="I1023" s="11">
        <v>0.14000000000000001</v>
      </c>
      <c r="J1023" s="92" t="s">
        <v>265</v>
      </c>
      <c r="K1023" s="11">
        <v>0.06</v>
      </c>
      <c r="L1023" s="11">
        <v>0.05</v>
      </c>
      <c r="M1023" s="11">
        <v>0.11</v>
      </c>
      <c r="N1023" s="11">
        <v>0.05</v>
      </c>
      <c r="O1023" s="11">
        <v>7.0000000000000007E-2</v>
      </c>
      <c r="P1023" s="11">
        <v>0.20688614509842357</v>
      </c>
      <c r="Q1023" s="11">
        <v>0.22</v>
      </c>
      <c r="R1023" s="11">
        <v>0.13</v>
      </c>
      <c r="S1023" s="11">
        <v>0.53</v>
      </c>
      <c r="T1023" s="93">
        <v>0.40100000000000002</v>
      </c>
      <c r="U1023" s="92">
        <v>0.3</v>
      </c>
      <c r="V1023" s="92" t="s">
        <v>265</v>
      </c>
      <c r="W1023" s="92">
        <v>14.9</v>
      </c>
      <c r="X1023" s="11">
        <v>0.224</v>
      </c>
      <c r="Y1023" s="11">
        <v>0.52</v>
      </c>
      <c r="Z1023" s="11">
        <v>0.18</v>
      </c>
      <c r="AA1023" s="96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20" t="s">
        <v>249</v>
      </c>
      <c r="C1024" s="12"/>
      <c r="D1024" s="22">
        <v>0.38833333333333336</v>
      </c>
      <c r="E1024" s="22">
        <v>0.27666666666666667</v>
      </c>
      <c r="F1024" s="22" t="s">
        <v>730</v>
      </c>
      <c r="G1024" s="22">
        <v>0.43166666666666664</v>
      </c>
      <c r="H1024" s="22">
        <v>0.20499999999999999</v>
      </c>
      <c r="I1024" s="22">
        <v>0.15000000000000002</v>
      </c>
      <c r="J1024" s="22" t="s">
        <v>730</v>
      </c>
      <c r="K1024" s="22">
        <v>5.8333333333333327E-2</v>
      </c>
      <c r="L1024" s="22">
        <v>5.8333333333333341E-2</v>
      </c>
      <c r="M1024" s="22">
        <v>9.3333333333333338E-2</v>
      </c>
      <c r="N1024" s="22">
        <v>5.3333333333333337E-2</v>
      </c>
      <c r="O1024" s="22">
        <v>7.3333333333333348E-2</v>
      </c>
      <c r="P1024" s="22">
        <v>0.21110989347359269</v>
      </c>
      <c r="Q1024" s="22">
        <v>0.21833333333333335</v>
      </c>
      <c r="R1024" s="22">
        <v>0.13666666666666669</v>
      </c>
      <c r="S1024" s="22">
        <v>0.5099999999999999</v>
      </c>
      <c r="T1024" s="22">
        <v>0.36683333333333334</v>
      </c>
      <c r="U1024" s="22">
        <v>0.3</v>
      </c>
      <c r="V1024" s="22" t="s">
        <v>730</v>
      </c>
      <c r="W1024" s="22">
        <v>14.433333333333335</v>
      </c>
      <c r="X1024" s="22">
        <v>0.2121666666666667</v>
      </c>
      <c r="Y1024" s="22">
        <v>0.51666666666666672</v>
      </c>
      <c r="Z1024" s="22">
        <v>0.19166666666666665</v>
      </c>
      <c r="AA1024" s="96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250</v>
      </c>
      <c r="C1025" s="27"/>
      <c r="D1025" s="11">
        <v>0.38500000000000001</v>
      </c>
      <c r="E1025" s="11">
        <v>0.27500000000000002</v>
      </c>
      <c r="F1025" s="11" t="s">
        <v>730</v>
      </c>
      <c r="G1025" s="11">
        <v>0.435</v>
      </c>
      <c r="H1025" s="11">
        <v>0.20500000000000002</v>
      </c>
      <c r="I1025" s="11">
        <v>0.15</v>
      </c>
      <c r="J1025" s="11" t="s">
        <v>730</v>
      </c>
      <c r="K1025" s="11">
        <v>0.06</v>
      </c>
      <c r="L1025" s="11">
        <v>5.5E-2</v>
      </c>
      <c r="M1025" s="11">
        <v>0.09</v>
      </c>
      <c r="N1025" s="11">
        <v>0.05</v>
      </c>
      <c r="O1025" s="11">
        <v>7.0000000000000007E-2</v>
      </c>
      <c r="P1025" s="11">
        <v>0.20898757430764492</v>
      </c>
      <c r="Q1025" s="11">
        <v>0.22</v>
      </c>
      <c r="R1025" s="11">
        <v>0.14000000000000001</v>
      </c>
      <c r="S1025" s="11">
        <v>0.51</v>
      </c>
      <c r="T1025" s="11">
        <v>0.36199999999999999</v>
      </c>
      <c r="U1025" s="11">
        <v>0.3</v>
      </c>
      <c r="V1025" s="11" t="s">
        <v>730</v>
      </c>
      <c r="W1025" s="11">
        <v>14.350000000000001</v>
      </c>
      <c r="X1025" s="11">
        <v>0.2145</v>
      </c>
      <c r="Y1025" s="11">
        <v>0.52500000000000002</v>
      </c>
      <c r="Z1025" s="11">
        <v>0.19</v>
      </c>
      <c r="AA1025" s="96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251</v>
      </c>
      <c r="C1026" s="27"/>
      <c r="D1026" s="23">
        <v>9.8319208025017587E-3</v>
      </c>
      <c r="E1026" s="23">
        <v>1.3662601021279459E-2</v>
      </c>
      <c r="F1026" s="23" t="s">
        <v>730</v>
      </c>
      <c r="G1026" s="23">
        <v>1.1690451944500132E-2</v>
      </c>
      <c r="H1026" s="23">
        <v>5.47722557505165E-3</v>
      </c>
      <c r="I1026" s="23">
        <v>8.9442719099991543E-3</v>
      </c>
      <c r="J1026" s="23" t="s">
        <v>730</v>
      </c>
      <c r="K1026" s="23">
        <v>4.082482904638628E-3</v>
      </c>
      <c r="L1026" s="23">
        <v>9.8319208025017379E-3</v>
      </c>
      <c r="M1026" s="23">
        <v>1.0327955589886346E-2</v>
      </c>
      <c r="N1026" s="23">
        <v>5.1639777949432208E-3</v>
      </c>
      <c r="O1026" s="23">
        <v>5.1639777949432199E-3</v>
      </c>
      <c r="P1026" s="23">
        <v>6.9416104016644317E-3</v>
      </c>
      <c r="Q1026" s="23">
        <v>4.0824829046386332E-3</v>
      </c>
      <c r="R1026" s="23">
        <v>5.1639777949432268E-3</v>
      </c>
      <c r="S1026" s="23">
        <v>1.5491933384829683E-2</v>
      </c>
      <c r="T1026" s="23">
        <v>1.7826010957773676E-2</v>
      </c>
      <c r="U1026" s="23">
        <v>0</v>
      </c>
      <c r="V1026" s="23" t="s">
        <v>730</v>
      </c>
      <c r="W1026" s="23">
        <v>0.28047578623950176</v>
      </c>
      <c r="X1026" s="23">
        <v>1.0647378394077417E-2</v>
      </c>
      <c r="Y1026" s="23">
        <v>2.7325202042558953E-2</v>
      </c>
      <c r="Z1026" s="23">
        <v>9.8319208025017483E-3</v>
      </c>
      <c r="AA1026" s="96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87</v>
      </c>
      <c r="C1027" s="27"/>
      <c r="D1027" s="13">
        <v>2.5318250993566757E-2</v>
      </c>
      <c r="E1027" s="13">
        <v>4.9382895257636596E-2</v>
      </c>
      <c r="F1027" s="13" t="s">
        <v>730</v>
      </c>
      <c r="G1027" s="13">
        <v>2.7082128056757065E-2</v>
      </c>
      <c r="H1027" s="13">
        <v>2.6718173536837319E-2</v>
      </c>
      <c r="I1027" s="13">
        <v>5.9628479399994355E-2</v>
      </c>
      <c r="J1027" s="13" t="s">
        <v>730</v>
      </c>
      <c r="K1027" s="13">
        <v>6.9985421222376484E-2</v>
      </c>
      <c r="L1027" s="13">
        <v>0.16854721375717263</v>
      </c>
      <c r="M1027" s="13">
        <v>0.11065666703449656</v>
      </c>
      <c r="N1027" s="13">
        <v>9.6824583655185384E-2</v>
      </c>
      <c r="O1027" s="13">
        <v>7.0417879021952984E-2</v>
      </c>
      <c r="P1027" s="13">
        <v>3.2881502081439605E-2</v>
      </c>
      <c r="Q1027" s="13">
        <v>1.8698394983077706E-2</v>
      </c>
      <c r="R1027" s="13">
        <v>3.7785203377633358E-2</v>
      </c>
      <c r="S1027" s="13">
        <v>3.0376339970254285E-2</v>
      </c>
      <c r="T1027" s="13">
        <v>4.8594305200655184E-2</v>
      </c>
      <c r="U1027" s="13">
        <v>0</v>
      </c>
      <c r="V1027" s="13" t="s">
        <v>730</v>
      </c>
      <c r="W1027" s="13">
        <v>1.9432502510819981E-2</v>
      </c>
      <c r="X1027" s="13">
        <v>5.0184030137049876E-2</v>
      </c>
      <c r="Y1027" s="13">
        <v>5.2887487824307647E-2</v>
      </c>
      <c r="Z1027" s="13">
        <v>5.1296978100009126E-2</v>
      </c>
      <c r="AA1027" s="96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3" t="s">
        <v>252</v>
      </c>
      <c r="C1028" s="27"/>
      <c r="D1028" s="13">
        <v>0.68751171709315528</v>
      </c>
      <c r="E1028" s="13">
        <v>0.20226156668439388</v>
      </c>
      <c r="F1028" s="13" t="s">
        <v>730</v>
      </c>
      <c r="G1028" s="13">
        <v>0.87581774560998782</v>
      </c>
      <c r="H1028" s="13">
        <v>-0.10916763432421428</v>
      </c>
      <c r="I1028" s="13">
        <v>-0.34817143974942499</v>
      </c>
      <c r="J1028" s="13" t="s">
        <v>730</v>
      </c>
      <c r="K1028" s="13">
        <v>-0.74651111545810978</v>
      </c>
      <c r="L1028" s="13">
        <v>-0.74651111545810966</v>
      </c>
      <c r="M1028" s="13">
        <v>-0.59441778473297557</v>
      </c>
      <c r="N1028" s="13">
        <v>-0.76823873413312893</v>
      </c>
      <c r="O1028" s="13">
        <v>-0.6813282594330522</v>
      </c>
      <c r="P1028" s="13">
        <v>-8.261694721637225E-2</v>
      </c>
      <c r="Q1028" s="13">
        <v>-5.1227317857496457E-2</v>
      </c>
      <c r="R1028" s="13">
        <v>-0.40611175621614271</v>
      </c>
      <c r="S1028" s="13">
        <v>1.2162171048519541</v>
      </c>
      <c r="T1028" s="13">
        <v>0.59408295679057277</v>
      </c>
      <c r="U1028" s="13">
        <v>0.30365712050114979</v>
      </c>
      <c r="V1028" s="13" t="s">
        <v>730</v>
      </c>
      <c r="W1028" s="13">
        <v>61.720392575222</v>
      </c>
      <c r="X1028" s="13">
        <v>-7.8024714223353331E-2</v>
      </c>
      <c r="Y1028" s="13">
        <v>1.245187263085314</v>
      </c>
      <c r="Z1028" s="13">
        <v>-0.1671079507909321</v>
      </c>
      <c r="AA1028" s="96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43" t="s">
        <v>253</v>
      </c>
      <c r="C1029" s="44"/>
      <c r="D1029" s="42">
        <v>0.92</v>
      </c>
      <c r="E1029" s="42">
        <v>0.38</v>
      </c>
      <c r="F1029" s="42">
        <v>0.91</v>
      </c>
      <c r="G1029" s="42">
        <v>1.1200000000000001</v>
      </c>
      <c r="H1029" s="42">
        <v>0.03</v>
      </c>
      <c r="I1029" s="42">
        <v>0.23</v>
      </c>
      <c r="J1029" s="42">
        <v>0.83</v>
      </c>
      <c r="K1029" s="42">
        <v>0.67</v>
      </c>
      <c r="L1029" s="42">
        <v>0.67</v>
      </c>
      <c r="M1029" s="42">
        <v>0.51</v>
      </c>
      <c r="N1029" s="42">
        <v>0.7</v>
      </c>
      <c r="O1029" s="42">
        <v>0.6</v>
      </c>
      <c r="P1029" s="42">
        <v>0.06</v>
      </c>
      <c r="Q1029" s="42">
        <v>0.1</v>
      </c>
      <c r="R1029" s="42">
        <v>0.3</v>
      </c>
      <c r="S1029" s="42">
        <v>1.5</v>
      </c>
      <c r="T1029" s="42">
        <v>0.81</v>
      </c>
      <c r="U1029" s="42" t="s">
        <v>254</v>
      </c>
      <c r="V1029" s="42">
        <v>0.83</v>
      </c>
      <c r="W1029" s="42">
        <v>68.56</v>
      </c>
      <c r="X1029" s="42">
        <v>7.0000000000000007E-2</v>
      </c>
      <c r="Y1029" s="42">
        <v>1.53</v>
      </c>
      <c r="Z1029" s="42">
        <v>0.03</v>
      </c>
      <c r="AA1029" s="96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B1030" s="29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BM1030" s="53"/>
    </row>
    <row r="1031" spans="1:65" ht="15">
      <c r="B1031" s="8" t="s">
        <v>714</v>
      </c>
      <c r="BM1031" s="26" t="s">
        <v>269</v>
      </c>
    </row>
    <row r="1032" spans="1:65" ht="15">
      <c r="A1032" s="24" t="s">
        <v>65</v>
      </c>
      <c r="B1032" s="18" t="s">
        <v>117</v>
      </c>
      <c r="C1032" s="15" t="s">
        <v>118</v>
      </c>
      <c r="D1032" s="16" t="s">
        <v>223</v>
      </c>
      <c r="E1032" s="17" t="s">
        <v>223</v>
      </c>
      <c r="F1032" s="17" t="s">
        <v>223</v>
      </c>
      <c r="G1032" s="17" t="s">
        <v>223</v>
      </c>
      <c r="H1032" s="17" t="s">
        <v>223</v>
      </c>
      <c r="I1032" s="96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 t="s">
        <v>224</v>
      </c>
      <c r="C1033" s="9" t="s">
        <v>224</v>
      </c>
      <c r="D1033" s="94" t="s">
        <v>225</v>
      </c>
      <c r="E1033" s="95" t="s">
        <v>227</v>
      </c>
      <c r="F1033" s="95" t="s">
        <v>256</v>
      </c>
      <c r="G1033" s="95" t="s">
        <v>237</v>
      </c>
      <c r="H1033" s="95" t="s">
        <v>270</v>
      </c>
      <c r="I1033" s="96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s">
        <v>3</v>
      </c>
    </row>
    <row r="1034" spans="1:65">
      <c r="A1034" s="28"/>
      <c r="B1034" s="19"/>
      <c r="C1034" s="9"/>
      <c r="D1034" s="10" t="s">
        <v>309</v>
      </c>
      <c r="E1034" s="11" t="s">
        <v>310</v>
      </c>
      <c r="F1034" s="11" t="s">
        <v>309</v>
      </c>
      <c r="G1034" s="11" t="s">
        <v>309</v>
      </c>
      <c r="H1034" s="11" t="s">
        <v>309</v>
      </c>
      <c r="I1034" s="96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3</v>
      </c>
    </row>
    <row r="1035" spans="1:65">
      <c r="A1035" s="28"/>
      <c r="B1035" s="19"/>
      <c r="C1035" s="9"/>
      <c r="D1035" s="25" t="s">
        <v>312</v>
      </c>
      <c r="E1035" s="25" t="s">
        <v>313</v>
      </c>
      <c r="F1035" s="25" t="s">
        <v>314</v>
      </c>
      <c r="G1035" s="25" t="s">
        <v>315</v>
      </c>
      <c r="H1035" s="25" t="s">
        <v>314</v>
      </c>
      <c r="I1035" s="96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3</v>
      </c>
    </row>
    <row r="1036" spans="1:65">
      <c r="A1036" s="28"/>
      <c r="B1036" s="18">
        <v>1</v>
      </c>
      <c r="C1036" s="14">
        <v>1</v>
      </c>
      <c r="D1036" s="144">
        <v>0.05</v>
      </c>
      <c r="E1036" s="146" t="s">
        <v>111</v>
      </c>
      <c r="F1036" s="144">
        <v>9.376000000000001E-2</v>
      </c>
      <c r="G1036" s="144">
        <v>5.3120783975356495E-2</v>
      </c>
      <c r="H1036" s="144">
        <v>0.04</v>
      </c>
      <c r="I1036" s="147"/>
      <c r="J1036" s="148"/>
      <c r="K1036" s="148"/>
      <c r="L1036" s="148"/>
      <c r="M1036" s="148"/>
      <c r="N1036" s="148"/>
      <c r="O1036" s="148"/>
      <c r="P1036" s="148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1</v>
      </c>
    </row>
    <row r="1037" spans="1:65">
      <c r="A1037" s="28"/>
      <c r="B1037" s="19">
        <v>1</v>
      </c>
      <c r="C1037" s="9">
        <v>2</v>
      </c>
      <c r="D1037" s="23">
        <v>4.9000000000000002E-2</v>
      </c>
      <c r="E1037" s="150" t="s">
        <v>111</v>
      </c>
      <c r="F1037" s="23">
        <v>9.1359999999999997E-2</v>
      </c>
      <c r="G1037" s="23">
        <v>5.5057450692023932E-2</v>
      </c>
      <c r="H1037" s="23">
        <v>4.3999999999999997E-2</v>
      </c>
      <c r="I1037" s="147"/>
      <c r="J1037" s="148"/>
      <c r="K1037" s="148"/>
      <c r="L1037" s="148"/>
      <c r="M1037" s="148"/>
      <c r="N1037" s="148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9">
        <v>12</v>
      </c>
    </row>
    <row r="1038" spans="1:65">
      <c r="A1038" s="28"/>
      <c r="B1038" s="19">
        <v>1</v>
      </c>
      <c r="C1038" s="9">
        <v>3</v>
      </c>
      <c r="D1038" s="23">
        <v>4.9000000000000002E-2</v>
      </c>
      <c r="E1038" s="150" t="s">
        <v>111</v>
      </c>
      <c r="F1038" s="23">
        <v>9.2720000000000011E-2</v>
      </c>
      <c r="G1038" s="23">
        <v>5.8939988599422483E-2</v>
      </c>
      <c r="H1038" s="23">
        <v>0.04</v>
      </c>
      <c r="I1038" s="147"/>
      <c r="J1038" s="148"/>
      <c r="K1038" s="148"/>
      <c r="L1038" s="148"/>
      <c r="M1038" s="148"/>
      <c r="N1038" s="148"/>
      <c r="O1038" s="148"/>
      <c r="P1038" s="148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9">
        <v>16</v>
      </c>
    </row>
    <row r="1039" spans="1:65">
      <c r="A1039" s="28"/>
      <c r="B1039" s="19">
        <v>1</v>
      </c>
      <c r="C1039" s="9">
        <v>4</v>
      </c>
      <c r="D1039" s="23">
        <v>5.0999999999999997E-2</v>
      </c>
      <c r="E1039" s="150" t="s">
        <v>111</v>
      </c>
      <c r="F1039" s="23">
        <v>9.0240000000000001E-2</v>
      </c>
      <c r="G1039" s="23">
        <v>5.1051852721447508E-2</v>
      </c>
      <c r="H1039" s="23">
        <v>0.04</v>
      </c>
      <c r="I1039" s="147"/>
      <c r="J1039" s="148"/>
      <c r="K1039" s="148"/>
      <c r="L1039" s="148"/>
      <c r="M1039" s="148"/>
      <c r="N1039" s="148"/>
      <c r="O1039" s="148"/>
      <c r="P1039" s="148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9">
        <v>5.9368864634773498E-2</v>
      </c>
    </row>
    <row r="1040" spans="1:65">
      <c r="A1040" s="28"/>
      <c r="B1040" s="19">
        <v>1</v>
      </c>
      <c r="C1040" s="9">
        <v>5</v>
      </c>
      <c r="D1040" s="23">
        <v>5.0999999999999997E-2</v>
      </c>
      <c r="E1040" s="150" t="s">
        <v>111</v>
      </c>
      <c r="F1040" s="23">
        <v>9.8000000000000004E-2</v>
      </c>
      <c r="G1040" s="23">
        <v>5.1678601045346426E-2</v>
      </c>
      <c r="H1040" s="23">
        <v>4.2000000000000003E-2</v>
      </c>
      <c r="I1040" s="147"/>
      <c r="J1040" s="148"/>
      <c r="K1040" s="148"/>
      <c r="L1040" s="148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9">
        <v>31</v>
      </c>
    </row>
    <row r="1041" spans="1:65">
      <c r="A1041" s="28"/>
      <c r="B1041" s="19">
        <v>1</v>
      </c>
      <c r="C1041" s="9">
        <v>6</v>
      </c>
      <c r="D1041" s="23">
        <v>5.0999999999999997E-2</v>
      </c>
      <c r="E1041" s="150" t="s">
        <v>111</v>
      </c>
      <c r="F1041" s="23">
        <v>8.6560000000000012E-2</v>
      </c>
      <c r="G1041" s="23">
        <v>5.3364074200968045E-2</v>
      </c>
      <c r="H1041" s="23">
        <v>4.2000000000000003E-2</v>
      </c>
      <c r="I1041" s="147"/>
      <c r="J1041" s="148"/>
      <c r="K1041" s="148"/>
      <c r="L1041" s="148"/>
      <c r="M1041" s="148"/>
      <c r="N1041" s="148"/>
      <c r="O1041" s="148"/>
      <c r="P1041" s="148"/>
      <c r="Q1041" s="148"/>
      <c r="R1041" s="148"/>
      <c r="S1041" s="148"/>
      <c r="T1041" s="148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54"/>
    </row>
    <row r="1042" spans="1:65">
      <c r="A1042" s="28"/>
      <c r="B1042" s="20" t="s">
        <v>249</v>
      </c>
      <c r="C1042" s="12"/>
      <c r="D1042" s="152">
        <v>5.0166666666666665E-2</v>
      </c>
      <c r="E1042" s="152" t="s">
        <v>730</v>
      </c>
      <c r="F1042" s="152">
        <v>9.210666666666667E-2</v>
      </c>
      <c r="G1042" s="152">
        <v>5.3868791872427491E-2</v>
      </c>
      <c r="H1042" s="152">
        <v>4.133333333333334E-2</v>
      </c>
      <c r="I1042" s="147"/>
      <c r="J1042" s="148"/>
      <c r="K1042" s="148"/>
      <c r="L1042" s="148"/>
      <c r="M1042" s="148"/>
      <c r="N1042" s="148"/>
      <c r="O1042" s="148"/>
      <c r="P1042" s="148"/>
      <c r="Q1042" s="148"/>
      <c r="R1042" s="148"/>
      <c r="S1042" s="148"/>
      <c r="T1042" s="148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54"/>
    </row>
    <row r="1043" spans="1:65">
      <c r="A1043" s="28"/>
      <c r="B1043" s="3" t="s">
        <v>250</v>
      </c>
      <c r="C1043" s="27"/>
      <c r="D1043" s="23">
        <v>5.0500000000000003E-2</v>
      </c>
      <c r="E1043" s="23" t="s">
        <v>730</v>
      </c>
      <c r="F1043" s="23">
        <v>9.2040000000000011E-2</v>
      </c>
      <c r="G1043" s="23">
        <v>5.324242908816227E-2</v>
      </c>
      <c r="H1043" s="23">
        <v>4.1000000000000002E-2</v>
      </c>
      <c r="I1043" s="147"/>
      <c r="J1043" s="148"/>
      <c r="K1043" s="148"/>
      <c r="L1043" s="148"/>
      <c r="M1043" s="148"/>
      <c r="N1043" s="148"/>
      <c r="O1043" s="148"/>
      <c r="P1043" s="148"/>
      <c r="Q1043" s="148"/>
      <c r="R1043" s="148"/>
      <c r="S1043" s="148"/>
      <c r="T1043" s="148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54"/>
    </row>
    <row r="1044" spans="1:65">
      <c r="A1044" s="28"/>
      <c r="B1044" s="3" t="s">
        <v>251</v>
      </c>
      <c r="C1044" s="27"/>
      <c r="D1044" s="23">
        <v>9.8319208025017253E-4</v>
      </c>
      <c r="E1044" s="23" t="s">
        <v>730</v>
      </c>
      <c r="F1044" s="23">
        <v>3.8117852335443373E-3</v>
      </c>
      <c r="G1044" s="23">
        <v>2.8522371505401516E-3</v>
      </c>
      <c r="H1044" s="23">
        <v>1.632993161855451E-3</v>
      </c>
      <c r="I1044" s="147"/>
      <c r="J1044" s="148"/>
      <c r="K1044" s="148"/>
      <c r="L1044" s="148"/>
      <c r="M1044" s="148"/>
      <c r="N1044" s="148"/>
      <c r="O1044" s="148"/>
      <c r="P1044" s="148"/>
      <c r="Q1044" s="148"/>
      <c r="R1044" s="148"/>
      <c r="S1044" s="148"/>
      <c r="T1044" s="148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54"/>
    </row>
    <row r="1045" spans="1:65">
      <c r="A1045" s="28"/>
      <c r="B1045" s="3" t="s">
        <v>87</v>
      </c>
      <c r="C1045" s="27"/>
      <c r="D1045" s="13">
        <v>1.959851322757819E-2</v>
      </c>
      <c r="E1045" s="13" t="s">
        <v>730</v>
      </c>
      <c r="F1045" s="13">
        <v>4.1384466200901172E-2</v>
      </c>
      <c r="G1045" s="13">
        <v>5.2947858145674452E-2</v>
      </c>
      <c r="H1045" s="13">
        <v>3.9507899077148002E-2</v>
      </c>
      <c r="I1045" s="96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3" t="s">
        <v>252</v>
      </c>
      <c r="C1046" s="27"/>
      <c r="D1046" s="13">
        <v>-0.1550004034053386</v>
      </c>
      <c r="E1046" s="13" t="s">
        <v>730</v>
      </c>
      <c r="F1046" s="13">
        <v>0.55143048857831789</v>
      </c>
      <c r="G1046" s="13">
        <v>-9.2642377383860386E-2</v>
      </c>
      <c r="H1046" s="13">
        <v>-0.30378770778911601</v>
      </c>
      <c r="I1046" s="96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8"/>
      <c r="B1047" s="43" t="s">
        <v>253</v>
      </c>
      <c r="C1047" s="44"/>
      <c r="D1047" s="42">
        <v>0</v>
      </c>
      <c r="E1047" s="42">
        <v>0.03</v>
      </c>
      <c r="F1047" s="42">
        <v>7.64</v>
      </c>
      <c r="G1047" s="42">
        <v>0.67</v>
      </c>
      <c r="H1047" s="42">
        <v>1.61</v>
      </c>
      <c r="I1047" s="96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B1048" s="29"/>
      <c r="C1048" s="20"/>
      <c r="D1048" s="20"/>
      <c r="E1048" s="20"/>
      <c r="F1048" s="20"/>
      <c r="G1048" s="20"/>
      <c r="H1048" s="20"/>
      <c r="BM1048" s="53"/>
    </row>
    <row r="1049" spans="1:65" ht="15">
      <c r="B1049" s="8" t="s">
        <v>715</v>
      </c>
      <c r="BM1049" s="26" t="s">
        <v>67</v>
      </c>
    </row>
    <row r="1050" spans="1:65" ht="15">
      <c r="A1050" s="24" t="s">
        <v>32</v>
      </c>
      <c r="B1050" s="18" t="s">
        <v>117</v>
      </c>
      <c r="C1050" s="15" t="s">
        <v>118</v>
      </c>
      <c r="D1050" s="16" t="s">
        <v>223</v>
      </c>
      <c r="E1050" s="17" t="s">
        <v>223</v>
      </c>
      <c r="F1050" s="17" t="s">
        <v>223</v>
      </c>
      <c r="G1050" s="17" t="s">
        <v>223</v>
      </c>
      <c r="H1050" s="17" t="s">
        <v>223</v>
      </c>
      <c r="I1050" s="17" t="s">
        <v>223</v>
      </c>
      <c r="J1050" s="17" t="s">
        <v>223</v>
      </c>
      <c r="K1050" s="17" t="s">
        <v>223</v>
      </c>
      <c r="L1050" s="17" t="s">
        <v>223</v>
      </c>
      <c r="M1050" s="17" t="s">
        <v>223</v>
      </c>
      <c r="N1050" s="17" t="s">
        <v>223</v>
      </c>
      <c r="O1050" s="17" t="s">
        <v>223</v>
      </c>
      <c r="P1050" s="17" t="s">
        <v>223</v>
      </c>
      <c r="Q1050" s="17" t="s">
        <v>223</v>
      </c>
      <c r="R1050" s="17" t="s">
        <v>223</v>
      </c>
      <c r="S1050" s="17" t="s">
        <v>223</v>
      </c>
      <c r="T1050" s="17" t="s">
        <v>223</v>
      </c>
      <c r="U1050" s="17" t="s">
        <v>223</v>
      </c>
      <c r="V1050" s="17" t="s">
        <v>223</v>
      </c>
      <c r="W1050" s="17" t="s">
        <v>223</v>
      </c>
      <c r="X1050" s="17" t="s">
        <v>223</v>
      </c>
      <c r="Y1050" s="17" t="s">
        <v>223</v>
      </c>
      <c r="Z1050" s="17" t="s">
        <v>223</v>
      </c>
      <c r="AA1050" s="17" t="s">
        <v>223</v>
      </c>
      <c r="AB1050" s="96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 t="s">
        <v>224</v>
      </c>
      <c r="C1051" s="9" t="s">
        <v>224</v>
      </c>
      <c r="D1051" s="94" t="s">
        <v>225</v>
      </c>
      <c r="E1051" s="95" t="s">
        <v>226</v>
      </c>
      <c r="F1051" s="95" t="s">
        <v>227</v>
      </c>
      <c r="G1051" s="95" t="s">
        <v>228</v>
      </c>
      <c r="H1051" s="95" t="s">
        <v>256</v>
      </c>
      <c r="I1051" s="95" t="s">
        <v>229</v>
      </c>
      <c r="J1051" s="95" t="s">
        <v>230</v>
      </c>
      <c r="K1051" s="95" t="s">
        <v>231</v>
      </c>
      <c r="L1051" s="95" t="s">
        <v>232</v>
      </c>
      <c r="M1051" s="95" t="s">
        <v>233</v>
      </c>
      <c r="N1051" s="95" t="s">
        <v>234</v>
      </c>
      <c r="O1051" s="95" t="s">
        <v>235</v>
      </c>
      <c r="P1051" s="95" t="s">
        <v>236</v>
      </c>
      <c r="Q1051" s="95" t="s">
        <v>237</v>
      </c>
      <c r="R1051" s="95" t="s">
        <v>238</v>
      </c>
      <c r="S1051" s="95" t="s">
        <v>239</v>
      </c>
      <c r="T1051" s="95" t="s">
        <v>241</v>
      </c>
      <c r="U1051" s="95" t="s">
        <v>242</v>
      </c>
      <c r="V1051" s="95" t="s">
        <v>243</v>
      </c>
      <c r="W1051" s="95" t="s">
        <v>274</v>
      </c>
      <c r="X1051" s="95" t="s">
        <v>270</v>
      </c>
      <c r="Y1051" s="95" t="s">
        <v>275</v>
      </c>
      <c r="Z1051" s="95" t="s">
        <v>244</v>
      </c>
      <c r="AA1051" s="95" t="s">
        <v>245</v>
      </c>
      <c r="AB1051" s="96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s">
        <v>3</v>
      </c>
    </row>
    <row r="1052" spans="1:65">
      <c r="A1052" s="28"/>
      <c r="B1052" s="19"/>
      <c r="C1052" s="9"/>
      <c r="D1052" s="10" t="s">
        <v>309</v>
      </c>
      <c r="E1052" s="11" t="s">
        <v>309</v>
      </c>
      <c r="F1052" s="11" t="s">
        <v>310</v>
      </c>
      <c r="G1052" s="11" t="s">
        <v>310</v>
      </c>
      <c r="H1052" s="11" t="s">
        <v>309</v>
      </c>
      <c r="I1052" s="11" t="s">
        <v>309</v>
      </c>
      <c r="J1052" s="11" t="s">
        <v>310</v>
      </c>
      <c r="K1052" s="11" t="s">
        <v>310</v>
      </c>
      <c r="L1052" s="11" t="s">
        <v>309</v>
      </c>
      <c r="M1052" s="11" t="s">
        <v>309</v>
      </c>
      <c r="N1052" s="11" t="s">
        <v>309</v>
      </c>
      <c r="O1052" s="11" t="s">
        <v>309</v>
      </c>
      <c r="P1052" s="11" t="s">
        <v>309</v>
      </c>
      <c r="Q1052" s="11" t="s">
        <v>309</v>
      </c>
      <c r="R1052" s="11" t="s">
        <v>310</v>
      </c>
      <c r="S1052" s="11" t="s">
        <v>309</v>
      </c>
      <c r="T1052" s="11" t="s">
        <v>310</v>
      </c>
      <c r="U1052" s="11" t="s">
        <v>309</v>
      </c>
      <c r="V1052" s="11" t="s">
        <v>310</v>
      </c>
      <c r="W1052" s="11" t="s">
        <v>311</v>
      </c>
      <c r="X1052" s="11" t="s">
        <v>309</v>
      </c>
      <c r="Y1052" s="11" t="s">
        <v>309</v>
      </c>
      <c r="Z1052" s="11" t="s">
        <v>310</v>
      </c>
      <c r="AA1052" s="11" t="s">
        <v>309</v>
      </c>
      <c r="AB1052" s="96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9"/>
      <c r="C1053" s="9"/>
      <c r="D1053" s="25" t="s">
        <v>312</v>
      </c>
      <c r="E1053" s="25" t="s">
        <v>313</v>
      </c>
      <c r="F1053" s="25" t="s">
        <v>313</v>
      </c>
      <c r="G1053" s="25" t="s">
        <v>312</v>
      </c>
      <c r="H1053" s="25" t="s">
        <v>314</v>
      </c>
      <c r="I1053" s="25" t="s">
        <v>313</v>
      </c>
      <c r="J1053" s="25" t="s">
        <v>314</v>
      </c>
      <c r="K1053" s="25" t="s">
        <v>312</v>
      </c>
      <c r="L1053" s="25" t="s">
        <v>313</v>
      </c>
      <c r="M1053" s="25" t="s">
        <v>313</v>
      </c>
      <c r="N1053" s="25" t="s">
        <v>313</v>
      </c>
      <c r="O1053" s="25" t="s">
        <v>313</v>
      </c>
      <c r="P1053" s="25" t="s">
        <v>313</v>
      </c>
      <c r="Q1053" s="25" t="s">
        <v>315</v>
      </c>
      <c r="R1053" s="25" t="s">
        <v>315</v>
      </c>
      <c r="S1053" s="25" t="s">
        <v>314</v>
      </c>
      <c r="T1053" s="25" t="s">
        <v>313</v>
      </c>
      <c r="U1053" s="25" t="s">
        <v>313</v>
      </c>
      <c r="V1053" s="25" t="s">
        <v>314</v>
      </c>
      <c r="W1053" s="25" t="s">
        <v>314</v>
      </c>
      <c r="X1053" s="25" t="s">
        <v>314</v>
      </c>
      <c r="Y1053" s="25" t="s">
        <v>313</v>
      </c>
      <c r="Z1053" s="25" t="s">
        <v>316</v>
      </c>
      <c r="AA1053" s="25" t="s">
        <v>317</v>
      </c>
      <c r="AB1053" s="96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</v>
      </c>
    </row>
    <row r="1054" spans="1:65">
      <c r="A1054" s="28"/>
      <c r="B1054" s="18">
        <v>1</v>
      </c>
      <c r="C1054" s="14">
        <v>1</v>
      </c>
      <c r="D1054" s="21">
        <v>3.19</v>
      </c>
      <c r="E1054" s="21">
        <v>2.99</v>
      </c>
      <c r="F1054" s="21">
        <v>3.3</v>
      </c>
      <c r="G1054" s="21">
        <v>3.57</v>
      </c>
      <c r="H1054" s="91">
        <v>4.41784</v>
      </c>
      <c r="I1054" s="21">
        <v>2.85</v>
      </c>
      <c r="J1054" s="21">
        <v>2.99</v>
      </c>
      <c r="K1054" s="21">
        <v>3.3005068843364169</v>
      </c>
      <c r="L1054" s="21">
        <v>2.96</v>
      </c>
      <c r="M1054" s="21">
        <v>2.89</v>
      </c>
      <c r="N1054" s="21">
        <v>2.84</v>
      </c>
      <c r="O1054" s="21">
        <v>3.22</v>
      </c>
      <c r="P1054" s="21">
        <v>3.03</v>
      </c>
      <c r="Q1054" s="21">
        <v>3.0694096041509349</v>
      </c>
      <c r="R1054" s="21">
        <v>2.74</v>
      </c>
      <c r="S1054" s="21">
        <v>2.89</v>
      </c>
      <c r="T1054" s="91">
        <v>3.87</v>
      </c>
      <c r="U1054" s="21">
        <v>3.1</v>
      </c>
      <c r="V1054" s="21">
        <v>2.9</v>
      </c>
      <c r="W1054" s="91" t="s">
        <v>110</v>
      </c>
      <c r="X1054" s="21">
        <v>2.6629999999999998</v>
      </c>
      <c r="Y1054" s="91">
        <v>2.16</v>
      </c>
      <c r="Z1054" s="91">
        <v>4.51</v>
      </c>
      <c r="AA1054" s="21">
        <v>2.9</v>
      </c>
      <c r="AB1054" s="96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>
        <v>1</v>
      </c>
      <c r="C1055" s="9">
        <v>2</v>
      </c>
      <c r="D1055" s="11">
        <v>3.18</v>
      </c>
      <c r="E1055" s="11">
        <v>3.02</v>
      </c>
      <c r="F1055" s="11">
        <v>3.3</v>
      </c>
      <c r="G1055" s="11">
        <v>3.58</v>
      </c>
      <c r="H1055" s="92">
        <v>4.4310400000000003</v>
      </c>
      <c r="I1055" s="11">
        <v>2.9</v>
      </c>
      <c r="J1055" s="11">
        <v>3.15</v>
      </c>
      <c r="K1055" s="11">
        <v>3.331296154310428</v>
      </c>
      <c r="L1055" s="11">
        <v>2.97</v>
      </c>
      <c r="M1055" s="11">
        <v>2.89</v>
      </c>
      <c r="N1055" s="11">
        <v>2.86</v>
      </c>
      <c r="O1055" s="11">
        <v>3.03</v>
      </c>
      <c r="P1055" s="11">
        <v>2.94</v>
      </c>
      <c r="Q1055" s="11">
        <v>3.2672809787003114</v>
      </c>
      <c r="R1055" s="11">
        <v>2.73</v>
      </c>
      <c r="S1055" s="11">
        <v>2.9</v>
      </c>
      <c r="T1055" s="92">
        <v>3.8</v>
      </c>
      <c r="U1055" s="11">
        <v>2.8</v>
      </c>
      <c r="V1055" s="11">
        <v>2.9</v>
      </c>
      <c r="W1055" s="92" t="s">
        <v>110</v>
      </c>
      <c r="X1055" s="11">
        <v>2.7669999999999999</v>
      </c>
      <c r="Y1055" s="92">
        <v>2.2000000000000002</v>
      </c>
      <c r="Z1055" s="92">
        <v>4.2300000000000004</v>
      </c>
      <c r="AA1055" s="11">
        <v>2.95</v>
      </c>
      <c r="AB1055" s="96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13</v>
      </c>
    </row>
    <row r="1056" spans="1:65">
      <c r="A1056" s="28"/>
      <c r="B1056" s="19">
        <v>1</v>
      </c>
      <c r="C1056" s="9">
        <v>3</v>
      </c>
      <c r="D1056" s="11">
        <v>3.11</v>
      </c>
      <c r="E1056" s="11">
        <v>2.89</v>
      </c>
      <c r="F1056" s="11">
        <v>3</v>
      </c>
      <c r="G1056" s="11">
        <v>3.57</v>
      </c>
      <c r="H1056" s="92">
        <v>4.468</v>
      </c>
      <c r="I1056" s="11">
        <v>2.95</v>
      </c>
      <c r="J1056" s="11">
        <v>3.1</v>
      </c>
      <c r="K1056" s="11">
        <v>3.3683631481908112</v>
      </c>
      <c r="L1056" s="11">
        <v>2.95</v>
      </c>
      <c r="M1056" s="11">
        <v>2.86</v>
      </c>
      <c r="N1056" s="11">
        <v>2.76</v>
      </c>
      <c r="O1056" s="11">
        <v>3.24</v>
      </c>
      <c r="P1056" s="11">
        <v>3.05</v>
      </c>
      <c r="Q1056" s="11">
        <v>3.33135171125961</v>
      </c>
      <c r="R1056" s="11">
        <v>2.8</v>
      </c>
      <c r="S1056" s="11">
        <v>2.96</v>
      </c>
      <c r="T1056" s="92">
        <v>3.79</v>
      </c>
      <c r="U1056" s="11">
        <v>2.9</v>
      </c>
      <c r="V1056" s="11">
        <v>2.9</v>
      </c>
      <c r="W1056" s="92" t="s">
        <v>110</v>
      </c>
      <c r="X1056" s="11">
        <v>2.6480000000000001</v>
      </c>
      <c r="Y1056" s="92">
        <v>2.27</v>
      </c>
      <c r="Z1056" s="92">
        <v>4.53</v>
      </c>
      <c r="AA1056" s="11">
        <v>2.91</v>
      </c>
      <c r="AB1056" s="96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16</v>
      </c>
    </row>
    <row r="1057" spans="1:65">
      <c r="A1057" s="28"/>
      <c r="B1057" s="19">
        <v>1</v>
      </c>
      <c r="C1057" s="9">
        <v>4</v>
      </c>
      <c r="D1057" s="11">
        <v>3.22</v>
      </c>
      <c r="E1057" s="11">
        <v>2.79</v>
      </c>
      <c r="F1057" s="11">
        <v>3.4</v>
      </c>
      <c r="G1057" s="11">
        <v>3.56</v>
      </c>
      <c r="H1057" s="92">
        <v>4.49648</v>
      </c>
      <c r="I1057" s="11">
        <v>2.88</v>
      </c>
      <c r="J1057" s="11">
        <v>3.04</v>
      </c>
      <c r="K1057" s="11">
        <v>3.3009234021897882</v>
      </c>
      <c r="L1057" s="11">
        <v>2.8</v>
      </c>
      <c r="M1057" s="11">
        <v>2.9</v>
      </c>
      <c r="N1057" s="11">
        <v>2.84</v>
      </c>
      <c r="O1057" s="11">
        <v>3.13</v>
      </c>
      <c r="P1057" s="11">
        <v>2.92</v>
      </c>
      <c r="Q1057" s="11">
        <v>3.2989626354981372</v>
      </c>
      <c r="R1057" s="11">
        <v>2.78</v>
      </c>
      <c r="S1057" s="11">
        <v>2.96</v>
      </c>
      <c r="T1057" s="92">
        <v>3.9</v>
      </c>
      <c r="U1057" s="11">
        <v>2.9</v>
      </c>
      <c r="V1057" s="11">
        <v>2.9</v>
      </c>
      <c r="W1057" s="92" t="s">
        <v>110</v>
      </c>
      <c r="X1057" s="11">
        <v>2.625</v>
      </c>
      <c r="Y1057" s="92">
        <v>2.2400000000000002</v>
      </c>
      <c r="Z1057" s="92">
        <v>4.66</v>
      </c>
      <c r="AA1057" s="11">
        <v>2.88</v>
      </c>
      <c r="AB1057" s="9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3.005177121364039</v>
      </c>
    </row>
    <row r="1058" spans="1:65">
      <c r="A1058" s="28"/>
      <c r="B1058" s="19">
        <v>1</v>
      </c>
      <c r="C1058" s="9">
        <v>5</v>
      </c>
      <c r="D1058" s="11">
        <v>3.23</v>
      </c>
      <c r="E1058" s="11">
        <v>2.76</v>
      </c>
      <c r="F1058" s="11">
        <v>3</v>
      </c>
      <c r="G1058" s="11">
        <v>3.52</v>
      </c>
      <c r="H1058" s="92">
        <v>4.46408</v>
      </c>
      <c r="I1058" s="11">
        <v>2.84</v>
      </c>
      <c r="J1058" s="11">
        <v>2.98</v>
      </c>
      <c r="K1058" s="11">
        <v>3.4171161984526406</v>
      </c>
      <c r="L1058" s="11">
        <v>2.77</v>
      </c>
      <c r="M1058" s="11">
        <v>2.8</v>
      </c>
      <c r="N1058" s="11">
        <v>2.8</v>
      </c>
      <c r="O1058" s="11">
        <v>3.18</v>
      </c>
      <c r="P1058" s="11">
        <v>2.91</v>
      </c>
      <c r="Q1058" s="11">
        <v>3.0638440919880381</v>
      </c>
      <c r="R1058" s="11">
        <v>2.75</v>
      </c>
      <c r="S1058" s="11">
        <v>2.94</v>
      </c>
      <c r="T1058" s="92">
        <v>3.8</v>
      </c>
      <c r="U1058" s="11">
        <v>2.8</v>
      </c>
      <c r="V1058" s="11">
        <v>2.8</v>
      </c>
      <c r="W1058" s="92" t="s">
        <v>110</v>
      </c>
      <c r="X1058" s="11">
        <v>2.6339999999999999</v>
      </c>
      <c r="Y1058" s="92">
        <v>2.17</v>
      </c>
      <c r="Z1058" s="92">
        <v>4.43</v>
      </c>
      <c r="AA1058" s="11">
        <v>2.86</v>
      </c>
      <c r="AB1058" s="9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198</v>
      </c>
    </row>
    <row r="1059" spans="1:65">
      <c r="A1059" s="28"/>
      <c r="B1059" s="19">
        <v>1</v>
      </c>
      <c r="C1059" s="9">
        <v>6</v>
      </c>
      <c r="D1059" s="11">
        <v>3.24</v>
      </c>
      <c r="E1059" s="11">
        <v>2.93</v>
      </c>
      <c r="F1059" s="11">
        <v>3.1</v>
      </c>
      <c r="G1059" s="11">
        <v>3.55</v>
      </c>
      <c r="H1059" s="93">
        <v>4.2973600000000003</v>
      </c>
      <c r="I1059" s="11">
        <v>2.91</v>
      </c>
      <c r="J1059" s="11">
        <v>3.18</v>
      </c>
      <c r="K1059" s="11">
        <v>3.39545618636902</v>
      </c>
      <c r="L1059" s="11">
        <v>2.89</v>
      </c>
      <c r="M1059" s="11">
        <v>2.82</v>
      </c>
      <c r="N1059" s="11">
        <v>2.87</v>
      </c>
      <c r="O1059" s="11">
        <v>3.14</v>
      </c>
      <c r="P1059" s="11">
        <v>2.96</v>
      </c>
      <c r="Q1059" s="11">
        <v>3.1226808400543193</v>
      </c>
      <c r="R1059" s="11">
        <v>2.73</v>
      </c>
      <c r="S1059" s="11">
        <v>2.97</v>
      </c>
      <c r="T1059" s="92">
        <v>3.9099999999999997</v>
      </c>
      <c r="U1059" s="11">
        <v>3</v>
      </c>
      <c r="V1059" s="11">
        <v>2.9</v>
      </c>
      <c r="W1059" s="92" t="s">
        <v>110</v>
      </c>
      <c r="X1059" s="11">
        <v>2.6459999999999999</v>
      </c>
      <c r="Y1059" s="92">
        <v>2.2400000000000002</v>
      </c>
      <c r="Z1059" s="92">
        <v>4.4000000000000004</v>
      </c>
      <c r="AA1059" s="11">
        <v>2.9</v>
      </c>
      <c r="AB1059" s="9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20" t="s">
        <v>249</v>
      </c>
      <c r="C1060" s="12"/>
      <c r="D1060" s="22">
        <v>3.1950000000000003</v>
      </c>
      <c r="E1060" s="22">
        <v>2.8966666666666669</v>
      </c>
      <c r="F1060" s="22">
        <v>3.1833333333333336</v>
      </c>
      <c r="G1060" s="22">
        <v>3.5583333333333336</v>
      </c>
      <c r="H1060" s="22">
        <v>4.4291333333333336</v>
      </c>
      <c r="I1060" s="22">
        <v>2.8883333333333332</v>
      </c>
      <c r="J1060" s="22">
        <v>3.0733333333333337</v>
      </c>
      <c r="K1060" s="22">
        <v>3.3522769956415175</v>
      </c>
      <c r="L1060" s="22">
        <v>2.89</v>
      </c>
      <c r="M1060" s="22">
        <v>2.86</v>
      </c>
      <c r="N1060" s="22">
        <v>2.8283333333333331</v>
      </c>
      <c r="O1060" s="22">
        <v>3.1566666666666667</v>
      </c>
      <c r="P1060" s="22">
        <v>2.9683333333333333</v>
      </c>
      <c r="Q1060" s="22">
        <v>3.1922549769418915</v>
      </c>
      <c r="R1060" s="22">
        <v>2.7549999999999994</v>
      </c>
      <c r="S1060" s="22">
        <v>2.936666666666667</v>
      </c>
      <c r="T1060" s="22">
        <v>3.8450000000000002</v>
      </c>
      <c r="U1060" s="22">
        <v>2.9166666666666665</v>
      </c>
      <c r="V1060" s="22">
        <v>2.8833333333333329</v>
      </c>
      <c r="W1060" s="22" t="s">
        <v>730</v>
      </c>
      <c r="X1060" s="22">
        <v>2.6638333333333333</v>
      </c>
      <c r="Y1060" s="22">
        <v>2.2133333333333334</v>
      </c>
      <c r="Z1060" s="22">
        <v>4.46</v>
      </c>
      <c r="AA1060" s="22">
        <v>2.9</v>
      </c>
      <c r="AB1060" s="96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250</v>
      </c>
      <c r="C1061" s="27"/>
      <c r="D1061" s="11">
        <v>3.2050000000000001</v>
      </c>
      <c r="E1061" s="11">
        <v>2.91</v>
      </c>
      <c r="F1061" s="11">
        <v>3.2</v>
      </c>
      <c r="G1061" s="11">
        <v>3.5649999999999999</v>
      </c>
      <c r="H1061" s="11">
        <v>4.4475600000000002</v>
      </c>
      <c r="I1061" s="11">
        <v>2.8899999999999997</v>
      </c>
      <c r="J1061" s="11">
        <v>3.0700000000000003</v>
      </c>
      <c r="K1061" s="11">
        <v>3.3498296512506194</v>
      </c>
      <c r="L1061" s="11">
        <v>2.92</v>
      </c>
      <c r="M1061" s="11">
        <v>2.875</v>
      </c>
      <c r="N1061" s="11">
        <v>2.84</v>
      </c>
      <c r="O1061" s="11">
        <v>3.16</v>
      </c>
      <c r="P1061" s="11">
        <v>2.95</v>
      </c>
      <c r="Q1061" s="11">
        <v>3.1949809093773154</v>
      </c>
      <c r="R1061" s="11">
        <v>2.7450000000000001</v>
      </c>
      <c r="S1061" s="11">
        <v>2.95</v>
      </c>
      <c r="T1061" s="11">
        <v>3.835</v>
      </c>
      <c r="U1061" s="11">
        <v>2.9</v>
      </c>
      <c r="V1061" s="11">
        <v>2.9</v>
      </c>
      <c r="W1061" s="11" t="s">
        <v>730</v>
      </c>
      <c r="X1061" s="11">
        <v>2.6470000000000002</v>
      </c>
      <c r="Y1061" s="11">
        <v>2.2200000000000002</v>
      </c>
      <c r="Z1061" s="11">
        <v>4.47</v>
      </c>
      <c r="AA1061" s="11">
        <v>2.9</v>
      </c>
      <c r="AB1061" s="9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251</v>
      </c>
      <c r="C1062" s="27"/>
      <c r="D1062" s="23">
        <v>4.7644516998286479E-2</v>
      </c>
      <c r="E1062" s="23">
        <v>0.10500793620801567</v>
      </c>
      <c r="F1062" s="23">
        <v>0.17224014243685076</v>
      </c>
      <c r="G1062" s="23">
        <v>2.1369760566432798E-2</v>
      </c>
      <c r="H1062" s="23">
        <v>7.0374493864372847E-2</v>
      </c>
      <c r="I1062" s="23">
        <v>4.0702170294305853E-2</v>
      </c>
      <c r="J1062" s="23">
        <v>8.3346665600170622E-2</v>
      </c>
      <c r="K1062" s="23">
        <v>4.916271091958109E-2</v>
      </c>
      <c r="L1062" s="23">
        <v>8.6486993241758695E-2</v>
      </c>
      <c r="M1062" s="23">
        <v>4.1472882706655542E-2</v>
      </c>
      <c r="N1062" s="23">
        <v>4.1190613817551604E-2</v>
      </c>
      <c r="O1062" s="23">
        <v>7.55424825291484E-2</v>
      </c>
      <c r="P1062" s="23">
        <v>5.845225972250051E-2</v>
      </c>
      <c r="Q1062" s="23">
        <v>0.12065175369359223</v>
      </c>
      <c r="R1062" s="23">
        <v>2.8809720581775767E-2</v>
      </c>
      <c r="S1062" s="23">
        <v>3.3862466931200798E-2</v>
      </c>
      <c r="T1062" s="23">
        <v>5.4680892457969234E-2</v>
      </c>
      <c r="U1062" s="23">
        <v>0.1169045194450013</v>
      </c>
      <c r="V1062" s="23">
        <v>4.0824829046386339E-2</v>
      </c>
      <c r="W1062" s="23" t="s">
        <v>730</v>
      </c>
      <c r="X1062" s="23">
        <v>5.2174387075141229E-2</v>
      </c>
      <c r="Y1062" s="23">
        <v>4.3665394383500866E-2</v>
      </c>
      <c r="Z1062" s="23">
        <v>0.14477568856683076</v>
      </c>
      <c r="AA1062" s="23">
        <v>3.0331501776206318E-2</v>
      </c>
      <c r="AB1062" s="147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54"/>
    </row>
    <row r="1063" spans="1:65">
      <c r="A1063" s="28"/>
      <c r="B1063" s="3" t="s">
        <v>87</v>
      </c>
      <c r="C1063" s="27"/>
      <c r="D1063" s="13">
        <v>1.491221189304741E-2</v>
      </c>
      <c r="E1063" s="13">
        <v>3.6251301337634864E-2</v>
      </c>
      <c r="F1063" s="13">
        <v>5.4106851027282958E-2</v>
      </c>
      <c r="G1063" s="13">
        <v>6.0055533207773668E-3</v>
      </c>
      <c r="H1063" s="13">
        <v>1.5888998720074547E-2</v>
      </c>
      <c r="I1063" s="13">
        <v>1.4091922779332668E-2</v>
      </c>
      <c r="J1063" s="13">
        <v>2.71193055098169E-2</v>
      </c>
      <c r="K1063" s="13">
        <v>1.4665467974007003E-2</v>
      </c>
      <c r="L1063" s="13">
        <v>2.9926295239362868E-2</v>
      </c>
      <c r="M1063" s="13">
        <v>1.450100793939005E-2</v>
      </c>
      <c r="N1063" s="13">
        <v>1.4563564107560968E-2</v>
      </c>
      <c r="O1063" s="13">
        <v>2.3931092670268765E-2</v>
      </c>
      <c r="P1063" s="13">
        <v>1.9691946004211289E-2</v>
      </c>
      <c r="Q1063" s="13">
        <v>3.7795149374055918E-2</v>
      </c>
      <c r="R1063" s="13">
        <v>1.0457248850009355E-2</v>
      </c>
      <c r="S1063" s="13">
        <v>1.153091949984136E-2</v>
      </c>
      <c r="T1063" s="13">
        <v>1.4221298428600581E-2</v>
      </c>
      <c r="U1063" s="13">
        <v>4.0081549524000448E-2</v>
      </c>
      <c r="V1063" s="13">
        <v>1.4158900247301622E-2</v>
      </c>
      <c r="W1063" s="13" t="s">
        <v>730</v>
      </c>
      <c r="X1063" s="13">
        <v>1.9586205496518013E-2</v>
      </c>
      <c r="Y1063" s="13">
        <v>1.9728340835919067E-2</v>
      </c>
      <c r="Z1063" s="13">
        <v>3.246091671902035E-2</v>
      </c>
      <c r="AA1063" s="13">
        <v>1.045913854351942E-2</v>
      </c>
      <c r="AB1063" s="9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3" t="s">
        <v>252</v>
      </c>
      <c r="C1064" s="27"/>
      <c r="D1064" s="13">
        <v>6.3165288091172833E-2</v>
      </c>
      <c r="E1064" s="13">
        <v>-3.610784000915046E-2</v>
      </c>
      <c r="F1064" s="13">
        <v>5.9283098724121075E-2</v>
      </c>
      <c r="G1064" s="13">
        <v>0.1840677569507847</v>
      </c>
      <c r="H1064" s="13">
        <v>0.47383437130752748</v>
      </c>
      <c r="I1064" s="13">
        <v>-3.8880832414187605E-2</v>
      </c>
      <c r="J1064" s="13">
        <v>2.2679598977633164E-2</v>
      </c>
      <c r="K1064" s="13">
        <v>0.11550063781928799</v>
      </c>
      <c r="L1064" s="13">
        <v>-3.8326233933180132E-2</v>
      </c>
      <c r="M1064" s="13">
        <v>-4.8309006591313208E-2</v>
      </c>
      <c r="N1064" s="13">
        <v>-5.8846377730453758E-2</v>
      </c>
      <c r="O1064" s="13">
        <v>5.0409523028002834E-2</v>
      </c>
      <c r="P1064" s="13">
        <v>-1.226010532583266E-2</v>
      </c>
      <c r="Q1064" s="13">
        <v>6.2251856720158427E-2</v>
      </c>
      <c r="R1064" s="13">
        <v>-8.3248710894779143E-2</v>
      </c>
      <c r="S1064" s="13">
        <v>-2.2797476464972988E-2</v>
      </c>
      <c r="T1064" s="13">
        <v>0.27945869568405635</v>
      </c>
      <c r="U1064" s="13">
        <v>-2.9452658237061891E-2</v>
      </c>
      <c r="V1064" s="13">
        <v>-4.0544627857209914E-2</v>
      </c>
      <c r="W1064" s="13" t="s">
        <v>730</v>
      </c>
      <c r="X1064" s="13">
        <v>-0.11358524780588342</v>
      </c>
      <c r="Y1064" s="13">
        <v>-0.26349321722218177</v>
      </c>
      <c r="Z1064" s="13">
        <v>0.48410553517578436</v>
      </c>
      <c r="AA1064" s="13">
        <v>-3.4998643047135847E-2</v>
      </c>
      <c r="AB1064" s="96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43" t="s">
        <v>253</v>
      </c>
      <c r="C1065" s="44"/>
      <c r="D1065" s="42">
        <v>0.9</v>
      </c>
      <c r="E1065" s="42">
        <v>0.1</v>
      </c>
      <c r="F1065" s="42">
        <v>0.86</v>
      </c>
      <c r="G1065" s="42">
        <v>2.12</v>
      </c>
      <c r="H1065" s="42">
        <v>5.04</v>
      </c>
      <c r="I1065" s="42">
        <v>0.13</v>
      </c>
      <c r="J1065" s="42">
        <v>0.49</v>
      </c>
      <c r="K1065" s="42">
        <v>1.43</v>
      </c>
      <c r="L1065" s="42">
        <v>0.12</v>
      </c>
      <c r="M1065" s="42">
        <v>0.22</v>
      </c>
      <c r="N1065" s="42">
        <v>0.33</v>
      </c>
      <c r="O1065" s="42">
        <v>0.77</v>
      </c>
      <c r="P1065" s="42">
        <v>0.14000000000000001</v>
      </c>
      <c r="Q1065" s="42">
        <v>0.89</v>
      </c>
      <c r="R1065" s="42">
        <v>0.57999999999999996</v>
      </c>
      <c r="S1065" s="42">
        <v>0.03</v>
      </c>
      <c r="T1065" s="42">
        <v>3.08</v>
      </c>
      <c r="U1065" s="42">
        <v>0.03</v>
      </c>
      <c r="V1065" s="42">
        <v>0.15</v>
      </c>
      <c r="W1065" s="42">
        <v>1.43</v>
      </c>
      <c r="X1065" s="42">
        <v>0.88</v>
      </c>
      <c r="Y1065" s="42">
        <v>2.4</v>
      </c>
      <c r="Z1065" s="42">
        <v>5.15</v>
      </c>
      <c r="AA1065" s="42">
        <v>0.09</v>
      </c>
      <c r="AB1065" s="96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B1066" s="29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BM1066" s="53"/>
    </row>
    <row r="1067" spans="1:65" ht="15">
      <c r="B1067" s="8" t="s">
        <v>716</v>
      </c>
      <c r="BM1067" s="26" t="s">
        <v>67</v>
      </c>
    </row>
    <row r="1068" spans="1:65" ht="15">
      <c r="A1068" s="24" t="s">
        <v>66</v>
      </c>
      <c r="B1068" s="18" t="s">
        <v>117</v>
      </c>
      <c r="C1068" s="15" t="s">
        <v>118</v>
      </c>
      <c r="D1068" s="16" t="s">
        <v>223</v>
      </c>
      <c r="E1068" s="17" t="s">
        <v>223</v>
      </c>
      <c r="F1068" s="17" t="s">
        <v>223</v>
      </c>
      <c r="G1068" s="17" t="s">
        <v>223</v>
      </c>
      <c r="H1068" s="17" t="s">
        <v>223</v>
      </c>
      <c r="I1068" s="17" t="s">
        <v>223</v>
      </c>
      <c r="J1068" s="17" t="s">
        <v>223</v>
      </c>
      <c r="K1068" s="17" t="s">
        <v>223</v>
      </c>
      <c r="L1068" s="17" t="s">
        <v>223</v>
      </c>
      <c r="M1068" s="17" t="s">
        <v>223</v>
      </c>
      <c r="N1068" s="17" t="s">
        <v>223</v>
      </c>
      <c r="O1068" s="17" t="s">
        <v>223</v>
      </c>
      <c r="P1068" s="17" t="s">
        <v>223</v>
      </c>
      <c r="Q1068" s="17" t="s">
        <v>223</v>
      </c>
      <c r="R1068" s="17" t="s">
        <v>223</v>
      </c>
      <c r="S1068" s="17" t="s">
        <v>223</v>
      </c>
      <c r="T1068" s="17" t="s">
        <v>223</v>
      </c>
      <c r="U1068" s="17" t="s">
        <v>223</v>
      </c>
      <c r="V1068" s="17" t="s">
        <v>223</v>
      </c>
      <c r="W1068" s="17" t="s">
        <v>223</v>
      </c>
      <c r="X1068" s="17" t="s">
        <v>223</v>
      </c>
      <c r="Y1068" s="17" t="s">
        <v>223</v>
      </c>
      <c r="Z1068" s="17" t="s">
        <v>223</v>
      </c>
      <c r="AA1068" s="17" t="s">
        <v>223</v>
      </c>
      <c r="AB1068" s="96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 t="s">
        <v>224</v>
      </c>
      <c r="C1069" s="9" t="s">
        <v>224</v>
      </c>
      <c r="D1069" s="94" t="s">
        <v>225</v>
      </c>
      <c r="E1069" s="95" t="s">
        <v>226</v>
      </c>
      <c r="F1069" s="95" t="s">
        <v>227</v>
      </c>
      <c r="G1069" s="95" t="s">
        <v>228</v>
      </c>
      <c r="H1069" s="95" t="s">
        <v>257</v>
      </c>
      <c r="I1069" s="95" t="s">
        <v>229</v>
      </c>
      <c r="J1069" s="95" t="s">
        <v>230</v>
      </c>
      <c r="K1069" s="95" t="s">
        <v>231</v>
      </c>
      <c r="L1069" s="95" t="s">
        <v>232</v>
      </c>
      <c r="M1069" s="95" t="s">
        <v>233</v>
      </c>
      <c r="N1069" s="95" t="s">
        <v>234</v>
      </c>
      <c r="O1069" s="95" t="s">
        <v>235</v>
      </c>
      <c r="P1069" s="95" t="s">
        <v>236</v>
      </c>
      <c r="Q1069" s="95" t="s">
        <v>237</v>
      </c>
      <c r="R1069" s="95" t="s">
        <v>238</v>
      </c>
      <c r="S1069" s="95" t="s">
        <v>239</v>
      </c>
      <c r="T1069" s="95" t="s">
        <v>240</v>
      </c>
      <c r="U1069" s="95" t="s">
        <v>242</v>
      </c>
      <c r="V1069" s="95" t="s">
        <v>243</v>
      </c>
      <c r="W1069" s="95" t="s">
        <v>274</v>
      </c>
      <c r="X1069" s="95" t="s">
        <v>270</v>
      </c>
      <c r="Y1069" s="95" t="s">
        <v>275</v>
      </c>
      <c r="Z1069" s="95" t="s">
        <v>244</v>
      </c>
      <c r="AA1069" s="95" t="s">
        <v>245</v>
      </c>
      <c r="AB1069" s="96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s">
        <v>3</v>
      </c>
    </row>
    <row r="1070" spans="1:65">
      <c r="A1070" s="28"/>
      <c r="B1070" s="19"/>
      <c r="C1070" s="9"/>
      <c r="D1070" s="10" t="s">
        <v>311</v>
      </c>
      <c r="E1070" s="11" t="s">
        <v>309</v>
      </c>
      <c r="F1070" s="11" t="s">
        <v>310</v>
      </c>
      <c r="G1070" s="11" t="s">
        <v>310</v>
      </c>
      <c r="H1070" s="11" t="s">
        <v>311</v>
      </c>
      <c r="I1070" s="11" t="s">
        <v>310</v>
      </c>
      <c r="J1070" s="11" t="s">
        <v>310</v>
      </c>
      <c r="K1070" s="11" t="s">
        <v>310</v>
      </c>
      <c r="L1070" s="11" t="s">
        <v>309</v>
      </c>
      <c r="M1070" s="11" t="s">
        <v>309</v>
      </c>
      <c r="N1070" s="11" t="s">
        <v>309</v>
      </c>
      <c r="O1070" s="11" t="s">
        <v>309</v>
      </c>
      <c r="P1070" s="11" t="s">
        <v>309</v>
      </c>
      <c r="Q1070" s="11" t="s">
        <v>309</v>
      </c>
      <c r="R1070" s="11" t="s">
        <v>310</v>
      </c>
      <c r="S1070" s="11" t="s">
        <v>311</v>
      </c>
      <c r="T1070" s="11" t="s">
        <v>309</v>
      </c>
      <c r="U1070" s="11" t="s">
        <v>309</v>
      </c>
      <c r="V1070" s="11" t="s">
        <v>310</v>
      </c>
      <c r="W1070" s="11" t="s">
        <v>311</v>
      </c>
      <c r="X1070" s="11" t="s">
        <v>309</v>
      </c>
      <c r="Y1070" s="11" t="s">
        <v>309</v>
      </c>
      <c r="Z1070" s="11" t="s">
        <v>310</v>
      </c>
      <c r="AA1070" s="11" t="s">
        <v>311</v>
      </c>
      <c r="AB1070" s="96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0</v>
      </c>
    </row>
    <row r="1071" spans="1:65">
      <c r="A1071" s="28"/>
      <c r="B1071" s="19"/>
      <c r="C1071" s="9"/>
      <c r="D1071" s="25" t="s">
        <v>312</v>
      </c>
      <c r="E1071" s="25" t="s">
        <v>313</v>
      </c>
      <c r="F1071" s="25" t="s">
        <v>313</v>
      </c>
      <c r="G1071" s="25" t="s">
        <v>312</v>
      </c>
      <c r="H1071" s="25" t="s">
        <v>314</v>
      </c>
      <c r="I1071" s="25" t="s">
        <v>313</v>
      </c>
      <c r="J1071" s="25" t="s">
        <v>314</v>
      </c>
      <c r="K1071" s="25" t="s">
        <v>312</v>
      </c>
      <c r="L1071" s="25" t="s">
        <v>313</v>
      </c>
      <c r="M1071" s="25" t="s">
        <v>313</v>
      </c>
      <c r="N1071" s="25" t="s">
        <v>313</v>
      </c>
      <c r="O1071" s="25" t="s">
        <v>313</v>
      </c>
      <c r="P1071" s="25" t="s">
        <v>313</v>
      </c>
      <c r="Q1071" s="25" t="s">
        <v>315</v>
      </c>
      <c r="R1071" s="25" t="s">
        <v>315</v>
      </c>
      <c r="S1071" s="25" t="s">
        <v>314</v>
      </c>
      <c r="T1071" s="25" t="s">
        <v>312</v>
      </c>
      <c r="U1071" s="25" t="s">
        <v>313</v>
      </c>
      <c r="V1071" s="25" t="s">
        <v>314</v>
      </c>
      <c r="W1071" s="25" t="s">
        <v>314</v>
      </c>
      <c r="X1071" s="25" t="s">
        <v>314</v>
      </c>
      <c r="Y1071" s="25" t="s">
        <v>313</v>
      </c>
      <c r="Z1071" s="25" t="s">
        <v>316</v>
      </c>
      <c r="AA1071" s="25" t="s">
        <v>317</v>
      </c>
      <c r="AB1071" s="96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0</v>
      </c>
    </row>
    <row r="1072" spans="1:65">
      <c r="A1072" s="28"/>
      <c r="B1072" s="18">
        <v>1</v>
      </c>
      <c r="C1072" s="14">
        <v>1</v>
      </c>
      <c r="D1072" s="153">
        <v>69</v>
      </c>
      <c r="E1072" s="153">
        <v>54</v>
      </c>
      <c r="F1072" s="173">
        <v>88</v>
      </c>
      <c r="G1072" s="154">
        <v>88</v>
      </c>
      <c r="H1072" s="153">
        <v>62</v>
      </c>
      <c r="I1072" s="153">
        <v>61</v>
      </c>
      <c r="J1072" s="153">
        <v>47</v>
      </c>
      <c r="K1072" s="153">
        <v>57.719297541798483</v>
      </c>
      <c r="L1072" s="153">
        <v>55</v>
      </c>
      <c r="M1072" s="153">
        <v>52</v>
      </c>
      <c r="N1072" s="153">
        <v>51</v>
      </c>
      <c r="O1072" s="153">
        <v>60</v>
      </c>
      <c r="P1072" s="153">
        <v>50</v>
      </c>
      <c r="Q1072" s="153">
        <v>59.911671866817734</v>
      </c>
      <c r="R1072" s="153">
        <v>45.2</v>
      </c>
      <c r="S1072" s="153">
        <v>61</v>
      </c>
      <c r="T1072" s="154">
        <v>115</v>
      </c>
      <c r="U1072" s="153">
        <v>56</v>
      </c>
      <c r="V1072" s="153">
        <v>65</v>
      </c>
      <c r="W1072" s="153">
        <v>43.5</v>
      </c>
      <c r="X1072" s="153">
        <v>56.18</v>
      </c>
      <c r="Y1072" s="153">
        <v>34</v>
      </c>
      <c r="Z1072" s="154">
        <v>136</v>
      </c>
      <c r="AA1072" s="153">
        <v>50</v>
      </c>
      <c r="AB1072" s="155"/>
      <c r="AC1072" s="156"/>
      <c r="AD1072" s="156"/>
      <c r="AE1072" s="156"/>
      <c r="AF1072" s="156"/>
      <c r="AG1072" s="156"/>
      <c r="AH1072" s="156"/>
      <c r="AI1072" s="156"/>
      <c r="AJ1072" s="156"/>
      <c r="AK1072" s="156"/>
      <c r="AL1072" s="156"/>
      <c r="AM1072" s="156"/>
      <c r="AN1072" s="156"/>
      <c r="AO1072" s="156"/>
      <c r="AP1072" s="156"/>
      <c r="AQ1072" s="156"/>
      <c r="AR1072" s="156"/>
      <c r="AS1072" s="156"/>
      <c r="AT1072" s="156"/>
      <c r="AU1072" s="156"/>
      <c r="AV1072" s="156"/>
      <c r="AW1072" s="156"/>
      <c r="AX1072" s="156"/>
      <c r="AY1072" s="156"/>
      <c r="AZ1072" s="156"/>
      <c r="BA1072" s="156"/>
      <c r="BB1072" s="156"/>
      <c r="BC1072" s="156"/>
      <c r="BD1072" s="156"/>
      <c r="BE1072" s="156"/>
      <c r="BF1072" s="156"/>
      <c r="BG1072" s="156"/>
      <c r="BH1072" s="156"/>
      <c r="BI1072" s="156"/>
      <c r="BJ1072" s="156"/>
      <c r="BK1072" s="156"/>
      <c r="BL1072" s="156"/>
      <c r="BM1072" s="157">
        <v>1</v>
      </c>
    </row>
    <row r="1073" spans="1:65">
      <c r="A1073" s="28"/>
      <c r="B1073" s="19">
        <v>1</v>
      </c>
      <c r="C1073" s="9">
        <v>2</v>
      </c>
      <c r="D1073" s="158">
        <v>69</v>
      </c>
      <c r="E1073" s="158">
        <v>60</v>
      </c>
      <c r="F1073" s="169">
        <v>90</v>
      </c>
      <c r="G1073" s="159">
        <v>89</v>
      </c>
      <c r="H1073" s="158">
        <v>65</v>
      </c>
      <c r="I1073" s="158">
        <v>62</v>
      </c>
      <c r="J1073" s="158">
        <v>48</v>
      </c>
      <c r="K1073" s="158">
        <v>64.053731034476726</v>
      </c>
      <c r="L1073" s="158">
        <v>54</v>
      </c>
      <c r="M1073" s="158">
        <v>53</v>
      </c>
      <c r="N1073" s="158">
        <v>51</v>
      </c>
      <c r="O1073" s="158">
        <v>58</v>
      </c>
      <c r="P1073" s="158">
        <v>50</v>
      </c>
      <c r="Q1073" s="158">
        <v>63.6553132883896</v>
      </c>
      <c r="R1073" s="158">
        <v>44</v>
      </c>
      <c r="S1073" s="158">
        <v>61</v>
      </c>
      <c r="T1073" s="159">
        <v>121</v>
      </c>
      <c r="U1073" s="158">
        <v>54</v>
      </c>
      <c r="V1073" s="158">
        <v>64</v>
      </c>
      <c r="W1073" s="158">
        <v>43.6</v>
      </c>
      <c r="X1073" s="158">
        <v>57.47</v>
      </c>
      <c r="Y1073" s="158">
        <v>34.6</v>
      </c>
      <c r="Z1073" s="159">
        <v>113</v>
      </c>
      <c r="AA1073" s="158">
        <v>51</v>
      </c>
      <c r="AB1073" s="155"/>
      <c r="AC1073" s="156"/>
      <c r="AD1073" s="156"/>
      <c r="AE1073" s="156"/>
      <c r="AF1073" s="156"/>
      <c r="AG1073" s="156"/>
      <c r="AH1073" s="156"/>
      <c r="AI1073" s="156"/>
      <c r="AJ1073" s="156"/>
      <c r="AK1073" s="156"/>
      <c r="AL1073" s="156"/>
      <c r="AM1073" s="156"/>
      <c r="AN1073" s="156"/>
      <c r="AO1073" s="156"/>
      <c r="AP1073" s="156"/>
      <c r="AQ1073" s="156"/>
      <c r="AR1073" s="156"/>
      <c r="AS1073" s="156"/>
      <c r="AT1073" s="156"/>
      <c r="AU1073" s="156"/>
      <c r="AV1073" s="156"/>
      <c r="AW1073" s="156"/>
      <c r="AX1073" s="156"/>
      <c r="AY1073" s="156"/>
      <c r="AZ1073" s="156"/>
      <c r="BA1073" s="156"/>
      <c r="BB1073" s="156"/>
      <c r="BC1073" s="156"/>
      <c r="BD1073" s="156"/>
      <c r="BE1073" s="156"/>
      <c r="BF1073" s="156"/>
      <c r="BG1073" s="156"/>
      <c r="BH1073" s="156"/>
      <c r="BI1073" s="156"/>
      <c r="BJ1073" s="156"/>
      <c r="BK1073" s="156"/>
      <c r="BL1073" s="156"/>
      <c r="BM1073" s="157">
        <v>29</v>
      </c>
    </row>
    <row r="1074" spans="1:65">
      <c r="A1074" s="28"/>
      <c r="B1074" s="19">
        <v>1</v>
      </c>
      <c r="C1074" s="9">
        <v>3</v>
      </c>
      <c r="D1074" s="158">
        <v>70</v>
      </c>
      <c r="E1074" s="158">
        <v>60</v>
      </c>
      <c r="F1074" s="158">
        <v>76</v>
      </c>
      <c r="G1074" s="159">
        <v>86</v>
      </c>
      <c r="H1074" s="158">
        <v>64</v>
      </c>
      <c r="I1074" s="158">
        <v>61</v>
      </c>
      <c r="J1074" s="158">
        <v>50</v>
      </c>
      <c r="K1074" s="158">
        <v>59.648733919992587</v>
      </c>
      <c r="L1074" s="158">
        <v>55</v>
      </c>
      <c r="M1074" s="158">
        <v>53</v>
      </c>
      <c r="N1074" s="158">
        <v>50</v>
      </c>
      <c r="O1074" s="158">
        <v>59</v>
      </c>
      <c r="P1074" s="158">
        <v>52</v>
      </c>
      <c r="Q1074" s="158">
        <v>63.460898177503516</v>
      </c>
      <c r="R1074" s="158">
        <v>46.7</v>
      </c>
      <c r="S1074" s="158">
        <v>61</v>
      </c>
      <c r="T1074" s="159">
        <v>116</v>
      </c>
      <c r="U1074" s="158">
        <v>54</v>
      </c>
      <c r="V1074" s="158">
        <v>64</v>
      </c>
      <c r="W1074" s="158">
        <v>44.2</v>
      </c>
      <c r="X1074" s="158">
        <v>55.774999999999999</v>
      </c>
      <c r="Y1074" s="158">
        <v>36.200000000000003</v>
      </c>
      <c r="Z1074" s="159">
        <v>142</v>
      </c>
      <c r="AA1074" s="158">
        <v>50</v>
      </c>
      <c r="AB1074" s="155"/>
      <c r="AC1074" s="156"/>
      <c r="AD1074" s="156"/>
      <c r="AE1074" s="156"/>
      <c r="AF1074" s="156"/>
      <c r="AG1074" s="156"/>
      <c r="AH1074" s="156"/>
      <c r="AI1074" s="156"/>
      <c r="AJ1074" s="156"/>
      <c r="AK1074" s="156"/>
      <c r="AL1074" s="156"/>
      <c r="AM1074" s="156"/>
      <c r="AN1074" s="156"/>
      <c r="AO1074" s="156"/>
      <c r="AP1074" s="156"/>
      <c r="AQ1074" s="156"/>
      <c r="AR1074" s="156"/>
      <c r="AS1074" s="156"/>
      <c r="AT1074" s="156"/>
      <c r="AU1074" s="156"/>
      <c r="AV1074" s="156"/>
      <c r="AW1074" s="156"/>
      <c r="AX1074" s="156"/>
      <c r="AY1074" s="156"/>
      <c r="AZ1074" s="156"/>
      <c r="BA1074" s="156"/>
      <c r="BB1074" s="156"/>
      <c r="BC1074" s="156"/>
      <c r="BD1074" s="156"/>
      <c r="BE1074" s="156"/>
      <c r="BF1074" s="156"/>
      <c r="BG1074" s="156"/>
      <c r="BH1074" s="156"/>
      <c r="BI1074" s="156"/>
      <c r="BJ1074" s="156"/>
      <c r="BK1074" s="156"/>
      <c r="BL1074" s="156"/>
      <c r="BM1074" s="157">
        <v>16</v>
      </c>
    </row>
    <row r="1075" spans="1:65">
      <c r="A1075" s="28"/>
      <c r="B1075" s="19">
        <v>1</v>
      </c>
      <c r="C1075" s="9">
        <v>4</v>
      </c>
      <c r="D1075" s="158">
        <v>70</v>
      </c>
      <c r="E1075" s="158">
        <v>55</v>
      </c>
      <c r="F1075" s="169">
        <v>86</v>
      </c>
      <c r="G1075" s="159">
        <v>87</v>
      </c>
      <c r="H1075" s="158">
        <v>66</v>
      </c>
      <c r="I1075" s="158">
        <v>62</v>
      </c>
      <c r="J1075" s="158">
        <v>49</v>
      </c>
      <c r="K1075" s="158">
        <v>65.061650908054503</v>
      </c>
      <c r="L1075" s="158">
        <v>52</v>
      </c>
      <c r="M1075" s="158">
        <v>52</v>
      </c>
      <c r="N1075" s="158">
        <v>51</v>
      </c>
      <c r="O1075" s="158">
        <v>60</v>
      </c>
      <c r="P1075" s="158">
        <v>50</v>
      </c>
      <c r="Q1075" s="158">
        <v>61.687413912552138</v>
      </c>
      <c r="R1075" s="158">
        <v>45.2</v>
      </c>
      <c r="S1075" s="158">
        <v>63</v>
      </c>
      <c r="T1075" s="159">
        <v>119</v>
      </c>
      <c r="U1075" s="158">
        <v>51</v>
      </c>
      <c r="V1075" s="158">
        <v>63</v>
      </c>
      <c r="W1075" s="158">
        <v>44</v>
      </c>
      <c r="X1075" s="158">
        <v>55.866999999999997</v>
      </c>
      <c r="Y1075" s="158">
        <v>35.9</v>
      </c>
      <c r="Z1075" s="159">
        <v>135</v>
      </c>
      <c r="AA1075" s="158">
        <v>48</v>
      </c>
      <c r="AB1075" s="155"/>
      <c r="AC1075" s="156"/>
      <c r="AD1075" s="156"/>
      <c r="AE1075" s="156"/>
      <c r="AF1075" s="156"/>
      <c r="AG1075" s="156"/>
      <c r="AH1075" s="156"/>
      <c r="AI1075" s="156"/>
      <c r="AJ1075" s="156"/>
      <c r="AK1075" s="156"/>
      <c r="AL1075" s="156"/>
      <c r="AM1075" s="156"/>
      <c r="AN1075" s="156"/>
      <c r="AO1075" s="156"/>
      <c r="AP1075" s="156"/>
      <c r="AQ1075" s="156"/>
      <c r="AR1075" s="156"/>
      <c r="AS1075" s="156"/>
      <c r="AT1075" s="156"/>
      <c r="AU1075" s="156"/>
      <c r="AV1075" s="156"/>
      <c r="AW1075" s="156"/>
      <c r="AX1075" s="156"/>
      <c r="AY1075" s="156"/>
      <c r="AZ1075" s="156"/>
      <c r="BA1075" s="156"/>
      <c r="BB1075" s="156"/>
      <c r="BC1075" s="156"/>
      <c r="BD1075" s="156"/>
      <c r="BE1075" s="156"/>
      <c r="BF1075" s="156"/>
      <c r="BG1075" s="156"/>
      <c r="BH1075" s="156"/>
      <c r="BI1075" s="156"/>
      <c r="BJ1075" s="156"/>
      <c r="BK1075" s="156"/>
      <c r="BL1075" s="156"/>
      <c r="BM1075" s="157">
        <v>55.76817168515835</v>
      </c>
    </row>
    <row r="1076" spans="1:65">
      <c r="A1076" s="28"/>
      <c r="B1076" s="19">
        <v>1</v>
      </c>
      <c r="C1076" s="9">
        <v>5</v>
      </c>
      <c r="D1076" s="158">
        <v>67</v>
      </c>
      <c r="E1076" s="158">
        <v>51</v>
      </c>
      <c r="F1076" s="158">
        <v>70</v>
      </c>
      <c r="G1076" s="159">
        <v>83</v>
      </c>
      <c r="H1076" s="158">
        <v>64</v>
      </c>
      <c r="I1076" s="158">
        <v>62</v>
      </c>
      <c r="J1076" s="158">
        <v>47</v>
      </c>
      <c r="K1076" s="158">
        <v>57.677132512325208</v>
      </c>
      <c r="L1076" s="158">
        <v>53</v>
      </c>
      <c r="M1076" s="158">
        <v>52</v>
      </c>
      <c r="N1076" s="158">
        <v>52</v>
      </c>
      <c r="O1076" s="158">
        <v>59</v>
      </c>
      <c r="P1076" s="158">
        <v>49</v>
      </c>
      <c r="Q1076" s="158">
        <v>59.902921926467101</v>
      </c>
      <c r="R1076" s="158">
        <v>44.8</v>
      </c>
      <c r="S1076" s="158">
        <v>61</v>
      </c>
      <c r="T1076" s="159">
        <v>121</v>
      </c>
      <c r="U1076" s="158">
        <v>51</v>
      </c>
      <c r="V1076" s="158">
        <v>63</v>
      </c>
      <c r="W1076" s="158">
        <v>44.2</v>
      </c>
      <c r="X1076" s="158">
        <v>56.688000000000002</v>
      </c>
      <c r="Y1076" s="158">
        <v>34.1</v>
      </c>
      <c r="Z1076" s="159">
        <v>127</v>
      </c>
      <c r="AA1076" s="158">
        <v>48</v>
      </c>
      <c r="AB1076" s="155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57">
        <v>199</v>
      </c>
    </row>
    <row r="1077" spans="1:65">
      <c r="A1077" s="28"/>
      <c r="B1077" s="19">
        <v>1</v>
      </c>
      <c r="C1077" s="9">
        <v>6</v>
      </c>
      <c r="D1077" s="158">
        <v>71</v>
      </c>
      <c r="E1077" s="158">
        <v>54</v>
      </c>
      <c r="F1077" s="158">
        <v>75</v>
      </c>
      <c r="G1077" s="159">
        <v>84</v>
      </c>
      <c r="H1077" s="158">
        <v>65</v>
      </c>
      <c r="I1077" s="158">
        <v>61</v>
      </c>
      <c r="J1077" s="158">
        <v>50</v>
      </c>
      <c r="K1077" s="158">
        <v>60.09408564332341</v>
      </c>
      <c r="L1077" s="158">
        <v>55</v>
      </c>
      <c r="M1077" s="158">
        <v>50</v>
      </c>
      <c r="N1077" s="158">
        <v>52</v>
      </c>
      <c r="O1077" s="158">
        <v>61</v>
      </c>
      <c r="P1077" s="158">
        <v>50</v>
      </c>
      <c r="Q1077" s="158">
        <v>58.67478159825248</v>
      </c>
      <c r="R1077" s="158">
        <v>44.8</v>
      </c>
      <c r="S1077" s="158">
        <v>62</v>
      </c>
      <c r="T1077" s="159">
        <v>120</v>
      </c>
      <c r="U1077" s="158">
        <v>55</v>
      </c>
      <c r="V1077" s="158">
        <v>64</v>
      </c>
      <c r="W1077" s="158">
        <v>43.7</v>
      </c>
      <c r="X1077" s="158">
        <v>56.762</v>
      </c>
      <c r="Y1077" s="158">
        <v>36.799999999999997</v>
      </c>
      <c r="Z1077" s="159">
        <v>121</v>
      </c>
      <c r="AA1077" s="158">
        <v>52</v>
      </c>
      <c r="AB1077" s="155"/>
      <c r="AC1077" s="156"/>
      <c r="AD1077" s="156"/>
      <c r="AE1077" s="156"/>
      <c r="AF1077" s="156"/>
      <c r="AG1077" s="156"/>
      <c r="AH1077" s="156"/>
      <c r="AI1077" s="156"/>
      <c r="AJ1077" s="156"/>
      <c r="AK1077" s="156"/>
      <c r="AL1077" s="156"/>
      <c r="AM1077" s="156"/>
      <c r="AN1077" s="156"/>
      <c r="AO1077" s="156"/>
      <c r="AP1077" s="156"/>
      <c r="AQ1077" s="156"/>
      <c r="AR1077" s="156"/>
      <c r="AS1077" s="156"/>
      <c r="AT1077" s="156"/>
      <c r="AU1077" s="156"/>
      <c r="AV1077" s="156"/>
      <c r="AW1077" s="156"/>
      <c r="AX1077" s="156"/>
      <c r="AY1077" s="156"/>
      <c r="AZ1077" s="156"/>
      <c r="BA1077" s="156"/>
      <c r="BB1077" s="156"/>
      <c r="BC1077" s="156"/>
      <c r="BD1077" s="156"/>
      <c r="BE1077" s="156"/>
      <c r="BF1077" s="156"/>
      <c r="BG1077" s="156"/>
      <c r="BH1077" s="156"/>
      <c r="BI1077" s="156"/>
      <c r="BJ1077" s="156"/>
      <c r="BK1077" s="156"/>
      <c r="BL1077" s="156"/>
      <c r="BM1077" s="160"/>
    </row>
    <row r="1078" spans="1:65">
      <c r="A1078" s="28"/>
      <c r="B1078" s="20" t="s">
        <v>249</v>
      </c>
      <c r="C1078" s="12"/>
      <c r="D1078" s="161">
        <v>69.333333333333329</v>
      </c>
      <c r="E1078" s="161">
        <v>55.666666666666664</v>
      </c>
      <c r="F1078" s="161">
        <v>80.833333333333329</v>
      </c>
      <c r="G1078" s="161">
        <v>86.166666666666671</v>
      </c>
      <c r="H1078" s="161">
        <v>64.333333333333329</v>
      </c>
      <c r="I1078" s="161">
        <v>61.5</v>
      </c>
      <c r="J1078" s="161">
        <v>48.5</v>
      </c>
      <c r="K1078" s="161">
        <v>60.709105259995148</v>
      </c>
      <c r="L1078" s="161">
        <v>54</v>
      </c>
      <c r="M1078" s="161">
        <v>52</v>
      </c>
      <c r="N1078" s="161">
        <v>51.166666666666664</v>
      </c>
      <c r="O1078" s="161">
        <v>59.5</v>
      </c>
      <c r="P1078" s="161">
        <v>50.166666666666664</v>
      </c>
      <c r="Q1078" s="161">
        <v>61.215500128330426</v>
      </c>
      <c r="R1078" s="161">
        <v>45.116666666666674</v>
      </c>
      <c r="S1078" s="161">
        <v>61.5</v>
      </c>
      <c r="T1078" s="161">
        <v>118.66666666666667</v>
      </c>
      <c r="U1078" s="161">
        <v>53.5</v>
      </c>
      <c r="V1078" s="161">
        <v>63.833333333333336</v>
      </c>
      <c r="W1078" s="161">
        <v>43.866666666666667</v>
      </c>
      <c r="X1078" s="161">
        <v>56.457000000000001</v>
      </c>
      <c r="Y1078" s="161">
        <v>35.266666666666659</v>
      </c>
      <c r="Z1078" s="161">
        <v>129</v>
      </c>
      <c r="AA1078" s="161">
        <v>49.833333333333336</v>
      </c>
      <c r="AB1078" s="155"/>
      <c r="AC1078" s="156"/>
      <c r="AD1078" s="156"/>
      <c r="AE1078" s="156"/>
      <c r="AF1078" s="156"/>
      <c r="AG1078" s="156"/>
      <c r="AH1078" s="156"/>
      <c r="AI1078" s="156"/>
      <c r="AJ1078" s="156"/>
      <c r="AK1078" s="156"/>
      <c r="AL1078" s="156"/>
      <c r="AM1078" s="156"/>
      <c r="AN1078" s="156"/>
      <c r="AO1078" s="156"/>
      <c r="AP1078" s="156"/>
      <c r="AQ1078" s="156"/>
      <c r="AR1078" s="156"/>
      <c r="AS1078" s="156"/>
      <c r="AT1078" s="156"/>
      <c r="AU1078" s="156"/>
      <c r="AV1078" s="156"/>
      <c r="AW1078" s="156"/>
      <c r="AX1078" s="156"/>
      <c r="AY1078" s="156"/>
      <c r="AZ1078" s="156"/>
      <c r="BA1078" s="156"/>
      <c r="BB1078" s="156"/>
      <c r="BC1078" s="156"/>
      <c r="BD1078" s="156"/>
      <c r="BE1078" s="156"/>
      <c r="BF1078" s="156"/>
      <c r="BG1078" s="156"/>
      <c r="BH1078" s="156"/>
      <c r="BI1078" s="156"/>
      <c r="BJ1078" s="156"/>
      <c r="BK1078" s="156"/>
      <c r="BL1078" s="156"/>
      <c r="BM1078" s="160"/>
    </row>
    <row r="1079" spans="1:65">
      <c r="A1079" s="28"/>
      <c r="B1079" s="3" t="s">
        <v>250</v>
      </c>
      <c r="C1079" s="27"/>
      <c r="D1079" s="158">
        <v>69.5</v>
      </c>
      <c r="E1079" s="158">
        <v>54.5</v>
      </c>
      <c r="F1079" s="158">
        <v>81</v>
      </c>
      <c r="G1079" s="158">
        <v>86.5</v>
      </c>
      <c r="H1079" s="158">
        <v>64.5</v>
      </c>
      <c r="I1079" s="158">
        <v>61.5</v>
      </c>
      <c r="J1079" s="158">
        <v>48.5</v>
      </c>
      <c r="K1079" s="158">
        <v>59.871409781658002</v>
      </c>
      <c r="L1079" s="158">
        <v>54.5</v>
      </c>
      <c r="M1079" s="158">
        <v>52</v>
      </c>
      <c r="N1079" s="158">
        <v>51</v>
      </c>
      <c r="O1079" s="158">
        <v>59.5</v>
      </c>
      <c r="P1079" s="158">
        <v>50</v>
      </c>
      <c r="Q1079" s="158">
        <v>60.799542889684936</v>
      </c>
      <c r="R1079" s="158">
        <v>45</v>
      </c>
      <c r="S1079" s="158">
        <v>61</v>
      </c>
      <c r="T1079" s="158">
        <v>119.5</v>
      </c>
      <c r="U1079" s="158">
        <v>54</v>
      </c>
      <c r="V1079" s="158">
        <v>64</v>
      </c>
      <c r="W1079" s="158">
        <v>43.85</v>
      </c>
      <c r="X1079" s="158">
        <v>56.433999999999997</v>
      </c>
      <c r="Y1079" s="158">
        <v>35.25</v>
      </c>
      <c r="Z1079" s="158">
        <v>131</v>
      </c>
      <c r="AA1079" s="158">
        <v>50</v>
      </c>
      <c r="AB1079" s="155"/>
      <c r="AC1079" s="156"/>
      <c r="AD1079" s="156"/>
      <c r="AE1079" s="156"/>
      <c r="AF1079" s="156"/>
      <c r="AG1079" s="156"/>
      <c r="AH1079" s="156"/>
      <c r="AI1079" s="156"/>
      <c r="AJ1079" s="156"/>
      <c r="AK1079" s="156"/>
      <c r="AL1079" s="156"/>
      <c r="AM1079" s="156"/>
      <c r="AN1079" s="156"/>
      <c r="AO1079" s="156"/>
      <c r="AP1079" s="156"/>
      <c r="AQ1079" s="156"/>
      <c r="AR1079" s="156"/>
      <c r="AS1079" s="156"/>
      <c r="AT1079" s="156"/>
      <c r="AU1079" s="156"/>
      <c r="AV1079" s="156"/>
      <c r="AW1079" s="156"/>
      <c r="AX1079" s="156"/>
      <c r="AY1079" s="156"/>
      <c r="AZ1079" s="156"/>
      <c r="BA1079" s="156"/>
      <c r="BB1079" s="156"/>
      <c r="BC1079" s="156"/>
      <c r="BD1079" s="156"/>
      <c r="BE1079" s="156"/>
      <c r="BF1079" s="156"/>
      <c r="BG1079" s="156"/>
      <c r="BH1079" s="156"/>
      <c r="BI1079" s="156"/>
      <c r="BJ1079" s="156"/>
      <c r="BK1079" s="156"/>
      <c r="BL1079" s="156"/>
      <c r="BM1079" s="160"/>
    </row>
    <row r="1080" spans="1:65">
      <c r="A1080" s="28"/>
      <c r="B1080" s="3" t="s">
        <v>251</v>
      </c>
      <c r="C1080" s="27"/>
      <c r="D1080" s="158">
        <v>1.3662601021279464</v>
      </c>
      <c r="E1080" s="158">
        <v>3.614784456460256</v>
      </c>
      <c r="F1080" s="158">
        <v>8.2077199432404289</v>
      </c>
      <c r="G1080" s="158">
        <v>2.3166067138525404</v>
      </c>
      <c r="H1080" s="158">
        <v>1.3662601021279464</v>
      </c>
      <c r="I1080" s="158">
        <v>0.54772255750516607</v>
      </c>
      <c r="J1080" s="158">
        <v>1.3784048752090221</v>
      </c>
      <c r="K1080" s="158">
        <v>3.1548572275701594</v>
      </c>
      <c r="L1080" s="158">
        <v>1.2649110640673518</v>
      </c>
      <c r="M1080" s="158">
        <v>1.0954451150103321</v>
      </c>
      <c r="N1080" s="158">
        <v>0.752772652709081</v>
      </c>
      <c r="O1080" s="158">
        <v>1.0488088481701516</v>
      </c>
      <c r="P1080" s="158">
        <v>0.98319208025017502</v>
      </c>
      <c r="Q1080" s="158">
        <v>2.0540342546108676</v>
      </c>
      <c r="R1080" s="158">
        <v>0.89087971503827024</v>
      </c>
      <c r="S1080" s="158">
        <v>0.83666002653407556</v>
      </c>
      <c r="T1080" s="158">
        <v>2.5819888974716112</v>
      </c>
      <c r="U1080" s="158">
        <v>2.0736441353327719</v>
      </c>
      <c r="V1080" s="158">
        <v>0.752772652709081</v>
      </c>
      <c r="W1080" s="158">
        <v>0.30767948691238273</v>
      </c>
      <c r="X1080" s="158">
        <v>0.64226287453035991</v>
      </c>
      <c r="Y1080" s="158">
        <v>1.1860297916438123</v>
      </c>
      <c r="Z1080" s="158">
        <v>10.75174404457249</v>
      </c>
      <c r="AA1080" s="158">
        <v>1.6020819787597222</v>
      </c>
      <c r="AB1080" s="155"/>
      <c r="AC1080" s="156"/>
      <c r="AD1080" s="156"/>
      <c r="AE1080" s="156"/>
      <c r="AF1080" s="156"/>
      <c r="AG1080" s="156"/>
      <c r="AH1080" s="156"/>
      <c r="AI1080" s="156"/>
      <c r="AJ1080" s="156"/>
      <c r="AK1080" s="156"/>
      <c r="AL1080" s="156"/>
      <c r="AM1080" s="156"/>
      <c r="AN1080" s="156"/>
      <c r="AO1080" s="156"/>
      <c r="AP1080" s="156"/>
      <c r="AQ1080" s="156"/>
      <c r="AR1080" s="156"/>
      <c r="AS1080" s="156"/>
      <c r="AT1080" s="156"/>
      <c r="AU1080" s="156"/>
      <c r="AV1080" s="156"/>
      <c r="AW1080" s="156"/>
      <c r="AX1080" s="156"/>
      <c r="AY1080" s="156"/>
      <c r="AZ1080" s="156"/>
      <c r="BA1080" s="156"/>
      <c r="BB1080" s="156"/>
      <c r="BC1080" s="156"/>
      <c r="BD1080" s="156"/>
      <c r="BE1080" s="156"/>
      <c r="BF1080" s="156"/>
      <c r="BG1080" s="156"/>
      <c r="BH1080" s="156"/>
      <c r="BI1080" s="156"/>
      <c r="BJ1080" s="156"/>
      <c r="BK1080" s="156"/>
      <c r="BL1080" s="156"/>
      <c r="BM1080" s="160"/>
    </row>
    <row r="1081" spans="1:65">
      <c r="A1081" s="28"/>
      <c r="B1081" s="3" t="s">
        <v>87</v>
      </c>
      <c r="C1081" s="27"/>
      <c r="D1081" s="13">
        <v>1.9705674549922305E-2</v>
      </c>
      <c r="E1081" s="13">
        <v>6.493624772084293E-2</v>
      </c>
      <c r="F1081" s="13">
        <v>0.10153880342153108</v>
      </c>
      <c r="G1081" s="13">
        <v>2.688518430002948E-2</v>
      </c>
      <c r="H1081" s="13">
        <v>2.1237203660019893E-2</v>
      </c>
      <c r="I1081" s="13">
        <v>8.906057845612457E-3</v>
      </c>
      <c r="J1081" s="13">
        <v>2.8420719076474681E-2</v>
      </c>
      <c r="K1081" s="13">
        <v>5.1966788409399986E-2</v>
      </c>
      <c r="L1081" s="13">
        <v>2.3424278964210218E-2</v>
      </c>
      <c r="M1081" s="13">
        <v>2.1066252211737156E-2</v>
      </c>
      <c r="N1081" s="13">
        <v>1.4712169108320803E-2</v>
      </c>
      <c r="O1081" s="13">
        <v>1.7627039465044566E-2</v>
      </c>
      <c r="P1081" s="13">
        <v>1.9598513227578239E-2</v>
      </c>
      <c r="Q1081" s="13">
        <v>3.35541529564383E-2</v>
      </c>
      <c r="R1081" s="13">
        <v>1.9746133321867827E-2</v>
      </c>
      <c r="S1081" s="13">
        <v>1.3604228073724805E-2</v>
      </c>
      <c r="T1081" s="13">
        <v>2.1758333405659643E-2</v>
      </c>
      <c r="U1081" s="13">
        <v>3.8759703464163964E-2</v>
      </c>
      <c r="V1081" s="13">
        <v>1.1792783071160537E-2</v>
      </c>
      <c r="W1081" s="13">
        <v>7.0139700663917033E-3</v>
      </c>
      <c r="X1081" s="13">
        <v>1.137614245408647E-2</v>
      </c>
      <c r="Y1081" s="13">
        <v>3.3630334356629848E-2</v>
      </c>
      <c r="Z1081" s="13">
        <v>8.3346853058701473E-2</v>
      </c>
      <c r="AA1081" s="13">
        <v>3.2148802249358975E-2</v>
      </c>
      <c r="AB1081" s="96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3" t="s">
        <v>252</v>
      </c>
      <c r="C1082" s="27"/>
      <c r="D1082" s="13">
        <v>0.24324200055826983</v>
      </c>
      <c r="E1082" s="13">
        <v>-1.8201245517737163E-3</v>
      </c>
      <c r="F1082" s="13">
        <v>0.44945281315086749</v>
      </c>
      <c r="G1082" s="13">
        <v>0.54508681319381158</v>
      </c>
      <c r="H1082" s="13">
        <v>0.15358512551801007</v>
      </c>
      <c r="I1082" s="13">
        <v>0.10277956299519619</v>
      </c>
      <c r="J1082" s="13">
        <v>-0.13032831210947937</v>
      </c>
      <c r="K1082" s="13">
        <v>8.8597732820273389E-2</v>
      </c>
      <c r="L1082" s="13">
        <v>-3.1705749565193564E-2</v>
      </c>
      <c r="M1082" s="13">
        <v>-6.7568499581297514E-2</v>
      </c>
      <c r="N1082" s="13">
        <v>-8.2511312088007549E-2</v>
      </c>
      <c r="O1082" s="13">
        <v>6.6916812979092244E-2</v>
      </c>
      <c r="P1082" s="13">
        <v>-0.10044268709605952</v>
      </c>
      <c r="Q1082" s="13">
        <v>9.7678089106546517E-2</v>
      </c>
      <c r="R1082" s="13">
        <v>-0.19099613088672174</v>
      </c>
      <c r="S1082" s="13">
        <v>0.10277956299519619</v>
      </c>
      <c r="T1082" s="13">
        <v>1.1278565009555006</v>
      </c>
      <c r="U1082" s="13">
        <v>-4.0671437069219607E-2</v>
      </c>
      <c r="V1082" s="13">
        <v>0.14461943801398425</v>
      </c>
      <c r="W1082" s="13">
        <v>-0.21341034964678685</v>
      </c>
      <c r="X1082" s="13">
        <v>1.2351638829590117E-2</v>
      </c>
      <c r="Y1082" s="13">
        <v>-0.36762017471603392</v>
      </c>
      <c r="Z1082" s="13">
        <v>1.313147376038704</v>
      </c>
      <c r="AA1082" s="13">
        <v>-0.1064198120987434</v>
      </c>
      <c r="AB1082" s="96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8"/>
      <c r="B1083" s="43" t="s">
        <v>253</v>
      </c>
      <c r="C1083" s="44"/>
      <c r="D1083" s="42">
        <v>1.1599999999999999</v>
      </c>
      <c r="E1083" s="42">
        <v>0.24</v>
      </c>
      <c r="F1083" s="42">
        <v>2.34</v>
      </c>
      <c r="G1083" s="42">
        <v>2.89</v>
      </c>
      <c r="H1083" s="42">
        <v>0.65</v>
      </c>
      <c r="I1083" s="42">
        <v>0.36</v>
      </c>
      <c r="J1083" s="42">
        <v>0.97</v>
      </c>
      <c r="K1083" s="42">
        <v>0.28000000000000003</v>
      </c>
      <c r="L1083" s="42">
        <v>0.41</v>
      </c>
      <c r="M1083" s="42">
        <v>0.61</v>
      </c>
      <c r="N1083" s="42">
        <v>0.7</v>
      </c>
      <c r="O1083" s="42">
        <v>0.16</v>
      </c>
      <c r="P1083" s="42">
        <v>0.8</v>
      </c>
      <c r="Q1083" s="42">
        <v>0.33</v>
      </c>
      <c r="R1083" s="42">
        <v>1.32</v>
      </c>
      <c r="S1083" s="42">
        <v>0.36</v>
      </c>
      <c r="T1083" s="42">
        <v>6.22</v>
      </c>
      <c r="U1083" s="42">
        <v>0.46</v>
      </c>
      <c r="V1083" s="42">
        <v>0.6</v>
      </c>
      <c r="W1083" s="42">
        <v>1.45</v>
      </c>
      <c r="X1083" s="42">
        <v>0.16</v>
      </c>
      <c r="Y1083" s="42">
        <v>2.33</v>
      </c>
      <c r="Z1083" s="42">
        <v>7.27</v>
      </c>
      <c r="AA1083" s="42">
        <v>0.83</v>
      </c>
      <c r="AB1083" s="96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B1084" s="29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BM1084" s="53"/>
    </row>
    <row r="1085" spans="1:65" ht="15">
      <c r="B1085" s="8" t="s">
        <v>717</v>
      </c>
      <c r="BM1085" s="26" t="s">
        <v>67</v>
      </c>
    </row>
    <row r="1086" spans="1:65" ht="15">
      <c r="A1086" s="24" t="s">
        <v>35</v>
      </c>
      <c r="B1086" s="18" t="s">
        <v>117</v>
      </c>
      <c r="C1086" s="15" t="s">
        <v>118</v>
      </c>
      <c r="D1086" s="16" t="s">
        <v>223</v>
      </c>
      <c r="E1086" s="17" t="s">
        <v>223</v>
      </c>
      <c r="F1086" s="17" t="s">
        <v>223</v>
      </c>
      <c r="G1086" s="17" t="s">
        <v>223</v>
      </c>
      <c r="H1086" s="17" t="s">
        <v>223</v>
      </c>
      <c r="I1086" s="17" t="s">
        <v>223</v>
      </c>
      <c r="J1086" s="17" t="s">
        <v>223</v>
      </c>
      <c r="K1086" s="17" t="s">
        <v>223</v>
      </c>
      <c r="L1086" s="17" t="s">
        <v>223</v>
      </c>
      <c r="M1086" s="17" t="s">
        <v>223</v>
      </c>
      <c r="N1086" s="17" t="s">
        <v>223</v>
      </c>
      <c r="O1086" s="17" t="s">
        <v>223</v>
      </c>
      <c r="P1086" s="17" t="s">
        <v>223</v>
      </c>
      <c r="Q1086" s="17" t="s">
        <v>223</v>
      </c>
      <c r="R1086" s="17" t="s">
        <v>223</v>
      </c>
      <c r="S1086" s="17" t="s">
        <v>223</v>
      </c>
      <c r="T1086" s="17" t="s">
        <v>223</v>
      </c>
      <c r="U1086" s="17" t="s">
        <v>223</v>
      </c>
      <c r="V1086" s="17" t="s">
        <v>223</v>
      </c>
      <c r="W1086" s="17" t="s">
        <v>223</v>
      </c>
      <c r="X1086" s="17" t="s">
        <v>223</v>
      </c>
      <c r="Y1086" s="17" t="s">
        <v>223</v>
      </c>
      <c r="Z1086" s="17" t="s">
        <v>223</v>
      </c>
      <c r="AA1086" s="96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 t="s">
        <v>224</v>
      </c>
      <c r="C1087" s="9" t="s">
        <v>224</v>
      </c>
      <c r="D1087" s="94" t="s">
        <v>225</v>
      </c>
      <c r="E1087" s="95" t="s">
        <v>226</v>
      </c>
      <c r="F1087" s="95" t="s">
        <v>227</v>
      </c>
      <c r="G1087" s="95" t="s">
        <v>228</v>
      </c>
      <c r="H1087" s="95" t="s">
        <v>257</v>
      </c>
      <c r="I1087" s="95" t="s">
        <v>229</v>
      </c>
      <c r="J1087" s="95" t="s">
        <v>230</v>
      </c>
      <c r="K1087" s="95" t="s">
        <v>231</v>
      </c>
      <c r="L1087" s="95" t="s">
        <v>232</v>
      </c>
      <c r="M1087" s="95" t="s">
        <v>233</v>
      </c>
      <c r="N1087" s="95" t="s">
        <v>234</v>
      </c>
      <c r="O1087" s="95" t="s">
        <v>235</v>
      </c>
      <c r="P1087" s="95" t="s">
        <v>236</v>
      </c>
      <c r="Q1087" s="95" t="s">
        <v>237</v>
      </c>
      <c r="R1087" s="95" t="s">
        <v>239</v>
      </c>
      <c r="S1087" s="95" t="s">
        <v>240</v>
      </c>
      <c r="T1087" s="95" t="s">
        <v>242</v>
      </c>
      <c r="U1087" s="95" t="s">
        <v>243</v>
      </c>
      <c r="V1087" s="95" t="s">
        <v>274</v>
      </c>
      <c r="W1087" s="95" t="s">
        <v>270</v>
      </c>
      <c r="X1087" s="95" t="s">
        <v>275</v>
      </c>
      <c r="Y1087" s="95" t="s">
        <v>244</v>
      </c>
      <c r="Z1087" s="95" t="s">
        <v>245</v>
      </c>
      <c r="AA1087" s="96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s">
        <v>3</v>
      </c>
    </row>
    <row r="1088" spans="1:65">
      <c r="A1088" s="28"/>
      <c r="B1088" s="19"/>
      <c r="C1088" s="9"/>
      <c r="D1088" s="10" t="s">
        <v>309</v>
      </c>
      <c r="E1088" s="11" t="s">
        <v>309</v>
      </c>
      <c r="F1088" s="11" t="s">
        <v>310</v>
      </c>
      <c r="G1088" s="11" t="s">
        <v>310</v>
      </c>
      <c r="H1088" s="11" t="s">
        <v>311</v>
      </c>
      <c r="I1088" s="11" t="s">
        <v>309</v>
      </c>
      <c r="J1088" s="11" t="s">
        <v>310</v>
      </c>
      <c r="K1088" s="11" t="s">
        <v>310</v>
      </c>
      <c r="L1088" s="11" t="s">
        <v>309</v>
      </c>
      <c r="M1088" s="11" t="s">
        <v>309</v>
      </c>
      <c r="N1088" s="11" t="s">
        <v>309</v>
      </c>
      <c r="O1088" s="11" t="s">
        <v>309</v>
      </c>
      <c r="P1088" s="11" t="s">
        <v>309</v>
      </c>
      <c r="Q1088" s="11" t="s">
        <v>309</v>
      </c>
      <c r="R1088" s="11" t="s">
        <v>309</v>
      </c>
      <c r="S1088" s="11" t="s">
        <v>309</v>
      </c>
      <c r="T1088" s="11" t="s">
        <v>309</v>
      </c>
      <c r="U1088" s="11" t="s">
        <v>310</v>
      </c>
      <c r="V1088" s="11" t="s">
        <v>311</v>
      </c>
      <c r="W1088" s="11" t="s">
        <v>309</v>
      </c>
      <c r="X1088" s="11" t="s">
        <v>309</v>
      </c>
      <c r="Y1088" s="11" t="s">
        <v>310</v>
      </c>
      <c r="Z1088" s="11" t="s">
        <v>309</v>
      </c>
      <c r="AA1088" s="96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9"/>
      <c r="C1089" s="9"/>
      <c r="D1089" s="25" t="s">
        <v>312</v>
      </c>
      <c r="E1089" s="25" t="s">
        <v>313</v>
      </c>
      <c r="F1089" s="25" t="s">
        <v>313</v>
      </c>
      <c r="G1089" s="25" t="s">
        <v>312</v>
      </c>
      <c r="H1089" s="25" t="s">
        <v>314</v>
      </c>
      <c r="I1089" s="25" t="s">
        <v>313</v>
      </c>
      <c r="J1089" s="25" t="s">
        <v>314</v>
      </c>
      <c r="K1089" s="25" t="s">
        <v>312</v>
      </c>
      <c r="L1089" s="25" t="s">
        <v>313</v>
      </c>
      <c r="M1089" s="25" t="s">
        <v>313</v>
      </c>
      <c r="N1089" s="25" t="s">
        <v>313</v>
      </c>
      <c r="O1089" s="25" t="s">
        <v>313</v>
      </c>
      <c r="P1089" s="25" t="s">
        <v>313</v>
      </c>
      <c r="Q1089" s="25" t="s">
        <v>315</v>
      </c>
      <c r="R1089" s="25" t="s">
        <v>314</v>
      </c>
      <c r="S1089" s="25" t="s">
        <v>312</v>
      </c>
      <c r="T1089" s="25" t="s">
        <v>313</v>
      </c>
      <c r="U1089" s="25" t="s">
        <v>314</v>
      </c>
      <c r="V1089" s="25" t="s">
        <v>314</v>
      </c>
      <c r="W1089" s="25" t="s">
        <v>314</v>
      </c>
      <c r="X1089" s="25" t="s">
        <v>313</v>
      </c>
      <c r="Y1089" s="25" t="s">
        <v>316</v>
      </c>
      <c r="Z1089" s="25" t="s">
        <v>317</v>
      </c>
      <c r="AA1089" s="96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3</v>
      </c>
    </row>
    <row r="1090" spans="1:65">
      <c r="A1090" s="28"/>
      <c r="B1090" s="18">
        <v>1</v>
      </c>
      <c r="C1090" s="14">
        <v>1</v>
      </c>
      <c r="D1090" s="21">
        <v>0.9</v>
      </c>
      <c r="E1090" s="91">
        <v>0.82</v>
      </c>
      <c r="F1090" s="91">
        <v>0.8</v>
      </c>
      <c r="G1090" s="91">
        <v>0.6</v>
      </c>
      <c r="H1090" s="91" t="s">
        <v>97</v>
      </c>
      <c r="I1090" s="91">
        <v>1.38</v>
      </c>
      <c r="J1090" s="91">
        <v>1.1000000000000001</v>
      </c>
      <c r="K1090" s="21">
        <v>0.9046430908672598</v>
      </c>
      <c r="L1090" s="21">
        <v>1.07</v>
      </c>
      <c r="M1090" s="21">
        <v>0.98</v>
      </c>
      <c r="N1090" s="21">
        <v>1.1200000000000001</v>
      </c>
      <c r="O1090" s="21">
        <v>0.86</v>
      </c>
      <c r="P1090" s="21">
        <v>0.9900000000000001</v>
      </c>
      <c r="Q1090" s="21">
        <v>0.9504679019828518</v>
      </c>
      <c r="R1090" s="91">
        <v>0.8</v>
      </c>
      <c r="S1090" s="91">
        <v>0.7</v>
      </c>
      <c r="T1090" s="91">
        <v>0.7</v>
      </c>
      <c r="U1090" s="91">
        <v>0.6</v>
      </c>
      <c r="V1090" s="91" t="s">
        <v>110</v>
      </c>
      <c r="W1090" s="21">
        <v>0.95699999999999985</v>
      </c>
      <c r="X1090" s="91">
        <v>2</v>
      </c>
      <c r="Y1090" s="21">
        <v>1.04</v>
      </c>
      <c r="Z1090" s="91">
        <v>1.38</v>
      </c>
      <c r="AA1090" s="96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>
        <v>1</v>
      </c>
      <c r="C1091" s="9">
        <v>2</v>
      </c>
      <c r="D1091" s="11">
        <v>0.88</v>
      </c>
      <c r="E1091" s="92">
        <v>0.73</v>
      </c>
      <c r="F1091" s="92">
        <v>0.9</v>
      </c>
      <c r="G1091" s="92">
        <v>0.6</v>
      </c>
      <c r="H1091" s="92" t="s">
        <v>97</v>
      </c>
      <c r="I1091" s="92">
        <v>1.39</v>
      </c>
      <c r="J1091" s="92">
        <v>1</v>
      </c>
      <c r="K1091" s="11">
        <v>0.99659197417817302</v>
      </c>
      <c r="L1091" s="11">
        <v>1.01</v>
      </c>
      <c r="M1091" s="11">
        <v>0.97000000000000008</v>
      </c>
      <c r="N1091" s="11">
        <v>1.03</v>
      </c>
      <c r="O1091" s="11">
        <v>0.88</v>
      </c>
      <c r="P1091" s="11">
        <v>1.08</v>
      </c>
      <c r="Q1091" s="11">
        <v>1.00485713268107</v>
      </c>
      <c r="R1091" s="92">
        <v>0.8</v>
      </c>
      <c r="S1091" s="92">
        <v>0.7</v>
      </c>
      <c r="T1091" s="92">
        <v>0.6</v>
      </c>
      <c r="U1091" s="92">
        <v>0.6</v>
      </c>
      <c r="V1091" s="92" t="s">
        <v>110</v>
      </c>
      <c r="W1091" s="11">
        <v>0.95499999999999996</v>
      </c>
      <c r="X1091" s="92">
        <v>2</v>
      </c>
      <c r="Y1091" s="11">
        <v>0.95</v>
      </c>
      <c r="Z1091" s="92">
        <v>1.47</v>
      </c>
      <c r="AA1091" s="96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14</v>
      </c>
    </row>
    <row r="1092" spans="1:65">
      <c r="A1092" s="28"/>
      <c r="B1092" s="19">
        <v>1</v>
      </c>
      <c r="C1092" s="9">
        <v>3</v>
      </c>
      <c r="D1092" s="11">
        <v>0.87</v>
      </c>
      <c r="E1092" s="92">
        <v>0.71</v>
      </c>
      <c r="F1092" s="92">
        <v>0.8</v>
      </c>
      <c r="G1092" s="92">
        <v>0.6</v>
      </c>
      <c r="H1092" s="92" t="s">
        <v>97</v>
      </c>
      <c r="I1092" s="92">
        <v>1.32</v>
      </c>
      <c r="J1092" s="92">
        <v>1.1000000000000001</v>
      </c>
      <c r="K1092" s="11">
        <v>0.90338848502793312</v>
      </c>
      <c r="L1092" s="11">
        <v>1</v>
      </c>
      <c r="M1092" s="11">
        <v>1</v>
      </c>
      <c r="N1092" s="11">
        <v>0.97000000000000008</v>
      </c>
      <c r="O1092" s="11">
        <v>0.86</v>
      </c>
      <c r="P1092" s="11">
        <v>0.98</v>
      </c>
      <c r="Q1092" s="11">
        <v>1.0932020486630838</v>
      </c>
      <c r="R1092" s="92">
        <v>0.9</v>
      </c>
      <c r="S1092" s="92">
        <v>0.5</v>
      </c>
      <c r="T1092" s="92">
        <v>0.6</v>
      </c>
      <c r="U1092" s="92">
        <v>0.6</v>
      </c>
      <c r="V1092" s="92" t="s">
        <v>110</v>
      </c>
      <c r="W1092" s="11">
        <v>0.96099999999999997</v>
      </c>
      <c r="X1092" s="92">
        <v>2</v>
      </c>
      <c r="Y1092" s="11">
        <v>1.04</v>
      </c>
      <c r="Z1092" s="92">
        <v>1.31</v>
      </c>
      <c r="AA1092" s="96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16</v>
      </c>
    </row>
    <row r="1093" spans="1:65">
      <c r="A1093" s="28"/>
      <c r="B1093" s="19">
        <v>1</v>
      </c>
      <c r="C1093" s="9">
        <v>4</v>
      </c>
      <c r="D1093" s="11">
        <v>0.92</v>
      </c>
      <c r="E1093" s="92">
        <v>0.74</v>
      </c>
      <c r="F1093" s="92">
        <v>0.8</v>
      </c>
      <c r="G1093" s="92">
        <v>0.6</v>
      </c>
      <c r="H1093" s="92" t="s">
        <v>97</v>
      </c>
      <c r="I1093" s="92">
        <v>1.32</v>
      </c>
      <c r="J1093" s="92">
        <v>1</v>
      </c>
      <c r="K1093" s="11">
        <v>0.9717244692813054</v>
      </c>
      <c r="L1093" s="11">
        <v>0.93</v>
      </c>
      <c r="M1093" s="11">
        <v>0.97000000000000008</v>
      </c>
      <c r="N1093" s="11">
        <v>1.06</v>
      </c>
      <c r="O1093" s="11">
        <v>0.87</v>
      </c>
      <c r="P1093" s="11">
        <v>0.96</v>
      </c>
      <c r="Q1093" s="11">
        <v>1.0122324411302697</v>
      </c>
      <c r="R1093" s="92">
        <v>0.8</v>
      </c>
      <c r="S1093" s="92">
        <v>0.7</v>
      </c>
      <c r="T1093" s="92">
        <v>0.7</v>
      </c>
      <c r="U1093" s="92">
        <v>0.6</v>
      </c>
      <c r="V1093" s="92" t="s">
        <v>110</v>
      </c>
      <c r="W1093" s="11">
        <v>1.008</v>
      </c>
      <c r="X1093" s="92">
        <v>2.1</v>
      </c>
      <c r="Y1093" s="11">
        <v>1.01</v>
      </c>
      <c r="Z1093" s="92">
        <v>1.36</v>
      </c>
      <c r="AA1093" s="96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0.9647297928910602</v>
      </c>
    </row>
    <row r="1094" spans="1:65">
      <c r="A1094" s="28"/>
      <c r="B1094" s="19">
        <v>1</v>
      </c>
      <c r="C1094" s="9">
        <v>5</v>
      </c>
      <c r="D1094" s="11">
        <v>0.86</v>
      </c>
      <c r="E1094" s="92">
        <v>0.78</v>
      </c>
      <c r="F1094" s="92">
        <v>0.8</v>
      </c>
      <c r="G1094" s="92">
        <v>0.6</v>
      </c>
      <c r="H1094" s="92" t="s">
        <v>97</v>
      </c>
      <c r="I1094" s="92">
        <v>1.37</v>
      </c>
      <c r="J1094" s="92">
        <v>1.1000000000000001</v>
      </c>
      <c r="K1094" s="11">
        <v>0.85951911999857855</v>
      </c>
      <c r="L1094" s="11">
        <v>0.97000000000000008</v>
      </c>
      <c r="M1094" s="11">
        <v>0.96</v>
      </c>
      <c r="N1094" s="11">
        <v>1.01</v>
      </c>
      <c r="O1094" s="11">
        <v>0.85</v>
      </c>
      <c r="P1094" s="11">
        <v>0.94</v>
      </c>
      <c r="Q1094" s="92" t="s">
        <v>108</v>
      </c>
      <c r="R1094" s="92">
        <v>0.8</v>
      </c>
      <c r="S1094" s="92">
        <v>0.6</v>
      </c>
      <c r="T1094" s="92">
        <v>0.7</v>
      </c>
      <c r="U1094" s="92">
        <v>0.6</v>
      </c>
      <c r="V1094" s="92" t="s">
        <v>110</v>
      </c>
      <c r="W1094" s="11">
        <v>0.98</v>
      </c>
      <c r="X1094" s="92">
        <v>1.9</v>
      </c>
      <c r="Y1094" s="11">
        <v>1.02</v>
      </c>
      <c r="Z1094" s="92">
        <v>1.39</v>
      </c>
      <c r="AA1094" s="96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200</v>
      </c>
    </row>
    <row r="1095" spans="1:65">
      <c r="A1095" s="28"/>
      <c r="B1095" s="19">
        <v>1</v>
      </c>
      <c r="C1095" s="9">
        <v>6</v>
      </c>
      <c r="D1095" s="11">
        <v>0.9</v>
      </c>
      <c r="E1095" s="92">
        <v>0.75</v>
      </c>
      <c r="F1095" s="92">
        <v>0.8</v>
      </c>
      <c r="G1095" s="92">
        <v>0.5</v>
      </c>
      <c r="H1095" s="92" t="s">
        <v>97</v>
      </c>
      <c r="I1095" s="92">
        <v>1.4</v>
      </c>
      <c r="J1095" s="92">
        <v>1.1000000000000001</v>
      </c>
      <c r="K1095" s="11">
        <v>0.85922157138093214</v>
      </c>
      <c r="L1095" s="11">
        <v>0.95</v>
      </c>
      <c r="M1095" s="11">
        <v>0.94</v>
      </c>
      <c r="N1095" s="11">
        <v>0.9900000000000001</v>
      </c>
      <c r="O1095" s="11">
        <v>0.84</v>
      </c>
      <c r="P1095" s="11">
        <v>0.95</v>
      </c>
      <c r="Q1095" s="11">
        <v>1.0148228611505865</v>
      </c>
      <c r="R1095" s="92">
        <v>0.9</v>
      </c>
      <c r="S1095" s="92">
        <v>0.7</v>
      </c>
      <c r="T1095" s="92">
        <v>0.7</v>
      </c>
      <c r="U1095" s="92">
        <v>0.6</v>
      </c>
      <c r="V1095" s="92" t="s">
        <v>110</v>
      </c>
      <c r="W1095" s="11">
        <v>1.0069999999999999</v>
      </c>
      <c r="X1095" s="92">
        <v>2</v>
      </c>
      <c r="Y1095" s="11">
        <v>1.05</v>
      </c>
      <c r="Z1095" s="92">
        <v>1.29</v>
      </c>
      <c r="AA1095" s="96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20" t="s">
        <v>249</v>
      </c>
      <c r="C1096" s="12"/>
      <c r="D1096" s="22">
        <v>0.88833333333333331</v>
      </c>
      <c r="E1096" s="22">
        <v>0.755</v>
      </c>
      <c r="F1096" s="22">
        <v>0.81666666666666654</v>
      </c>
      <c r="G1096" s="22">
        <v>0.58333333333333337</v>
      </c>
      <c r="H1096" s="22" t="s">
        <v>730</v>
      </c>
      <c r="I1096" s="22">
        <v>1.3633333333333333</v>
      </c>
      <c r="J1096" s="22">
        <v>1.0666666666666667</v>
      </c>
      <c r="K1096" s="22">
        <v>0.91584811845569691</v>
      </c>
      <c r="L1096" s="22">
        <v>0.98833333333333329</v>
      </c>
      <c r="M1096" s="22">
        <v>0.97000000000000008</v>
      </c>
      <c r="N1096" s="22">
        <v>1.03</v>
      </c>
      <c r="O1096" s="22">
        <v>0.86</v>
      </c>
      <c r="P1096" s="22">
        <v>0.98333333333333328</v>
      </c>
      <c r="Q1096" s="22">
        <v>1.0151164771215722</v>
      </c>
      <c r="R1096" s="22">
        <v>0.83333333333333337</v>
      </c>
      <c r="S1096" s="22">
        <v>0.64999999999999991</v>
      </c>
      <c r="T1096" s="22">
        <v>0.66666666666666663</v>
      </c>
      <c r="U1096" s="22">
        <v>0.6</v>
      </c>
      <c r="V1096" s="22" t="s">
        <v>730</v>
      </c>
      <c r="W1096" s="22">
        <v>0.97799999999999987</v>
      </c>
      <c r="X1096" s="22">
        <v>2</v>
      </c>
      <c r="Y1096" s="22">
        <v>1.0183333333333333</v>
      </c>
      <c r="Z1096" s="22">
        <v>1.3666666666666665</v>
      </c>
      <c r="AA1096" s="96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250</v>
      </c>
      <c r="C1097" s="27"/>
      <c r="D1097" s="11">
        <v>0.89</v>
      </c>
      <c r="E1097" s="11">
        <v>0.745</v>
      </c>
      <c r="F1097" s="11">
        <v>0.8</v>
      </c>
      <c r="G1097" s="11">
        <v>0.6</v>
      </c>
      <c r="H1097" s="11" t="s">
        <v>730</v>
      </c>
      <c r="I1097" s="11">
        <v>1.375</v>
      </c>
      <c r="J1097" s="11">
        <v>1.1000000000000001</v>
      </c>
      <c r="K1097" s="11">
        <v>0.90401578794759652</v>
      </c>
      <c r="L1097" s="11">
        <v>0.9850000000000001</v>
      </c>
      <c r="M1097" s="11">
        <v>0.97000000000000008</v>
      </c>
      <c r="N1097" s="11">
        <v>1.02</v>
      </c>
      <c r="O1097" s="11">
        <v>0.86</v>
      </c>
      <c r="P1097" s="11">
        <v>0.97</v>
      </c>
      <c r="Q1097" s="11">
        <v>1.0122324411302697</v>
      </c>
      <c r="R1097" s="11">
        <v>0.8</v>
      </c>
      <c r="S1097" s="11">
        <v>0.7</v>
      </c>
      <c r="T1097" s="11">
        <v>0.7</v>
      </c>
      <c r="U1097" s="11">
        <v>0.6</v>
      </c>
      <c r="V1097" s="11" t="s">
        <v>730</v>
      </c>
      <c r="W1097" s="11">
        <v>0.97049999999999992</v>
      </c>
      <c r="X1097" s="11">
        <v>2</v>
      </c>
      <c r="Y1097" s="11">
        <v>1.03</v>
      </c>
      <c r="Z1097" s="11">
        <v>1.37</v>
      </c>
      <c r="AA1097" s="96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251</v>
      </c>
      <c r="C1098" s="27"/>
      <c r="D1098" s="23">
        <v>2.2286019533929058E-2</v>
      </c>
      <c r="E1098" s="23">
        <v>3.9370039370059048E-2</v>
      </c>
      <c r="F1098" s="23">
        <v>4.0824829046386291E-2</v>
      </c>
      <c r="G1098" s="23">
        <v>4.0824829046386291E-2</v>
      </c>
      <c r="H1098" s="23" t="s">
        <v>730</v>
      </c>
      <c r="I1098" s="23">
        <v>3.5023801430836457E-2</v>
      </c>
      <c r="J1098" s="23">
        <v>5.1639777949432274E-2</v>
      </c>
      <c r="K1098" s="23">
        <v>5.7100006703542504E-2</v>
      </c>
      <c r="L1098" s="23">
        <v>4.9966655548141982E-2</v>
      </c>
      <c r="M1098" s="23">
        <v>2.0000000000000018E-2</v>
      </c>
      <c r="N1098" s="23">
        <v>5.4037024344425193E-2</v>
      </c>
      <c r="O1098" s="23">
        <v>1.4142135623730963E-2</v>
      </c>
      <c r="P1098" s="23">
        <v>5.0859282994028449E-2</v>
      </c>
      <c r="Q1098" s="23">
        <v>5.0966785195649018E-2</v>
      </c>
      <c r="R1098" s="23">
        <v>5.1639777949432218E-2</v>
      </c>
      <c r="S1098" s="23">
        <v>8.3666002653408261E-2</v>
      </c>
      <c r="T1098" s="23">
        <v>5.1639777949432218E-2</v>
      </c>
      <c r="U1098" s="23">
        <v>0</v>
      </c>
      <c r="V1098" s="23" t="s">
        <v>730</v>
      </c>
      <c r="W1098" s="23">
        <v>2.4511221919765663E-2</v>
      </c>
      <c r="X1098" s="23">
        <v>6.3245553203367638E-2</v>
      </c>
      <c r="Y1098" s="23">
        <v>3.6560452221856735E-2</v>
      </c>
      <c r="Z1098" s="23">
        <v>6.4083279150388847E-2</v>
      </c>
      <c r="AA1098" s="147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54"/>
    </row>
    <row r="1099" spans="1:65">
      <c r="A1099" s="28"/>
      <c r="B1099" s="3" t="s">
        <v>87</v>
      </c>
      <c r="C1099" s="27"/>
      <c r="D1099" s="13">
        <v>2.508745163294078E-2</v>
      </c>
      <c r="E1099" s="13">
        <v>5.2145747510011983E-2</v>
      </c>
      <c r="F1099" s="13">
        <v>4.9989586587411795E-2</v>
      </c>
      <c r="G1099" s="13">
        <v>6.9985421222376498E-2</v>
      </c>
      <c r="H1099" s="13" t="s">
        <v>730</v>
      </c>
      <c r="I1099" s="13">
        <v>2.5689829900369041E-2</v>
      </c>
      <c r="J1099" s="13">
        <v>4.8412291827592754E-2</v>
      </c>
      <c r="K1099" s="13">
        <v>6.2346589519476803E-2</v>
      </c>
      <c r="L1099" s="13">
        <v>5.0556481161695095E-2</v>
      </c>
      <c r="M1099" s="13">
        <v>2.0618556701030945E-2</v>
      </c>
      <c r="N1099" s="13">
        <v>5.2463130431480771E-2</v>
      </c>
      <c r="O1099" s="13">
        <v>1.6444343748524375E-2</v>
      </c>
      <c r="P1099" s="13">
        <v>5.1721304739689951E-2</v>
      </c>
      <c r="Q1099" s="13">
        <v>5.0207819835777469E-2</v>
      </c>
      <c r="R1099" s="13">
        <v>6.1967733539318656E-2</v>
      </c>
      <c r="S1099" s="13">
        <v>0.12871692715908964</v>
      </c>
      <c r="T1099" s="13">
        <v>7.7459666924148338E-2</v>
      </c>
      <c r="U1099" s="13">
        <v>0</v>
      </c>
      <c r="V1099" s="13" t="s">
        <v>730</v>
      </c>
      <c r="W1099" s="13">
        <v>2.5062599099964892E-2</v>
      </c>
      <c r="X1099" s="13">
        <v>3.1622776601683819E-2</v>
      </c>
      <c r="Y1099" s="13">
        <v>3.5902244407715285E-2</v>
      </c>
      <c r="Z1099" s="13">
        <v>4.6890204256382087E-2</v>
      </c>
      <c r="AA1099" s="96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3" t="s">
        <v>252</v>
      </c>
      <c r="C1100" s="27"/>
      <c r="D1100" s="13">
        <v>-7.9189489244221756E-2</v>
      </c>
      <c r="E1100" s="13">
        <v>-0.21739744583045484</v>
      </c>
      <c r="F1100" s="13">
        <v>-0.15347626590932217</v>
      </c>
      <c r="G1100" s="13">
        <v>-0.39534018993523001</v>
      </c>
      <c r="H1100" s="13" t="s">
        <v>730</v>
      </c>
      <c r="I1100" s="13">
        <v>0.41317635609423387</v>
      </c>
      <c r="J1100" s="13">
        <v>0.10566365268986511</v>
      </c>
      <c r="K1100" s="13">
        <v>-5.0668772536688E-2</v>
      </c>
      <c r="L1100" s="13">
        <v>2.4466478195453112E-2</v>
      </c>
      <c r="M1100" s="13">
        <v>5.4628841648460824E-3</v>
      </c>
      <c r="N1100" s="13">
        <v>6.7656464628651047E-2</v>
      </c>
      <c r="O1100" s="13">
        <v>-0.10855868001879632</v>
      </c>
      <c r="P1100" s="13">
        <v>1.9283679823469235E-2</v>
      </c>
      <c r="Q1100" s="13">
        <v>5.2228804999911338E-2</v>
      </c>
      <c r="R1100" s="13">
        <v>-0.13620027133604284</v>
      </c>
      <c r="S1100" s="13">
        <v>-0.32623621164211358</v>
      </c>
      <c r="T1100" s="13">
        <v>-0.30896021706883436</v>
      </c>
      <c r="U1100" s="13">
        <v>-0.37806419536195091</v>
      </c>
      <c r="V1100" s="13" t="s">
        <v>730</v>
      </c>
      <c r="W1100" s="13">
        <v>1.3755361560019885E-2</v>
      </c>
      <c r="X1100" s="13">
        <v>1.0731193487934969</v>
      </c>
      <c r="Y1100" s="13">
        <v>5.5563268427355483E-2</v>
      </c>
      <c r="Z1100" s="13">
        <v>0.41663155500888949</v>
      </c>
      <c r="AA1100" s="96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43" t="s">
        <v>253</v>
      </c>
      <c r="C1101" s="44"/>
      <c r="D1101" s="42">
        <v>0.95</v>
      </c>
      <c r="E1101" s="42">
        <v>2.2799999999999998</v>
      </c>
      <c r="F1101" s="42" t="s">
        <v>254</v>
      </c>
      <c r="G1101" s="42" t="s">
        <v>254</v>
      </c>
      <c r="H1101" s="42">
        <v>40.130000000000003</v>
      </c>
      <c r="I1101" s="42">
        <v>3.8</v>
      </c>
      <c r="J1101" s="42" t="s">
        <v>254</v>
      </c>
      <c r="K1101" s="42">
        <v>0.67</v>
      </c>
      <c r="L1101" s="42">
        <v>0.05</v>
      </c>
      <c r="M1101" s="42">
        <v>0.13</v>
      </c>
      <c r="N1101" s="42">
        <v>0.47</v>
      </c>
      <c r="O1101" s="42">
        <v>1.23</v>
      </c>
      <c r="P1101" s="42">
        <v>0</v>
      </c>
      <c r="Q1101" s="42">
        <v>0.54</v>
      </c>
      <c r="R1101" s="42" t="s">
        <v>254</v>
      </c>
      <c r="S1101" s="42" t="s">
        <v>254</v>
      </c>
      <c r="T1101" s="42" t="s">
        <v>254</v>
      </c>
      <c r="U1101" s="42" t="s">
        <v>254</v>
      </c>
      <c r="V1101" s="42">
        <v>15.15</v>
      </c>
      <c r="W1101" s="42">
        <v>0.05</v>
      </c>
      <c r="X1101" s="42" t="s">
        <v>254</v>
      </c>
      <c r="Y1101" s="42">
        <v>0.35</v>
      </c>
      <c r="Z1101" s="42">
        <v>3.83</v>
      </c>
      <c r="AA1101" s="96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B1102" s="29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BM1102" s="53"/>
    </row>
    <row r="1103" spans="1:65" ht="15">
      <c r="B1103" s="8" t="s">
        <v>718</v>
      </c>
      <c r="BM1103" s="26" t="s">
        <v>67</v>
      </c>
    </row>
    <row r="1104" spans="1:65" ht="15">
      <c r="A1104" s="24" t="s">
        <v>38</v>
      </c>
      <c r="B1104" s="18" t="s">
        <v>117</v>
      </c>
      <c r="C1104" s="15" t="s">
        <v>118</v>
      </c>
      <c r="D1104" s="16" t="s">
        <v>223</v>
      </c>
      <c r="E1104" s="17" t="s">
        <v>223</v>
      </c>
      <c r="F1104" s="17" t="s">
        <v>223</v>
      </c>
      <c r="G1104" s="17" t="s">
        <v>223</v>
      </c>
      <c r="H1104" s="17" t="s">
        <v>223</v>
      </c>
      <c r="I1104" s="17" t="s">
        <v>223</v>
      </c>
      <c r="J1104" s="17" t="s">
        <v>223</v>
      </c>
      <c r="K1104" s="17" t="s">
        <v>223</v>
      </c>
      <c r="L1104" s="17" t="s">
        <v>223</v>
      </c>
      <c r="M1104" s="17" t="s">
        <v>223</v>
      </c>
      <c r="N1104" s="17" t="s">
        <v>223</v>
      </c>
      <c r="O1104" s="17" t="s">
        <v>223</v>
      </c>
      <c r="P1104" s="17" t="s">
        <v>223</v>
      </c>
      <c r="Q1104" s="17" t="s">
        <v>223</v>
      </c>
      <c r="R1104" s="17" t="s">
        <v>223</v>
      </c>
      <c r="S1104" s="17" t="s">
        <v>223</v>
      </c>
      <c r="T1104" s="17" t="s">
        <v>223</v>
      </c>
      <c r="U1104" s="17" t="s">
        <v>223</v>
      </c>
      <c r="V1104" s="17" t="s">
        <v>223</v>
      </c>
      <c r="W1104" s="17" t="s">
        <v>223</v>
      </c>
      <c r="X1104" s="17" t="s">
        <v>223</v>
      </c>
      <c r="Y1104" s="9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 t="s">
        <v>224</v>
      </c>
      <c r="C1105" s="9" t="s">
        <v>224</v>
      </c>
      <c r="D1105" s="94" t="s">
        <v>225</v>
      </c>
      <c r="E1105" s="95" t="s">
        <v>227</v>
      </c>
      <c r="F1105" s="95" t="s">
        <v>228</v>
      </c>
      <c r="G1105" s="95" t="s">
        <v>257</v>
      </c>
      <c r="H1105" s="95" t="s">
        <v>229</v>
      </c>
      <c r="I1105" s="95" t="s">
        <v>230</v>
      </c>
      <c r="J1105" s="95" t="s">
        <v>231</v>
      </c>
      <c r="K1105" s="95" t="s">
        <v>232</v>
      </c>
      <c r="L1105" s="95" t="s">
        <v>233</v>
      </c>
      <c r="M1105" s="95" t="s">
        <v>234</v>
      </c>
      <c r="N1105" s="95" t="s">
        <v>235</v>
      </c>
      <c r="O1105" s="95" t="s">
        <v>236</v>
      </c>
      <c r="P1105" s="95" t="s">
        <v>237</v>
      </c>
      <c r="Q1105" s="95" t="s">
        <v>238</v>
      </c>
      <c r="R1105" s="95" t="s">
        <v>239</v>
      </c>
      <c r="S1105" s="95" t="s">
        <v>243</v>
      </c>
      <c r="T1105" s="95" t="s">
        <v>274</v>
      </c>
      <c r="U1105" s="95" t="s">
        <v>270</v>
      </c>
      <c r="V1105" s="95" t="s">
        <v>275</v>
      </c>
      <c r="W1105" s="95" t="s">
        <v>244</v>
      </c>
      <c r="X1105" s="95" t="s">
        <v>245</v>
      </c>
      <c r="Y1105" s="9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s">
        <v>3</v>
      </c>
    </row>
    <row r="1106" spans="1:65">
      <c r="A1106" s="28"/>
      <c r="B1106" s="19"/>
      <c r="C1106" s="9"/>
      <c r="D1106" s="10" t="s">
        <v>309</v>
      </c>
      <c r="E1106" s="11" t="s">
        <v>310</v>
      </c>
      <c r="F1106" s="11" t="s">
        <v>310</v>
      </c>
      <c r="G1106" s="11" t="s">
        <v>311</v>
      </c>
      <c r="H1106" s="11" t="s">
        <v>309</v>
      </c>
      <c r="I1106" s="11" t="s">
        <v>310</v>
      </c>
      <c r="J1106" s="11" t="s">
        <v>310</v>
      </c>
      <c r="K1106" s="11" t="s">
        <v>309</v>
      </c>
      <c r="L1106" s="11" t="s">
        <v>309</v>
      </c>
      <c r="M1106" s="11" t="s">
        <v>309</v>
      </c>
      <c r="N1106" s="11" t="s">
        <v>309</v>
      </c>
      <c r="O1106" s="11" t="s">
        <v>309</v>
      </c>
      <c r="P1106" s="11" t="s">
        <v>309</v>
      </c>
      <c r="Q1106" s="11" t="s">
        <v>310</v>
      </c>
      <c r="R1106" s="11" t="s">
        <v>309</v>
      </c>
      <c r="S1106" s="11" t="s">
        <v>310</v>
      </c>
      <c r="T1106" s="11" t="s">
        <v>311</v>
      </c>
      <c r="U1106" s="11" t="s">
        <v>309</v>
      </c>
      <c r="V1106" s="11" t="s">
        <v>309</v>
      </c>
      <c r="W1106" s="11" t="s">
        <v>310</v>
      </c>
      <c r="X1106" s="11" t="s">
        <v>309</v>
      </c>
      <c r="Y1106" s="96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2</v>
      </c>
    </row>
    <row r="1107" spans="1:65">
      <c r="A1107" s="28"/>
      <c r="B1107" s="19"/>
      <c r="C1107" s="9"/>
      <c r="D1107" s="25" t="s">
        <v>312</v>
      </c>
      <c r="E1107" s="25" t="s">
        <v>313</v>
      </c>
      <c r="F1107" s="25" t="s">
        <v>312</v>
      </c>
      <c r="G1107" s="25" t="s">
        <v>314</v>
      </c>
      <c r="H1107" s="25" t="s">
        <v>313</v>
      </c>
      <c r="I1107" s="25" t="s">
        <v>314</v>
      </c>
      <c r="J1107" s="25" t="s">
        <v>312</v>
      </c>
      <c r="K1107" s="25" t="s">
        <v>313</v>
      </c>
      <c r="L1107" s="25" t="s">
        <v>313</v>
      </c>
      <c r="M1107" s="25" t="s">
        <v>313</v>
      </c>
      <c r="N1107" s="25" t="s">
        <v>313</v>
      </c>
      <c r="O1107" s="25" t="s">
        <v>313</v>
      </c>
      <c r="P1107" s="25" t="s">
        <v>315</v>
      </c>
      <c r="Q1107" s="25" t="s">
        <v>315</v>
      </c>
      <c r="R1107" s="25" t="s">
        <v>314</v>
      </c>
      <c r="S1107" s="25" t="s">
        <v>314</v>
      </c>
      <c r="T1107" s="25" t="s">
        <v>314</v>
      </c>
      <c r="U1107" s="25" t="s">
        <v>314</v>
      </c>
      <c r="V1107" s="25" t="s">
        <v>313</v>
      </c>
      <c r="W1107" s="25" t="s">
        <v>316</v>
      </c>
      <c r="X1107" s="25" t="s">
        <v>317</v>
      </c>
      <c r="Y1107" s="96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2</v>
      </c>
    </row>
    <row r="1108" spans="1:65">
      <c r="A1108" s="28"/>
      <c r="B1108" s="18">
        <v>1</v>
      </c>
      <c r="C1108" s="14">
        <v>1</v>
      </c>
      <c r="D1108" s="21">
        <v>3.41</v>
      </c>
      <c r="E1108" s="21">
        <v>3.89</v>
      </c>
      <c r="F1108" s="91">
        <v>4.67</v>
      </c>
      <c r="G1108" s="91">
        <v>8.9</v>
      </c>
      <c r="H1108" s="21">
        <v>3.31</v>
      </c>
      <c r="I1108" s="21">
        <v>3.06</v>
      </c>
      <c r="J1108" s="21">
        <v>3.4518520870526266</v>
      </c>
      <c r="K1108" s="21">
        <v>3.17</v>
      </c>
      <c r="L1108" s="21">
        <v>3.02</v>
      </c>
      <c r="M1108" s="21">
        <v>3</v>
      </c>
      <c r="N1108" s="21">
        <v>3.5</v>
      </c>
      <c r="O1108" s="21">
        <v>3.19</v>
      </c>
      <c r="P1108" s="21">
        <v>3.4859325180615319</v>
      </c>
      <c r="Q1108" s="21">
        <v>2.8</v>
      </c>
      <c r="R1108" s="21">
        <v>3.13</v>
      </c>
      <c r="S1108" s="21">
        <v>2.9</v>
      </c>
      <c r="T1108" s="91" t="s">
        <v>110</v>
      </c>
      <c r="U1108" s="21">
        <v>2.9990000000000001</v>
      </c>
      <c r="V1108" s="21">
        <v>2.37</v>
      </c>
      <c r="W1108" s="91">
        <v>6.23</v>
      </c>
      <c r="X1108" s="21">
        <v>2.37</v>
      </c>
      <c r="Y1108" s="96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>
        <v>1</v>
      </c>
      <c r="C1109" s="9">
        <v>2</v>
      </c>
      <c r="D1109" s="11">
        <v>3.43</v>
      </c>
      <c r="E1109" s="11">
        <v>3.98</v>
      </c>
      <c r="F1109" s="92">
        <v>4.6100000000000003</v>
      </c>
      <c r="G1109" s="92">
        <v>8.1</v>
      </c>
      <c r="H1109" s="11">
        <v>3.47</v>
      </c>
      <c r="I1109" s="11">
        <v>2.87</v>
      </c>
      <c r="J1109" s="11">
        <v>3.71403231287068</v>
      </c>
      <c r="K1109" s="11">
        <v>3.06</v>
      </c>
      <c r="L1109" s="11">
        <v>3.09</v>
      </c>
      <c r="M1109" s="11">
        <v>3.05</v>
      </c>
      <c r="N1109" s="11">
        <v>3.39</v>
      </c>
      <c r="O1109" s="11">
        <v>3.18</v>
      </c>
      <c r="P1109" s="11">
        <v>3.5694215127716733</v>
      </c>
      <c r="Q1109" s="11">
        <v>2.8</v>
      </c>
      <c r="R1109" s="11">
        <v>3.26</v>
      </c>
      <c r="S1109" s="11">
        <v>2.9</v>
      </c>
      <c r="T1109" s="92" t="s">
        <v>110</v>
      </c>
      <c r="U1109" s="11">
        <v>3.0569999999999999</v>
      </c>
      <c r="V1109" s="11">
        <v>2.37</v>
      </c>
      <c r="W1109" s="92">
        <v>6.26</v>
      </c>
      <c r="X1109" s="11">
        <v>2.35</v>
      </c>
      <c r="Y1109" s="96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15</v>
      </c>
    </row>
    <row r="1110" spans="1:65">
      <c r="A1110" s="28"/>
      <c r="B1110" s="19">
        <v>1</v>
      </c>
      <c r="C1110" s="9">
        <v>3</v>
      </c>
      <c r="D1110" s="11">
        <v>3.44</v>
      </c>
      <c r="E1110" s="11">
        <v>3.54</v>
      </c>
      <c r="F1110" s="92">
        <v>4.57</v>
      </c>
      <c r="G1110" s="92">
        <v>9.5</v>
      </c>
      <c r="H1110" s="11">
        <v>3.35</v>
      </c>
      <c r="I1110" s="11">
        <v>2.91</v>
      </c>
      <c r="J1110" s="11">
        <v>3.5368764130241628</v>
      </c>
      <c r="K1110" s="11">
        <v>3.12</v>
      </c>
      <c r="L1110" s="11">
        <v>3.07</v>
      </c>
      <c r="M1110" s="11">
        <v>2.84</v>
      </c>
      <c r="N1110" s="11">
        <v>3.43</v>
      </c>
      <c r="O1110" s="11">
        <v>3.2</v>
      </c>
      <c r="P1110" s="11">
        <v>3.5050431084665608</v>
      </c>
      <c r="Q1110" s="11">
        <v>2.8</v>
      </c>
      <c r="R1110" s="11">
        <v>3.23</v>
      </c>
      <c r="S1110" s="11">
        <v>2.9</v>
      </c>
      <c r="T1110" s="92" t="s">
        <v>110</v>
      </c>
      <c r="U1110" s="11">
        <v>2.9460000000000002</v>
      </c>
      <c r="V1110" s="11">
        <v>2.4300000000000002</v>
      </c>
      <c r="W1110" s="92">
        <v>6.52</v>
      </c>
      <c r="X1110" s="11">
        <v>2.23</v>
      </c>
      <c r="Y1110" s="96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16</v>
      </c>
    </row>
    <row r="1111" spans="1:65">
      <c r="A1111" s="28"/>
      <c r="B1111" s="19">
        <v>1</v>
      </c>
      <c r="C1111" s="9">
        <v>4</v>
      </c>
      <c r="D1111" s="11">
        <v>3.43</v>
      </c>
      <c r="E1111" s="11">
        <v>3.69</v>
      </c>
      <c r="F1111" s="92">
        <v>4.63</v>
      </c>
      <c r="G1111" s="92">
        <v>9.1999999999999993</v>
      </c>
      <c r="H1111" s="11">
        <v>3.39</v>
      </c>
      <c r="I1111" s="11">
        <v>3.03</v>
      </c>
      <c r="J1111" s="11">
        <v>3.6819433372601562</v>
      </c>
      <c r="K1111" s="11">
        <v>2.84</v>
      </c>
      <c r="L1111" s="11">
        <v>3.02</v>
      </c>
      <c r="M1111" s="11">
        <v>2.99</v>
      </c>
      <c r="N1111" s="11">
        <v>3.49</v>
      </c>
      <c r="O1111" s="11">
        <v>3.16</v>
      </c>
      <c r="P1111" s="11">
        <v>3.4300083114535527</v>
      </c>
      <c r="Q1111" s="11">
        <v>2.8</v>
      </c>
      <c r="R1111" s="11">
        <v>3.32</v>
      </c>
      <c r="S1111" s="11">
        <v>2.8</v>
      </c>
      <c r="T1111" s="92" t="s">
        <v>110</v>
      </c>
      <c r="U1111" s="11">
        <v>2.99</v>
      </c>
      <c r="V1111" s="11">
        <v>2.41</v>
      </c>
      <c r="W1111" s="92">
        <v>5.98</v>
      </c>
      <c r="X1111" s="11">
        <v>2.33</v>
      </c>
      <c r="Y1111" s="96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3.0963345661216364</v>
      </c>
    </row>
    <row r="1112" spans="1:65">
      <c r="A1112" s="28"/>
      <c r="B1112" s="19">
        <v>1</v>
      </c>
      <c r="C1112" s="9">
        <v>5</v>
      </c>
      <c r="D1112" s="11">
        <v>3.37</v>
      </c>
      <c r="E1112" s="11">
        <v>3.37</v>
      </c>
      <c r="F1112" s="92">
        <v>4.6399999999999997</v>
      </c>
      <c r="G1112" s="92">
        <v>9.6999999999999993</v>
      </c>
      <c r="H1112" s="11">
        <v>3.38</v>
      </c>
      <c r="I1112" s="11">
        <v>2.82</v>
      </c>
      <c r="J1112" s="11">
        <v>3.412639231648777</v>
      </c>
      <c r="K1112" s="11">
        <v>2.96</v>
      </c>
      <c r="L1112" s="11">
        <v>2.9</v>
      </c>
      <c r="M1112" s="11">
        <v>2.96</v>
      </c>
      <c r="N1112" s="11">
        <v>3.38</v>
      </c>
      <c r="O1112" s="11">
        <v>2.98</v>
      </c>
      <c r="P1112" s="11">
        <v>3.4159803629700036</v>
      </c>
      <c r="Q1112" s="11">
        <v>2.8</v>
      </c>
      <c r="R1112" s="11">
        <v>3.22</v>
      </c>
      <c r="S1112" s="11">
        <v>2.8</v>
      </c>
      <c r="T1112" s="92" t="s">
        <v>110</v>
      </c>
      <c r="U1112" s="11">
        <v>2.9929999999999999</v>
      </c>
      <c r="V1112" s="11">
        <v>2.37</v>
      </c>
      <c r="W1112" s="92">
        <v>5.71</v>
      </c>
      <c r="X1112" s="11">
        <v>2.36</v>
      </c>
      <c r="Y1112" s="96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201</v>
      </c>
    </row>
    <row r="1113" spans="1:65">
      <c r="A1113" s="28"/>
      <c r="B1113" s="19">
        <v>1</v>
      </c>
      <c r="C1113" s="9">
        <v>6</v>
      </c>
      <c r="D1113" s="11">
        <v>3.5</v>
      </c>
      <c r="E1113" s="11">
        <v>3.52</v>
      </c>
      <c r="F1113" s="92">
        <v>4.67</v>
      </c>
      <c r="G1113" s="92">
        <v>9.1999999999999993</v>
      </c>
      <c r="H1113" s="11">
        <v>3.31</v>
      </c>
      <c r="I1113" s="11">
        <v>3.08</v>
      </c>
      <c r="J1113" s="11">
        <v>3.5659481897327865</v>
      </c>
      <c r="K1113" s="11">
        <v>3</v>
      </c>
      <c r="L1113" s="11">
        <v>2.91</v>
      </c>
      <c r="M1113" s="11">
        <v>2.97</v>
      </c>
      <c r="N1113" s="11">
        <v>3.39</v>
      </c>
      <c r="O1113" s="11">
        <v>3</v>
      </c>
      <c r="P1113" s="11">
        <v>3.3864483590943717</v>
      </c>
      <c r="Q1113" s="11">
        <v>2.8</v>
      </c>
      <c r="R1113" s="11">
        <v>3.33</v>
      </c>
      <c r="S1113" s="11">
        <v>2.9</v>
      </c>
      <c r="T1113" s="92" t="s">
        <v>110</v>
      </c>
      <c r="U1113" s="11">
        <v>2.9750000000000001</v>
      </c>
      <c r="V1113" s="11">
        <v>2.42</v>
      </c>
      <c r="W1113" s="92">
        <v>5.44</v>
      </c>
      <c r="X1113" s="11">
        <v>2.4</v>
      </c>
      <c r="Y1113" s="96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20" t="s">
        <v>249</v>
      </c>
      <c r="C1114" s="12"/>
      <c r="D1114" s="22">
        <v>3.4299999999999997</v>
      </c>
      <c r="E1114" s="22">
        <v>3.6649999999999996</v>
      </c>
      <c r="F1114" s="22">
        <v>4.6316666666666668</v>
      </c>
      <c r="G1114" s="22">
        <v>9.1000000000000014</v>
      </c>
      <c r="H1114" s="22">
        <v>3.3683333333333336</v>
      </c>
      <c r="I1114" s="22">
        <v>2.9616666666666664</v>
      </c>
      <c r="J1114" s="22">
        <v>3.5605485952648652</v>
      </c>
      <c r="K1114" s="22">
        <v>3.0250000000000004</v>
      </c>
      <c r="L1114" s="22">
        <v>3.0016666666666665</v>
      </c>
      <c r="M1114" s="22">
        <v>2.9683333333333333</v>
      </c>
      <c r="N1114" s="22">
        <v>3.43</v>
      </c>
      <c r="O1114" s="22">
        <v>3.1183333333333336</v>
      </c>
      <c r="P1114" s="22">
        <v>3.465472362136282</v>
      </c>
      <c r="Q1114" s="22">
        <v>2.8000000000000003</v>
      </c>
      <c r="R1114" s="22">
        <v>3.2483333333333335</v>
      </c>
      <c r="S1114" s="22">
        <v>2.8666666666666667</v>
      </c>
      <c r="T1114" s="22" t="s">
        <v>730</v>
      </c>
      <c r="U1114" s="22">
        <v>2.9933333333333336</v>
      </c>
      <c r="V1114" s="22">
        <v>2.395</v>
      </c>
      <c r="W1114" s="22">
        <v>6.0233333333333334</v>
      </c>
      <c r="X1114" s="22">
        <v>2.3400000000000003</v>
      </c>
      <c r="Y1114" s="96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3" t="s">
        <v>250</v>
      </c>
      <c r="C1115" s="27"/>
      <c r="D1115" s="11">
        <v>3.43</v>
      </c>
      <c r="E1115" s="11">
        <v>3.6150000000000002</v>
      </c>
      <c r="F1115" s="11">
        <v>4.6349999999999998</v>
      </c>
      <c r="G1115" s="11">
        <v>9.1999999999999993</v>
      </c>
      <c r="H1115" s="11">
        <v>3.3650000000000002</v>
      </c>
      <c r="I1115" s="11">
        <v>2.9699999999999998</v>
      </c>
      <c r="J1115" s="11">
        <v>3.5514123013784746</v>
      </c>
      <c r="K1115" s="11">
        <v>3.0300000000000002</v>
      </c>
      <c r="L1115" s="11">
        <v>3.02</v>
      </c>
      <c r="M1115" s="11">
        <v>2.9800000000000004</v>
      </c>
      <c r="N1115" s="11">
        <v>3.41</v>
      </c>
      <c r="O1115" s="11">
        <v>3.17</v>
      </c>
      <c r="P1115" s="11">
        <v>3.4579704147575425</v>
      </c>
      <c r="Q1115" s="11">
        <v>2.8</v>
      </c>
      <c r="R1115" s="11">
        <v>3.2450000000000001</v>
      </c>
      <c r="S1115" s="11">
        <v>2.9</v>
      </c>
      <c r="T1115" s="11" t="s">
        <v>730</v>
      </c>
      <c r="U1115" s="11">
        <v>2.9915000000000003</v>
      </c>
      <c r="V1115" s="11">
        <v>2.39</v>
      </c>
      <c r="W1115" s="11">
        <v>6.1050000000000004</v>
      </c>
      <c r="X1115" s="11">
        <v>2.355</v>
      </c>
      <c r="Y1115" s="96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3" t="s">
        <v>251</v>
      </c>
      <c r="C1116" s="27"/>
      <c r="D1116" s="23">
        <v>4.2426406871192805E-2</v>
      </c>
      <c r="E1116" s="23">
        <v>0.23415806627148253</v>
      </c>
      <c r="F1116" s="23">
        <v>3.8166302763912745E-2</v>
      </c>
      <c r="G1116" s="23">
        <v>0.56213877290220771</v>
      </c>
      <c r="H1116" s="23">
        <v>6.0138728508895761E-2</v>
      </c>
      <c r="I1116" s="23">
        <v>0.10907184176801393</v>
      </c>
      <c r="J1116" s="23">
        <v>0.12047868984140661</v>
      </c>
      <c r="K1116" s="23">
        <v>0.11861703081766974</v>
      </c>
      <c r="L1116" s="23">
        <v>7.9854033502802194E-2</v>
      </c>
      <c r="M1116" s="23">
        <v>7.0261416628663781E-2</v>
      </c>
      <c r="N1116" s="23">
        <v>5.3291650377896939E-2</v>
      </c>
      <c r="O1116" s="23">
        <v>0.10048217088949998</v>
      </c>
      <c r="P1116" s="23">
        <v>6.7441586269170781E-2</v>
      </c>
      <c r="Q1116" s="23">
        <v>4.8647535555904937E-16</v>
      </c>
      <c r="R1116" s="23">
        <v>7.3598007219398714E-2</v>
      </c>
      <c r="S1116" s="23">
        <v>5.1639777949432274E-2</v>
      </c>
      <c r="T1116" s="23" t="s">
        <v>730</v>
      </c>
      <c r="U1116" s="23">
        <v>3.6533090023520613E-2</v>
      </c>
      <c r="V1116" s="23">
        <v>2.810693864511038E-2</v>
      </c>
      <c r="W1116" s="23">
        <v>0.39641728855672592</v>
      </c>
      <c r="X1116" s="23">
        <v>5.8651513194460714E-2</v>
      </c>
      <c r="Y1116" s="96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3" t="s">
        <v>87</v>
      </c>
      <c r="C1117" s="27"/>
      <c r="D1117" s="13">
        <v>1.2369214831251548E-2</v>
      </c>
      <c r="E1117" s="13">
        <v>6.3890331861250357E-2</v>
      </c>
      <c r="F1117" s="13">
        <v>8.2402956669117115E-3</v>
      </c>
      <c r="G1117" s="13">
        <v>6.1773491527715121E-2</v>
      </c>
      <c r="H1117" s="13">
        <v>1.7854149977900767E-2</v>
      </c>
      <c r="I1117" s="13">
        <v>3.6827858784923111E-2</v>
      </c>
      <c r="J1117" s="13">
        <v>3.3837114314808091E-2</v>
      </c>
      <c r="K1117" s="13">
        <v>3.9212241592618088E-2</v>
      </c>
      <c r="L1117" s="13">
        <v>2.6603231594492682E-2</v>
      </c>
      <c r="M1117" s="13">
        <v>2.3670325646938949E-2</v>
      </c>
      <c r="N1117" s="13">
        <v>1.5536924308424762E-2</v>
      </c>
      <c r="O1117" s="13">
        <v>3.2223037163923024E-2</v>
      </c>
      <c r="P1117" s="13">
        <v>1.9461008261395161E-2</v>
      </c>
      <c r="Q1117" s="13">
        <v>1.7374119841394619E-16</v>
      </c>
      <c r="R1117" s="13">
        <v>2.2657159739168407E-2</v>
      </c>
      <c r="S1117" s="13">
        <v>1.8013876028871723E-2</v>
      </c>
      <c r="T1117" s="13" t="s">
        <v>730</v>
      </c>
      <c r="U1117" s="13">
        <v>1.2204818493381051E-2</v>
      </c>
      <c r="V1117" s="13">
        <v>1.1735673755787214E-2</v>
      </c>
      <c r="W1117" s="13">
        <v>6.5813606290546639E-2</v>
      </c>
      <c r="X1117" s="13">
        <v>2.506474922840201E-2</v>
      </c>
      <c r="Y1117" s="96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8"/>
      <c r="B1118" s="3" t="s">
        <v>252</v>
      </c>
      <c r="C1118" s="27"/>
      <c r="D1118" s="13">
        <v>0.10776142782796927</v>
      </c>
      <c r="E1118" s="13">
        <v>0.1836576189473782</v>
      </c>
      <c r="F1118" s="13">
        <v>0.49585471716906082</v>
      </c>
      <c r="G1118" s="13">
        <v>1.9389588901558374</v>
      </c>
      <c r="H1118" s="13">
        <v>8.7845406044862129E-2</v>
      </c>
      <c r="I1118" s="13">
        <v>-4.3492683551845768E-2</v>
      </c>
      <c r="J1118" s="13">
        <v>0.14992373053687391</v>
      </c>
      <c r="K1118" s="13">
        <v>-2.3038390909735362E-2</v>
      </c>
      <c r="L1118" s="13">
        <v>-3.0574182935776073E-2</v>
      </c>
      <c r="M1118" s="13">
        <v>-4.1339600115834041E-2</v>
      </c>
      <c r="N1118" s="13">
        <v>0.10776142782796949</v>
      </c>
      <c r="O1118" s="13">
        <v>7.1047771944270366E-3</v>
      </c>
      <c r="P1118" s="13">
        <v>0.11921767113074444</v>
      </c>
      <c r="Q1118" s="13">
        <v>-9.5704956875126923E-2</v>
      </c>
      <c r="R1118" s="13">
        <v>4.9089904196653267E-2</v>
      </c>
      <c r="S1118" s="13">
        <v>-7.4174122515010987E-2</v>
      </c>
      <c r="T1118" s="13" t="s">
        <v>730</v>
      </c>
      <c r="U1118" s="13">
        <v>-3.326553723079051E-2</v>
      </c>
      <c r="V1118" s="13">
        <v>-0.22650477561283189</v>
      </c>
      <c r="W1118" s="13">
        <v>0.94531088443648281</v>
      </c>
      <c r="X1118" s="13">
        <v>-0.24426771395992752</v>
      </c>
      <c r="Y1118" s="96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A1119" s="28"/>
      <c r="B1119" s="43" t="s">
        <v>253</v>
      </c>
      <c r="C1119" s="44"/>
      <c r="D1119" s="42">
        <v>0.67</v>
      </c>
      <c r="E1119" s="42">
        <v>1.18</v>
      </c>
      <c r="F1119" s="42">
        <v>3.27</v>
      </c>
      <c r="G1119" s="42">
        <v>12.94</v>
      </c>
      <c r="H1119" s="42">
        <v>0.54</v>
      </c>
      <c r="I1119" s="42">
        <v>0.34</v>
      </c>
      <c r="J1119" s="42">
        <v>0.96</v>
      </c>
      <c r="K1119" s="42">
        <v>0.2</v>
      </c>
      <c r="L1119" s="42">
        <v>0.25</v>
      </c>
      <c r="M1119" s="42">
        <v>0.32</v>
      </c>
      <c r="N1119" s="42">
        <v>0.67</v>
      </c>
      <c r="O1119" s="42">
        <v>0</v>
      </c>
      <c r="P1119" s="42">
        <v>0.75</v>
      </c>
      <c r="Q1119" s="42">
        <v>0.69</v>
      </c>
      <c r="R1119" s="42">
        <v>0.28000000000000003</v>
      </c>
      <c r="S1119" s="42">
        <v>0.54</v>
      </c>
      <c r="T1119" s="42">
        <v>1.34</v>
      </c>
      <c r="U1119" s="42">
        <v>0.27</v>
      </c>
      <c r="V1119" s="42">
        <v>1.56</v>
      </c>
      <c r="W1119" s="42">
        <v>6.29</v>
      </c>
      <c r="X1119" s="42">
        <v>1.68</v>
      </c>
      <c r="Y1119" s="96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B1120" s="29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BM1120" s="53"/>
    </row>
    <row r="1121" spans="1:65" ht="15">
      <c r="B1121" s="8" t="s">
        <v>719</v>
      </c>
      <c r="BM1121" s="26" t="s">
        <v>67</v>
      </c>
    </row>
    <row r="1122" spans="1:65" ht="15">
      <c r="A1122" s="24" t="s">
        <v>41</v>
      </c>
      <c r="B1122" s="18" t="s">
        <v>117</v>
      </c>
      <c r="C1122" s="15" t="s">
        <v>118</v>
      </c>
      <c r="D1122" s="16" t="s">
        <v>223</v>
      </c>
      <c r="E1122" s="17" t="s">
        <v>223</v>
      </c>
      <c r="F1122" s="17" t="s">
        <v>223</v>
      </c>
      <c r="G1122" s="17" t="s">
        <v>223</v>
      </c>
      <c r="H1122" s="17" t="s">
        <v>223</v>
      </c>
      <c r="I1122" s="17" t="s">
        <v>223</v>
      </c>
      <c r="J1122" s="17" t="s">
        <v>223</v>
      </c>
      <c r="K1122" s="17" t="s">
        <v>223</v>
      </c>
      <c r="L1122" s="17" t="s">
        <v>223</v>
      </c>
      <c r="M1122" s="17" t="s">
        <v>223</v>
      </c>
      <c r="N1122" s="17" t="s">
        <v>223</v>
      </c>
      <c r="O1122" s="96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 t="s">
        <v>224</v>
      </c>
      <c r="C1123" s="9" t="s">
        <v>224</v>
      </c>
      <c r="D1123" s="94" t="s">
        <v>225</v>
      </c>
      <c r="E1123" s="95" t="s">
        <v>227</v>
      </c>
      <c r="F1123" s="95" t="s">
        <v>256</v>
      </c>
      <c r="G1123" s="95" t="s">
        <v>230</v>
      </c>
      <c r="H1123" s="95" t="s">
        <v>237</v>
      </c>
      <c r="I1123" s="95" t="s">
        <v>238</v>
      </c>
      <c r="J1123" s="95" t="s">
        <v>239</v>
      </c>
      <c r="K1123" s="95" t="s">
        <v>274</v>
      </c>
      <c r="L1123" s="95" t="s">
        <v>270</v>
      </c>
      <c r="M1123" s="95" t="s">
        <v>275</v>
      </c>
      <c r="N1123" s="95" t="s">
        <v>245</v>
      </c>
      <c r="O1123" s="96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 t="s">
        <v>3</v>
      </c>
    </row>
    <row r="1124" spans="1:65">
      <c r="A1124" s="28"/>
      <c r="B1124" s="19"/>
      <c r="C1124" s="9"/>
      <c r="D1124" s="10" t="s">
        <v>309</v>
      </c>
      <c r="E1124" s="11" t="s">
        <v>310</v>
      </c>
      <c r="F1124" s="11" t="s">
        <v>309</v>
      </c>
      <c r="G1124" s="11" t="s">
        <v>310</v>
      </c>
      <c r="H1124" s="11" t="s">
        <v>309</v>
      </c>
      <c r="I1124" s="11" t="s">
        <v>310</v>
      </c>
      <c r="J1124" s="11" t="s">
        <v>309</v>
      </c>
      <c r="K1124" s="11" t="s">
        <v>311</v>
      </c>
      <c r="L1124" s="11" t="s">
        <v>309</v>
      </c>
      <c r="M1124" s="11" t="s">
        <v>309</v>
      </c>
      <c r="N1124" s="11" t="s">
        <v>309</v>
      </c>
      <c r="O1124" s="96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2</v>
      </c>
    </row>
    <row r="1125" spans="1:65">
      <c r="A1125" s="28"/>
      <c r="B1125" s="19"/>
      <c r="C1125" s="9"/>
      <c r="D1125" s="25" t="s">
        <v>312</v>
      </c>
      <c r="E1125" s="25" t="s">
        <v>313</v>
      </c>
      <c r="F1125" s="25" t="s">
        <v>314</v>
      </c>
      <c r="G1125" s="25" t="s">
        <v>314</v>
      </c>
      <c r="H1125" s="25" t="s">
        <v>315</v>
      </c>
      <c r="I1125" s="25" t="s">
        <v>315</v>
      </c>
      <c r="J1125" s="25" t="s">
        <v>314</v>
      </c>
      <c r="K1125" s="25" t="s">
        <v>314</v>
      </c>
      <c r="L1125" s="25" t="s">
        <v>314</v>
      </c>
      <c r="M1125" s="25" t="s">
        <v>313</v>
      </c>
      <c r="N1125" s="25" t="s">
        <v>317</v>
      </c>
      <c r="O1125" s="96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2</v>
      </c>
    </row>
    <row r="1126" spans="1:65">
      <c r="A1126" s="28"/>
      <c r="B1126" s="18">
        <v>1</v>
      </c>
      <c r="C1126" s="14">
        <v>1</v>
      </c>
      <c r="D1126" s="21">
        <v>0.33700000000000002</v>
      </c>
      <c r="E1126" s="91">
        <v>0.3</v>
      </c>
      <c r="F1126" s="91">
        <v>0.59656000000000009</v>
      </c>
      <c r="G1126" s="91">
        <v>0.3</v>
      </c>
      <c r="H1126" s="21">
        <v>0.31334722548786098</v>
      </c>
      <c r="I1126" s="21">
        <v>0.26</v>
      </c>
      <c r="J1126" s="91">
        <v>0.3</v>
      </c>
      <c r="K1126" s="91" t="s">
        <v>110</v>
      </c>
      <c r="L1126" s="21">
        <v>0.27500000000000002</v>
      </c>
      <c r="M1126" s="21">
        <v>0.24</v>
      </c>
      <c r="N1126" s="91">
        <v>0.3</v>
      </c>
      <c r="O1126" s="96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</v>
      </c>
    </row>
    <row r="1127" spans="1:65">
      <c r="A1127" s="28"/>
      <c r="B1127" s="19">
        <v>1</v>
      </c>
      <c r="C1127" s="9">
        <v>2</v>
      </c>
      <c r="D1127" s="11">
        <v>0.31900000000000001</v>
      </c>
      <c r="E1127" s="92">
        <v>0.4</v>
      </c>
      <c r="F1127" s="92">
        <v>0.56711999999999996</v>
      </c>
      <c r="G1127" s="92">
        <v>0.3</v>
      </c>
      <c r="H1127" s="11">
        <v>0.34371266710701531</v>
      </c>
      <c r="I1127" s="11">
        <v>0.22</v>
      </c>
      <c r="J1127" s="92">
        <v>0.3</v>
      </c>
      <c r="K1127" s="92" t="s">
        <v>110</v>
      </c>
      <c r="L1127" s="11">
        <v>0.26500000000000001</v>
      </c>
      <c r="M1127" s="11">
        <v>0.24</v>
      </c>
      <c r="N1127" s="92">
        <v>0.3</v>
      </c>
      <c r="O1127" s="96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16</v>
      </c>
    </row>
    <row r="1128" spans="1:65">
      <c r="A1128" s="28"/>
      <c r="B1128" s="19">
        <v>1</v>
      </c>
      <c r="C1128" s="9">
        <v>3</v>
      </c>
      <c r="D1128" s="11">
        <v>0.30399999999999999</v>
      </c>
      <c r="E1128" s="92">
        <v>0.3</v>
      </c>
      <c r="F1128" s="92">
        <v>0.58711999999999998</v>
      </c>
      <c r="G1128" s="92">
        <v>0.3</v>
      </c>
      <c r="H1128" s="11">
        <v>0.35959020403878417</v>
      </c>
      <c r="I1128" s="11">
        <v>0.24</v>
      </c>
      <c r="J1128" s="92">
        <v>0.3</v>
      </c>
      <c r="K1128" s="92" t="s">
        <v>110</v>
      </c>
      <c r="L1128" s="11">
        <v>0.26600000000000001</v>
      </c>
      <c r="M1128" s="11">
        <v>0.25</v>
      </c>
      <c r="N1128" s="92">
        <v>0.3</v>
      </c>
      <c r="O1128" s="96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16</v>
      </c>
    </row>
    <row r="1129" spans="1:65">
      <c r="A1129" s="28"/>
      <c r="B1129" s="19">
        <v>1</v>
      </c>
      <c r="C1129" s="9">
        <v>4</v>
      </c>
      <c r="D1129" s="11">
        <v>0.33</v>
      </c>
      <c r="E1129" s="92">
        <v>0.4</v>
      </c>
      <c r="F1129" s="92">
        <v>0.59048</v>
      </c>
      <c r="G1129" s="92">
        <v>0.3</v>
      </c>
      <c r="H1129" s="11">
        <v>0.31861124317880646</v>
      </c>
      <c r="I1129" s="11">
        <v>0.25</v>
      </c>
      <c r="J1129" s="92">
        <v>0.3</v>
      </c>
      <c r="K1129" s="92" t="s">
        <v>110</v>
      </c>
      <c r="L1129" s="11">
        <v>0.28100000000000003</v>
      </c>
      <c r="M1129" s="11">
        <v>0.25</v>
      </c>
      <c r="N1129" s="92">
        <v>0.3</v>
      </c>
      <c r="O1129" s="96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0.28193667053826577</v>
      </c>
    </row>
    <row r="1130" spans="1:65">
      <c r="A1130" s="28"/>
      <c r="B1130" s="19">
        <v>1</v>
      </c>
      <c r="C1130" s="9">
        <v>5</v>
      </c>
      <c r="D1130" s="11">
        <v>0.29699999999999999</v>
      </c>
      <c r="E1130" s="92">
        <v>0.3</v>
      </c>
      <c r="F1130" s="92">
        <v>0.57040000000000002</v>
      </c>
      <c r="G1130" s="92">
        <v>0.3</v>
      </c>
      <c r="H1130" s="11">
        <v>0.33291111798805312</v>
      </c>
      <c r="I1130" s="11">
        <v>0.27</v>
      </c>
      <c r="J1130" s="92">
        <v>0.3</v>
      </c>
      <c r="K1130" s="92" t="s">
        <v>110</v>
      </c>
      <c r="L1130" s="11">
        <v>0.27100000000000002</v>
      </c>
      <c r="M1130" s="11">
        <v>0.23</v>
      </c>
      <c r="N1130" s="92">
        <v>0.3</v>
      </c>
      <c r="O1130" s="96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202</v>
      </c>
    </row>
    <row r="1131" spans="1:65">
      <c r="A1131" s="28"/>
      <c r="B1131" s="19">
        <v>1</v>
      </c>
      <c r="C1131" s="9">
        <v>6</v>
      </c>
      <c r="D1131" s="11">
        <v>0.32200000000000001</v>
      </c>
      <c r="E1131" s="92">
        <v>0.3</v>
      </c>
      <c r="F1131" s="92">
        <v>0.56096000000000001</v>
      </c>
      <c r="G1131" s="92">
        <v>0.3</v>
      </c>
      <c r="H1131" s="11">
        <v>0.30992765834745251</v>
      </c>
      <c r="I1131" s="11">
        <v>0.25</v>
      </c>
      <c r="J1131" s="92">
        <v>0.3</v>
      </c>
      <c r="K1131" s="92" t="s">
        <v>110</v>
      </c>
      <c r="L1131" s="11">
        <v>0.26300000000000001</v>
      </c>
      <c r="M1131" s="11">
        <v>0.25</v>
      </c>
      <c r="N1131" s="92">
        <v>0.3</v>
      </c>
      <c r="O1131" s="96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8"/>
      <c r="B1132" s="20" t="s">
        <v>249</v>
      </c>
      <c r="C1132" s="12"/>
      <c r="D1132" s="22">
        <v>0.31816666666666665</v>
      </c>
      <c r="E1132" s="22">
        <v>0.33333333333333331</v>
      </c>
      <c r="F1132" s="22">
        <v>0.57877333333333325</v>
      </c>
      <c r="G1132" s="22">
        <v>0.3</v>
      </c>
      <c r="H1132" s="22">
        <v>0.32968335269132876</v>
      </c>
      <c r="I1132" s="22">
        <v>0.24833333333333332</v>
      </c>
      <c r="J1132" s="22">
        <v>0.3</v>
      </c>
      <c r="K1132" s="22" t="s">
        <v>730</v>
      </c>
      <c r="L1132" s="22">
        <v>0.27016666666666667</v>
      </c>
      <c r="M1132" s="22">
        <v>0.24333333333333332</v>
      </c>
      <c r="N1132" s="22">
        <v>0.3</v>
      </c>
      <c r="O1132" s="96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A1133" s="28"/>
      <c r="B1133" s="3" t="s">
        <v>250</v>
      </c>
      <c r="C1133" s="27"/>
      <c r="D1133" s="11">
        <v>0.32050000000000001</v>
      </c>
      <c r="E1133" s="11">
        <v>0.3</v>
      </c>
      <c r="F1133" s="11">
        <v>0.57875999999999994</v>
      </c>
      <c r="G1133" s="11">
        <v>0.3</v>
      </c>
      <c r="H1133" s="11">
        <v>0.32576118058342979</v>
      </c>
      <c r="I1133" s="11">
        <v>0.25</v>
      </c>
      <c r="J1133" s="11">
        <v>0.3</v>
      </c>
      <c r="K1133" s="11" t="s">
        <v>730</v>
      </c>
      <c r="L1133" s="11">
        <v>0.26850000000000002</v>
      </c>
      <c r="M1133" s="11">
        <v>0.245</v>
      </c>
      <c r="N1133" s="11">
        <v>0.3</v>
      </c>
      <c r="O1133" s="96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3" t="s">
        <v>251</v>
      </c>
      <c r="C1134" s="27"/>
      <c r="D1134" s="23">
        <v>1.5223884742951355E-2</v>
      </c>
      <c r="E1134" s="23">
        <v>5.1639777949432177E-2</v>
      </c>
      <c r="F1134" s="23">
        <v>1.446586418665222E-2</v>
      </c>
      <c r="G1134" s="23">
        <v>0</v>
      </c>
      <c r="H1134" s="23">
        <v>1.9397979324545921E-2</v>
      </c>
      <c r="I1134" s="23">
        <v>1.7224014243685089E-2</v>
      </c>
      <c r="J1134" s="23">
        <v>0</v>
      </c>
      <c r="K1134" s="23" t="s">
        <v>730</v>
      </c>
      <c r="L1134" s="23">
        <v>6.8823445617512318E-3</v>
      </c>
      <c r="M1134" s="23">
        <v>8.1649658092772595E-3</v>
      </c>
      <c r="N1134" s="23">
        <v>0</v>
      </c>
      <c r="O1134" s="96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3" t="s">
        <v>87</v>
      </c>
      <c r="C1135" s="27"/>
      <c r="D1135" s="13">
        <v>4.7848773419438523E-2</v>
      </c>
      <c r="E1135" s="13">
        <v>0.15491933384829654</v>
      </c>
      <c r="F1135" s="13">
        <v>2.4994006035728822E-2</v>
      </c>
      <c r="G1135" s="13">
        <v>0</v>
      </c>
      <c r="H1135" s="13">
        <v>5.8838212988896604E-2</v>
      </c>
      <c r="I1135" s="13">
        <v>6.9358446618866129E-2</v>
      </c>
      <c r="J1135" s="13">
        <v>0</v>
      </c>
      <c r="K1135" s="13" t="s">
        <v>730</v>
      </c>
      <c r="L1135" s="13">
        <v>2.5474440080510419E-2</v>
      </c>
      <c r="M1135" s="13">
        <v>3.3554654010728463E-2</v>
      </c>
      <c r="N1135" s="13">
        <v>0</v>
      </c>
      <c r="O1135" s="96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3" t="s">
        <v>252</v>
      </c>
      <c r="C1136" s="27"/>
      <c r="D1136" s="13">
        <v>0.12850402205300782</v>
      </c>
      <c r="E1136" s="13">
        <v>0.18229860875118664</v>
      </c>
      <c r="F1136" s="13">
        <v>1.0528487203468604</v>
      </c>
      <c r="G1136" s="13">
        <v>6.4068747876068199E-2</v>
      </c>
      <c r="H1136" s="13">
        <v>0.16935250764615439</v>
      </c>
      <c r="I1136" s="13">
        <v>-0.11918753648036584</v>
      </c>
      <c r="J1136" s="13">
        <v>6.4068747876068199E-2</v>
      </c>
      <c r="K1136" s="13" t="s">
        <v>730</v>
      </c>
      <c r="L1136" s="13">
        <v>-4.174697760716306E-2</v>
      </c>
      <c r="M1136" s="13">
        <v>-0.13692201561163364</v>
      </c>
      <c r="N1136" s="13">
        <v>6.4068747876068199E-2</v>
      </c>
      <c r="O1136" s="96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1:65">
      <c r="A1137" s="28"/>
      <c r="B1137" s="43" t="s">
        <v>253</v>
      </c>
      <c r="C1137" s="44"/>
      <c r="D1137" s="42">
        <v>0</v>
      </c>
      <c r="E1137" s="42" t="s">
        <v>254</v>
      </c>
      <c r="F1137" s="42">
        <v>2.52</v>
      </c>
      <c r="G1137" s="42" t="s">
        <v>254</v>
      </c>
      <c r="H1137" s="42">
        <v>0.11</v>
      </c>
      <c r="I1137" s="42">
        <v>0.67</v>
      </c>
      <c r="J1137" s="42" t="s">
        <v>254</v>
      </c>
      <c r="K1137" s="42">
        <v>21.07</v>
      </c>
      <c r="L1137" s="42">
        <v>0.46</v>
      </c>
      <c r="M1137" s="42">
        <v>0.72</v>
      </c>
      <c r="N1137" s="42" t="s">
        <v>254</v>
      </c>
      <c r="O1137" s="96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3"/>
    </row>
    <row r="1138" spans="1:65">
      <c r="B1138" s="29" t="s">
        <v>330</v>
      </c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BM1138" s="53"/>
    </row>
    <row r="1139" spans="1:65">
      <c r="BM1139" s="53"/>
    </row>
    <row r="1140" spans="1:65" ht="15">
      <c r="B1140" s="8" t="s">
        <v>720</v>
      </c>
      <c r="BM1140" s="26" t="s">
        <v>67</v>
      </c>
    </row>
    <row r="1141" spans="1:65" ht="15">
      <c r="A1141" s="24" t="s">
        <v>44</v>
      </c>
      <c r="B1141" s="18" t="s">
        <v>117</v>
      </c>
      <c r="C1141" s="15" t="s">
        <v>118</v>
      </c>
      <c r="D1141" s="16" t="s">
        <v>223</v>
      </c>
      <c r="E1141" s="17" t="s">
        <v>223</v>
      </c>
      <c r="F1141" s="17" t="s">
        <v>223</v>
      </c>
      <c r="G1141" s="17" t="s">
        <v>223</v>
      </c>
      <c r="H1141" s="17" t="s">
        <v>223</v>
      </c>
      <c r="I1141" s="17" t="s">
        <v>223</v>
      </c>
      <c r="J1141" s="17" t="s">
        <v>223</v>
      </c>
      <c r="K1141" s="17" t="s">
        <v>223</v>
      </c>
      <c r="L1141" s="17" t="s">
        <v>223</v>
      </c>
      <c r="M1141" s="17" t="s">
        <v>223</v>
      </c>
      <c r="N1141" s="17" t="s">
        <v>223</v>
      </c>
      <c r="O1141" s="17" t="s">
        <v>223</v>
      </c>
      <c r="P1141" s="17" t="s">
        <v>223</v>
      </c>
      <c r="Q1141" s="17" t="s">
        <v>223</v>
      </c>
      <c r="R1141" s="17" t="s">
        <v>223</v>
      </c>
      <c r="S1141" s="17" t="s">
        <v>223</v>
      </c>
      <c r="T1141" s="17" t="s">
        <v>223</v>
      </c>
      <c r="U1141" s="17" t="s">
        <v>223</v>
      </c>
      <c r="V1141" s="17" t="s">
        <v>223</v>
      </c>
      <c r="W1141" s="17" t="s">
        <v>223</v>
      </c>
      <c r="X1141" s="17" t="s">
        <v>223</v>
      </c>
      <c r="Y1141" s="17" t="s">
        <v>223</v>
      </c>
      <c r="Z1141" s="17" t="s">
        <v>223</v>
      </c>
      <c r="AA1141" s="17" t="s">
        <v>223</v>
      </c>
      <c r="AB1141" s="17" t="s">
        <v>223</v>
      </c>
      <c r="AC1141" s="96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</v>
      </c>
    </row>
    <row r="1142" spans="1:65">
      <c r="A1142" s="28"/>
      <c r="B1142" s="19" t="s">
        <v>224</v>
      </c>
      <c r="C1142" s="9" t="s">
        <v>224</v>
      </c>
      <c r="D1142" s="94" t="s">
        <v>225</v>
      </c>
      <c r="E1142" s="95" t="s">
        <v>226</v>
      </c>
      <c r="F1142" s="95" t="s">
        <v>227</v>
      </c>
      <c r="G1142" s="95" t="s">
        <v>228</v>
      </c>
      <c r="H1142" s="95" t="s">
        <v>257</v>
      </c>
      <c r="I1142" s="95" t="s">
        <v>229</v>
      </c>
      <c r="J1142" s="95" t="s">
        <v>230</v>
      </c>
      <c r="K1142" s="95" t="s">
        <v>231</v>
      </c>
      <c r="L1142" s="95" t="s">
        <v>232</v>
      </c>
      <c r="M1142" s="95" t="s">
        <v>233</v>
      </c>
      <c r="N1142" s="95" t="s">
        <v>234</v>
      </c>
      <c r="O1142" s="95" t="s">
        <v>235</v>
      </c>
      <c r="P1142" s="95" t="s">
        <v>236</v>
      </c>
      <c r="Q1142" s="95" t="s">
        <v>237</v>
      </c>
      <c r="R1142" s="95" t="s">
        <v>238</v>
      </c>
      <c r="S1142" s="95" t="s">
        <v>239</v>
      </c>
      <c r="T1142" s="95" t="s">
        <v>240</v>
      </c>
      <c r="U1142" s="95" t="s">
        <v>241</v>
      </c>
      <c r="V1142" s="95" t="s">
        <v>242</v>
      </c>
      <c r="W1142" s="95" t="s">
        <v>243</v>
      </c>
      <c r="X1142" s="95" t="s">
        <v>274</v>
      </c>
      <c r="Y1142" s="95" t="s">
        <v>270</v>
      </c>
      <c r="Z1142" s="95" t="s">
        <v>275</v>
      </c>
      <c r="AA1142" s="95" t="s">
        <v>244</v>
      </c>
      <c r="AB1142" s="95" t="s">
        <v>245</v>
      </c>
      <c r="AC1142" s="96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 t="s">
        <v>3</v>
      </c>
    </row>
    <row r="1143" spans="1:65">
      <c r="A1143" s="28"/>
      <c r="B1143" s="19"/>
      <c r="C1143" s="9"/>
      <c r="D1143" s="10" t="s">
        <v>309</v>
      </c>
      <c r="E1143" s="11" t="s">
        <v>309</v>
      </c>
      <c r="F1143" s="11" t="s">
        <v>310</v>
      </c>
      <c r="G1143" s="11" t="s">
        <v>310</v>
      </c>
      <c r="H1143" s="11" t="s">
        <v>311</v>
      </c>
      <c r="I1143" s="11" t="s">
        <v>309</v>
      </c>
      <c r="J1143" s="11" t="s">
        <v>310</v>
      </c>
      <c r="K1143" s="11" t="s">
        <v>310</v>
      </c>
      <c r="L1143" s="11" t="s">
        <v>309</v>
      </c>
      <c r="M1143" s="11" t="s">
        <v>309</v>
      </c>
      <c r="N1143" s="11" t="s">
        <v>309</v>
      </c>
      <c r="O1143" s="11" t="s">
        <v>309</v>
      </c>
      <c r="P1143" s="11" t="s">
        <v>309</v>
      </c>
      <c r="Q1143" s="11" t="s">
        <v>309</v>
      </c>
      <c r="R1143" s="11" t="s">
        <v>310</v>
      </c>
      <c r="S1143" s="11" t="s">
        <v>311</v>
      </c>
      <c r="T1143" s="11" t="s">
        <v>309</v>
      </c>
      <c r="U1143" s="11" t="s">
        <v>310</v>
      </c>
      <c r="V1143" s="11" t="s">
        <v>309</v>
      </c>
      <c r="W1143" s="11" t="s">
        <v>310</v>
      </c>
      <c r="X1143" s="11" t="s">
        <v>311</v>
      </c>
      <c r="Y1143" s="11" t="s">
        <v>309</v>
      </c>
      <c r="Z1143" s="11" t="s">
        <v>309</v>
      </c>
      <c r="AA1143" s="11" t="s">
        <v>310</v>
      </c>
      <c r="AB1143" s="11" t="s">
        <v>311</v>
      </c>
      <c r="AC1143" s="96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</v>
      </c>
    </row>
    <row r="1144" spans="1:65">
      <c r="A1144" s="28"/>
      <c r="B1144" s="19"/>
      <c r="C1144" s="9"/>
      <c r="D1144" s="25" t="s">
        <v>312</v>
      </c>
      <c r="E1144" s="25" t="s">
        <v>313</v>
      </c>
      <c r="F1144" s="25" t="s">
        <v>313</v>
      </c>
      <c r="G1144" s="25" t="s">
        <v>312</v>
      </c>
      <c r="H1144" s="25" t="s">
        <v>314</v>
      </c>
      <c r="I1144" s="25" t="s">
        <v>313</v>
      </c>
      <c r="J1144" s="25" t="s">
        <v>314</v>
      </c>
      <c r="K1144" s="25" t="s">
        <v>312</v>
      </c>
      <c r="L1144" s="25" t="s">
        <v>313</v>
      </c>
      <c r="M1144" s="25" t="s">
        <v>313</v>
      </c>
      <c r="N1144" s="25" t="s">
        <v>313</v>
      </c>
      <c r="O1144" s="25" t="s">
        <v>313</v>
      </c>
      <c r="P1144" s="25" t="s">
        <v>313</v>
      </c>
      <c r="Q1144" s="25" t="s">
        <v>315</v>
      </c>
      <c r="R1144" s="25" t="s">
        <v>315</v>
      </c>
      <c r="S1144" s="25" t="s">
        <v>314</v>
      </c>
      <c r="T1144" s="25" t="s">
        <v>312</v>
      </c>
      <c r="U1144" s="25" t="s">
        <v>313</v>
      </c>
      <c r="V1144" s="25" t="s">
        <v>313</v>
      </c>
      <c r="W1144" s="25" t="s">
        <v>314</v>
      </c>
      <c r="X1144" s="25" t="s">
        <v>314</v>
      </c>
      <c r="Y1144" s="25" t="s">
        <v>314</v>
      </c>
      <c r="Z1144" s="25" t="s">
        <v>313</v>
      </c>
      <c r="AA1144" s="25" t="s">
        <v>316</v>
      </c>
      <c r="AB1144" s="25" t="s">
        <v>317</v>
      </c>
      <c r="AC1144" s="96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2</v>
      </c>
    </row>
    <row r="1145" spans="1:65">
      <c r="A1145" s="28"/>
      <c r="B1145" s="18">
        <v>1</v>
      </c>
      <c r="C1145" s="14">
        <v>1</v>
      </c>
      <c r="D1145" s="166">
        <v>14</v>
      </c>
      <c r="E1145" s="170">
        <v>20.3</v>
      </c>
      <c r="F1145" s="166">
        <v>12.4</v>
      </c>
      <c r="G1145" s="166">
        <v>12</v>
      </c>
      <c r="H1145" s="166">
        <v>10</v>
      </c>
      <c r="I1145" s="166">
        <v>13</v>
      </c>
      <c r="J1145" s="166">
        <v>12</v>
      </c>
      <c r="K1145" s="166">
        <v>12.434794104650965</v>
      </c>
      <c r="L1145" s="166">
        <v>13</v>
      </c>
      <c r="M1145" s="166">
        <v>12</v>
      </c>
      <c r="N1145" s="166">
        <v>13</v>
      </c>
      <c r="O1145" s="166">
        <v>13</v>
      </c>
      <c r="P1145" s="166">
        <v>13</v>
      </c>
      <c r="Q1145" s="166">
        <v>13.540333959642</v>
      </c>
      <c r="R1145" s="166">
        <v>12.7</v>
      </c>
      <c r="S1145" s="166">
        <v>13</v>
      </c>
      <c r="T1145" s="166">
        <v>14</v>
      </c>
      <c r="U1145" s="170">
        <v>18</v>
      </c>
      <c r="V1145" s="166">
        <v>13</v>
      </c>
      <c r="W1145" s="174">
        <v>17</v>
      </c>
      <c r="X1145" s="166">
        <v>15.5</v>
      </c>
      <c r="Y1145" s="170">
        <v>16.53</v>
      </c>
      <c r="Z1145" s="166">
        <v>12.8</v>
      </c>
      <c r="AA1145" s="166">
        <v>12.8</v>
      </c>
      <c r="AB1145" s="166">
        <v>13</v>
      </c>
      <c r="AC1145" s="163"/>
      <c r="AD1145" s="164"/>
      <c r="AE1145" s="164"/>
      <c r="AF1145" s="164"/>
      <c r="AG1145" s="164"/>
      <c r="AH1145" s="164"/>
      <c r="AI1145" s="164"/>
      <c r="AJ1145" s="164"/>
      <c r="AK1145" s="164"/>
      <c r="AL1145" s="164"/>
      <c r="AM1145" s="164"/>
      <c r="AN1145" s="164"/>
      <c r="AO1145" s="164"/>
      <c r="AP1145" s="164"/>
      <c r="AQ1145" s="164"/>
      <c r="AR1145" s="164"/>
      <c r="AS1145" s="164"/>
      <c r="AT1145" s="164"/>
      <c r="AU1145" s="164"/>
      <c r="AV1145" s="164"/>
      <c r="AW1145" s="164"/>
      <c r="AX1145" s="164"/>
      <c r="AY1145" s="164"/>
      <c r="AZ1145" s="164"/>
      <c r="BA1145" s="164"/>
      <c r="BB1145" s="164"/>
      <c r="BC1145" s="164"/>
      <c r="BD1145" s="164"/>
      <c r="BE1145" s="164"/>
      <c r="BF1145" s="164"/>
      <c r="BG1145" s="164"/>
      <c r="BH1145" s="164"/>
      <c r="BI1145" s="164"/>
      <c r="BJ1145" s="164"/>
      <c r="BK1145" s="164"/>
      <c r="BL1145" s="164"/>
      <c r="BM1145" s="167">
        <v>1</v>
      </c>
    </row>
    <row r="1146" spans="1:65">
      <c r="A1146" s="28"/>
      <c r="B1146" s="19">
        <v>1</v>
      </c>
      <c r="C1146" s="9">
        <v>2</v>
      </c>
      <c r="D1146" s="162">
        <v>13</v>
      </c>
      <c r="E1146" s="171">
        <v>20.5</v>
      </c>
      <c r="F1146" s="162">
        <v>13.3</v>
      </c>
      <c r="G1146" s="162">
        <v>12</v>
      </c>
      <c r="H1146" s="162">
        <v>10</v>
      </c>
      <c r="I1146" s="162">
        <v>15</v>
      </c>
      <c r="J1146" s="162">
        <v>14</v>
      </c>
      <c r="K1146" s="162">
        <v>12.484761888654143</v>
      </c>
      <c r="L1146" s="162">
        <v>12</v>
      </c>
      <c r="M1146" s="162">
        <v>12</v>
      </c>
      <c r="N1146" s="162">
        <v>13</v>
      </c>
      <c r="O1146" s="162">
        <v>13</v>
      </c>
      <c r="P1146" s="162">
        <v>12</v>
      </c>
      <c r="Q1146" s="162">
        <v>14.072147192599999</v>
      </c>
      <c r="R1146" s="162">
        <v>12.7</v>
      </c>
      <c r="S1146" s="162">
        <v>12</v>
      </c>
      <c r="T1146" s="162">
        <v>15</v>
      </c>
      <c r="U1146" s="171">
        <v>18</v>
      </c>
      <c r="V1146" s="162">
        <v>12</v>
      </c>
      <c r="W1146" s="162">
        <v>12</v>
      </c>
      <c r="X1146" s="172">
        <v>18.7</v>
      </c>
      <c r="Y1146" s="171">
        <v>18.873000000000001</v>
      </c>
      <c r="Z1146" s="162">
        <v>14.4</v>
      </c>
      <c r="AA1146" s="162">
        <v>13.4</v>
      </c>
      <c r="AB1146" s="162">
        <v>14</v>
      </c>
      <c r="AC1146" s="163"/>
      <c r="AD1146" s="164"/>
      <c r="AE1146" s="164"/>
      <c r="AF1146" s="164"/>
      <c r="AG1146" s="164"/>
      <c r="AH1146" s="164"/>
      <c r="AI1146" s="164"/>
      <c r="AJ1146" s="164"/>
      <c r="AK1146" s="164"/>
      <c r="AL1146" s="164"/>
      <c r="AM1146" s="164"/>
      <c r="AN1146" s="164"/>
      <c r="AO1146" s="164"/>
      <c r="AP1146" s="164"/>
      <c r="AQ1146" s="164"/>
      <c r="AR1146" s="164"/>
      <c r="AS1146" s="164"/>
      <c r="AT1146" s="164"/>
      <c r="AU1146" s="164"/>
      <c r="AV1146" s="164"/>
      <c r="AW1146" s="164"/>
      <c r="AX1146" s="164"/>
      <c r="AY1146" s="164"/>
      <c r="AZ1146" s="164"/>
      <c r="BA1146" s="164"/>
      <c r="BB1146" s="164"/>
      <c r="BC1146" s="164"/>
      <c r="BD1146" s="164"/>
      <c r="BE1146" s="164"/>
      <c r="BF1146" s="164"/>
      <c r="BG1146" s="164"/>
      <c r="BH1146" s="164"/>
      <c r="BI1146" s="164"/>
      <c r="BJ1146" s="164"/>
      <c r="BK1146" s="164"/>
      <c r="BL1146" s="164"/>
      <c r="BM1146" s="167">
        <v>17</v>
      </c>
    </row>
    <row r="1147" spans="1:65">
      <c r="A1147" s="28"/>
      <c r="B1147" s="19">
        <v>1</v>
      </c>
      <c r="C1147" s="9">
        <v>3</v>
      </c>
      <c r="D1147" s="162">
        <v>13</v>
      </c>
      <c r="E1147" s="171">
        <v>19.899999999999999</v>
      </c>
      <c r="F1147" s="162">
        <v>13.7</v>
      </c>
      <c r="G1147" s="162">
        <v>12</v>
      </c>
      <c r="H1147" s="162">
        <v>10</v>
      </c>
      <c r="I1147" s="162">
        <v>15</v>
      </c>
      <c r="J1147" s="162">
        <v>13</v>
      </c>
      <c r="K1147" s="162">
        <v>11.71117943676246</v>
      </c>
      <c r="L1147" s="162">
        <v>13</v>
      </c>
      <c r="M1147" s="162">
        <v>12</v>
      </c>
      <c r="N1147" s="162">
        <v>13</v>
      </c>
      <c r="O1147" s="162">
        <v>13</v>
      </c>
      <c r="P1147" s="162">
        <v>12</v>
      </c>
      <c r="Q1147" s="162">
        <v>13.279278734549997</v>
      </c>
      <c r="R1147" s="162">
        <v>14</v>
      </c>
      <c r="S1147" s="162">
        <v>13</v>
      </c>
      <c r="T1147" s="162">
        <v>15</v>
      </c>
      <c r="U1147" s="171">
        <v>19</v>
      </c>
      <c r="V1147" s="162">
        <v>12</v>
      </c>
      <c r="W1147" s="162">
        <v>13</v>
      </c>
      <c r="X1147" s="162">
        <v>15.400000000000002</v>
      </c>
      <c r="Y1147" s="171">
        <v>20.783000000000001</v>
      </c>
      <c r="Z1147" s="162">
        <v>14.9</v>
      </c>
      <c r="AA1147" s="162">
        <v>12.7</v>
      </c>
      <c r="AB1147" s="162">
        <v>14</v>
      </c>
      <c r="AC1147" s="163"/>
      <c r="AD1147" s="164"/>
      <c r="AE1147" s="164"/>
      <c r="AF1147" s="164"/>
      <c r="AG1147" s="164"/>
      <c r="AH1147" s="164"/>
      <c r="AI1147" s="164"/>
      <c r="AJ1147" s="164"/>
      <c r="AK1147" s="164"/>
      <c r="AL1147" s="164"/>
      <c r="AM1147" s="164"/>
      <c r="AN1147" s="164"/>
      <c r="AO1147" s="164"/>
      <c r="AP1147" s="164"/>
      <c r="AQ1147" s="164"/>
      <c r="AR1147" s="164"/>
      <c r="AS1147" s="164"/>
      <c r="AT1147" s="164"/>
      <c r="AU1147" s="164"/>
      <c r="AV1147" s="164"/>
      <c r="AW1147" s="164"/>
      <c r="AX1147" s="164"/>
      <c r="AY1147" s="164"/>
      <c r="AZ1147" s="164"/>
      <c r="BA1147" s="164"/>
      <c r="BB1147" s="164"/>
      <c r="BC1147" s="164"/>
      <c r="BD1147" s="164"/>
      <c r="BE1147" s="164"/>
      <c r="BF1147" s="164"/>
      <c r="BG1147" s="164"/>
      <c r="BH1147" s="164"/>
      <c r="BI1147" s="164"/>
      <c r="BJ1147" s="164"/>
      <c r="BK1147" s="164"/>
      <c r="BL1147" s="164"/>
      <c r="BM1147" s="167">
        <v>16</v>
      </c>
    </row>
    <row r="1148" spans="1:65">
      <c r="A1148" s="28"/>
      <c r="B1148" s="19">
        <v>1</v>
      </c>
      <c r="C1148" s="9">
        <v>4</v>
      </c>
      <c r="D1148" s="162">
        <v>13</v>
      </c>
      <c r="E1148" s="171">
        <v>19.3</v>
      </c>
      <c r="F1148" s="162">
        <v>13.5</v>
      </c>
      <c r="G1148" s="162">
        <v>11</v>
      </c>
      <c r="H1148" s="162">
        <v>11</v>
      </c>
      <c r="I1148" s="162">
        <v>14</v>
      </c>
      <c r="J1148" s="162">
        <v>14</v>
      </c>
      <c r="K1148" s="162">
        <v>11.465975852089842</v>
      </c>
      <c r="L1148" s="162">
        <v>13</v>
      </c>
      <c r="M1148" s="162">
        <v>11</v>
      </c>
      <c r="N1148" s="162">
        <v>12</v>
      </c>
      <c r="O1148" s="162">
        <v>13</v>
      </c>
      <c r="P1148" s="162">
        <v>12</v>
      </c>
      <c r="Q1148" s="162">
        <v>13.334271331324654</v>
      </c>
      <c r="R1148" s="162">
        <v>12.9</v>
      </c>
      <c r="S1148" s="162">
        <v>13</v>
      </c>
      <c r="T1148" s="162">
        <v>15</v>
      </c>
      <c r="U1148" s="171">
        <v>18</v>
      </c>
      <c r="V1148" s="162">
        <v>12</v>
      </c>
      <c r="W1148" s="162">
        <v>13</v>
      </c>
      <c r="X1148" s="162">
        <v>15.299999999999999</v>
      </c>
      <c r="Y1148" s="171">
        <v>18.701000000000001</v>
      </c>
      <c r="Z1148" s="162">
        <v>15.1</v>
      </c>
      <c r="AA1148" s="162">
        <v>12.2</v>
      </c>
      <c r="AB1148" s="162">
        <v>15</v>
      </c>
      <c r="AC1148" s="163"/>
      <c r="AD1148" s="164"/>
      <c r="AE1148" s="164"/>
      <c r="AF1148" s="164"/>
      <c r="AG1148" s="164"/>
      <c r="AH1148" s="164"/>
      <c r="AI1148" s="164"/>
      <c r="AJ1148" s="164"/>
      <c r="AK1148" s="164"/>
      <c r="AL1148" s="164"/>
      <c r="AM1148" s="164"/>
      <c r="AN1148" s="164"/>
      <c r="AO1148" s="164"/>
      <c r="AP1148" s="164"/>
      <c r="AQ1148" s="164"/>
      <c r="AR1148" s="164"/>
      <c r="AS1148" s="164"/>
      <c r="AT1148" s="164"/>
      <c r="AU1148" s="164"/>
      <c r="AV1148" s="164"/>
      <c r="AW1148" s="164"/>
      <c r="AX1148" s="164"/>
      <c r="AY1148" s="164"/>
      <c r="AZ1148" s="164"/>
      <c r="BA1148" s="164"/>
      <c r="BB1148" s="164"/>
      <c r="BC1148" s="164"/>
      <c r="BD1148" s="164"/>
      <c r="BE1148" s="164"/>
      <c r="BF1148" s="164"/>
      <c r="BG1148" s="164"/>
      <c r="BH1148" s="164"/>
      <c r="BI1148" s="164"/>
      <c r="BJ1148" s="164"/>
      <c r="BK1148" s="164"/>
      <c r="BL1148" s="164"/>
      <c r="BM1148" s="167">
        <v>13.001128292581056</v>
      </c>
    </row>
    <row r="1149" spans="1:65">
      <c r="A1149" s="28"/>
      <c r="B1149" s="19">
        <v>1</v>
      </c>
      <c r="C1149" s="9">
        <v>5</v>
      </c>
      <c r="D1149" s="162">
        <v>13</v>
      </c>
      <c r="E1149" s="171">
        <v>19.3</v>
      </c>
      <c r="F1149" s="162">
        <v>12.5</v>
      </c>
      <c r="G1149" s="162">
        <v>13</v>
      </c>
      <c r="H1149" s="162">
        <v>11</v>
      </c>
      <c r="I1149" s="162">
        <v>14</v>
      </c>
      <c r="J1149" s="162">
        <v>12</v>
      </c>
      <c r="K1149" s="162">
        <v>11.294863475266567</v>
      </c>
      <c r="L1149" s="162">
        <v>13</v>
      </c>
      <c r="M1149" s="162">
        <v>12</v>
      </c>
      <c r="N1149" s="172">
        <v>17</v>
      </c>
      <c r="O1149" s="162">
        <v>13</v>
      </c>
      <c r="P1149" s="162">
        <v>12</v>
      </c>
      <c r="Q1149" s="162">
        <v>12.945899357174945</v>
      </c>
      <c r="R1149" s="162">
        <v>13.3</v>
      </c>
      <c r="S1149" s="162">
        <v>12</v>
      </c>
      <c r="T1149" s="162">
        <v>15</v>
      </c>
      <c r="U1149" s="171">
        <v>17</v>
      </c>
      <c r="V1149" s="162">
        <v>12</v>
      </c>
      <c r="W1149" s="162">
        <v>12</v>
      </c>
      <c r="X1149" s="162">
        <v>14.3</v>
      </c>
      <c r="Y1149" s="171">
        <v>18.596</v>
      </c>
      <c r="Z1149" s="162">
        <v>14.5</v>
      </c>
      <c r="AA1149" s="162">
        <v>12.3</v>
      </c>
      <c r="AB1149" s="162">
        <v>15</v>
      </c>
      <c r="AC1149" s="163"/>
      <c r="AD1149" s="164"/>
      <c r="AE1149" s="164"/>
      <c r="AF1149" s="164"/>
      <c r="AG1149" s="164"/>
      <c r="AH1149" s="164"/>
      <c r="AI1149" s="164"/>
      <c r="AJ1149" s="164"/>
      <c r="AK1149" s="164"/>
      <c r="AL1149" s="164"/>
      <c r="AM1149" s="164"/>
      <c r="AN1149" s="164"/>
      <c r="AO1149" s="164"/>
      <c r="AP1149" s="164"/>
      <c r="AQ1149" s="164"/>
      <c r="AR1149" s="164"/>
      <c r="AS1149" s="164"/>
      <c r="AT1149" s="164"/>
      <c r="AU1149" s="164"/>
      <c r="AV1149" s="164"/>
      <c r="AW1149" s="164"/>
      <c r="AX1149" s="164"/>
      <c r="AY1149" s="164"/>
      <c r="AZ1149" s="164"/>
      <c r="BA1149" s="164"/>
      <c r="BB1149" s="164"/>
      <c r="BC1149" s="164"/>
      <c r="BD1149" s="164"/>
      <c r="BE1149" s="164"/>
      <c r="BF1149" s="164"/>
      <c r="BG1149" s="164"/>
      <c r="BH1149" s="164"/>
      <c r="BI1149" s="164"/>
      <c r="BJ1149" s="164"/>
      <c r="BK1149" s="164"/>
      <c r="BL1149" s="164"/>
      <c r="BM1149" s="167">
        <v>203</v>
      </c>
    </row>
    <row r="1150" spans="1:65">
      <c r="A1150" s="28"/>
      <c r="B1150" s="19">
        <v>1</v>
      </c>
      <c r="C1150" s="9">
        <v>6</v>
      </c>
      <c r="D1150" s="162">
        <v>13</v>
      </c>
      <c r="E1150" s="171">
        <v>18.2</v>
      </c>
      <c r="F1150" s="162">
        <v>13.1</v>
      </c>
      <c r="G1150" s="162">
        <v>13</v>
      </c>
      <c r="H1150" s="162">
        <v>10</v>
      </c>
      <c r="I1150" s="162">
        <v>14</v>
      </c>
      <c r="J1150" s="162">
        <v>13</v>
      </c>
      <c r="K1150" s="162">
        <v>11.66189670116357</v>
      </c>
      <c r="L1150" s="162">
        <v>13</v>
      </c>
      <c r="M1150" s="162">
        <v>11</v>
      </c>
      <c r="N1150" s="162">
        <v>14</v>
      </c>
      <c r="O1150" s="162">
        <v>13</v>
      </c>
      <c r="P1150" s="162">
        <v>12</v>
      </c>
      <c r="Q1150" s="162">
        <v>13.123532586820177</v>
      </c>
      <c r="R1150" s="162">
        <v>13</v>
      </c>
      <c r="S1150" s="162">
        <v>13</v>
      </c>
      <c r="T1150" s="162">
        <v>15</v>
      </c>
      <c r="U1150" s="171">
        <v>17</v>
      </c>
      <c r="V1150" s="162">
        <v>12</v>
      </c>
      <c r="W1150" s="162">
        <v>13</v>
      </c>
      <c r="X1150" s="162">
        <v>15.5</v>
      </c>
      <c r="Y1150" s="171">
        <v>18.131</v>
      </c>
      <c r="Z1150" s="162">
        <v>15.299999999999999</v>
      </c>
      <c r="AA1150" s="162">
        <v>12.5</v>
      </c>
      <c r="AB1150" s="162">
        <v>16</v>
      </c>
      <c r="AC1150" s="163"/>
      <c r="AD1150" s="164"/>
      <c r="AE1150" s="164"/>
      <c r="AF1150" s="164"/>
      <c r="AG1150" s="164"/>
      <c r="AH1150" s="164"/>
      <c r="AI1150" s="164"/>
      <c r="AJ1150" s="164"/>
      <c r="AK1150" s="164"/>
      <c r="AL1150" s="164"/>
      <c r="AM1150" s="164"/>
      <c r="AN1150" s="164"/>
      <c r="AO1150" s="164"/>
      <c r="AP1150" s="164"/>
      <c r="AQ1150" s="164"/>
      <c r="AR1150" s="164"/>
      <c r="AS1150" s="164"/>
      <c r="AT1150" s="164"/>
      <c r="AU1150" s="164"/>
      <c r="AV1150" s="164"/>
      <c r="AW1150" s="164"/>
      <c r="AX1150" s="164"/>
      <c r="AY1150" s="164"/>
      <c r="AZ1150" s="164"/>
      <c r="BA1150" s="164"/>
      <c r="BB1150" s="164"/>
      <c r="BC1150" s="164"/>
      <c r="BD1150" s="164"/>
      <c r="BE1150" s="164"/>
      <c r="BF1150" s="164"/>
      <c r="BG1150" s="164"/>
      <c r="BH1150" s="164"/>
      <c r="BI1150" s="164"/>
      <c r="BJ1150" s="164"/>
      <c r="BK1150" s="164"/>
      <c r="BL1150" s="164"/>
      <c r="BM1150" s="165"/>
    </row>
    <row r="1151" spans="1:65">
      <c r="A1151" s="28"/>
      <c r="B1151" s="20" t="s">
        <v>249</v>
      </c>
      <c r="C1151" s="12"/>
      <c r="D1151" s="168">
        <v>13.166666666666666</v>
      </c>
      <c r="E1151" s="168">
        <v>19.583333333333332</v>
      </c>
      <c r="F1151" s="168">
        <v>13.083333333333334</v>
      </c>
      <c r="G1151" s="168">
        <v>12.166666666666666</v>
      </c>
      <c r="H1151" s="168">
        <v>10.333333333333334</v>
      </c>
      <c r="I1151" s="168">
        <v>14.166666666666666</v>
      </c>
      <c r="J1151" s="168">
        <v>13</v>
      </c>
      <c r="K1151" s="168">
        <v>11.842245243097926</v>
      </c>
      <c r="L1151" s="168">
        <v>12.833333333333334</v>
      </c>
      <c r="M1151" s="168">
        <v>11.666666666666666</v>
      </c>
      <c r="N1151" s="168">
        <v>13.666666666666666</v>
      </c>
      <c r="O1151" s="168">
        <v>13</v>
      </c>
      <c r="P1151" s="168">
        <v>12.166666666666666</v>
      </c>
      <c r="Q1151" s="168">
        <v>13.382577193685293</v>
      </c>
      <c r="R1151" s="168">
        <v>13.1</v>
      </c>
      <c r="S1151" s="168">
        <v>12.666666666666666</v>
      </c>
      <c r="T1151" s="168">
        <v>14.833333333333334</v>
      </c>
      <c r="U1151" s="168">
        <v>17.833333333333332</v>
      </c>
      <c r="V1151" s="168">
        <v>12.166666666666666</v>
      </c>
      <c r="W1151" s="168">
        <v>13.333333333333334</v>
      </c>
      <c r="X1151" s="168">
        <v>15.783333333333333</v>
      </c>
      <c r="Y1151" s="168">
        <v>18.602333333333334</v>
      </c>
      <c r="Z1151" s="168">
        <v>14.5</v>
      </c>
      <c r="AA1151" s="168">
        <v>12.65</v>
      </c>
      <c r="AB1151" s="168">
        <v>14.5</v>
      </c>
      <c r="AC1151" s="163"/>
      <c r="AD1151" s="164"/>
      <c r="AE1151" s="164"/>
      <c r="AF1151" s="164"/>
      <c r="AG1151" s="164"/>
      <c r="AH1151" s="164"/>
      <c r="AI1151" s="164"/>
      <c r="AJ1151" s="164"/>
      <c r="AK1151" s="164"/>
      <c r="AL1151" s="164"/>
      <c r="AM1151" s="164"/>
      <c r="AN1151" s="164"/>
      <c r="AO1151" s="164"/>
      <c r="AP1151" s="164"/>
      <c r="AQ1151" s="164"/>
      <c r="AR1151" s="164"/>
      <c r="AS1151" s="164"/>
      <c r="AT1151" s="164"/>
      <c r="AU1151" s="164"/>
      <c r="AV1151" s="164"/>
      <c r="AW1151" s="164"/>
      <c r="AX1151" s="164"/>
      <c r="AY1151" s="164"/>
      <c r="AZ1151" s="164"/>
      <c r="BA1151" s="164"/>
      <c r="BB1151" s="164"/>
      <c r="BC1151" s="164"/>
      <c r="BD1151" s="164"/>
      <c r="BE1151" s="164"/>
      <c r="BF1151" s="164"/>
      <c r="BG1151" s="164"/>
      <c r="BH1151" s="164"/>
      <c r="BI1151" s="164"/>
      <c r="BJ1151" s="164"/>
      <c r="BK1151" s="164"/>
      <c r="BL1151" s="164"/>
      <c r="BM1151" s="165"/>
    </row>
    <row r="1152" spans="1:65">
      <c r="A1152" s="28"/>
      <c r="B1152" s="3" t="s">
        <v>250</v>
      </c>
      <c r="C1152" s="27"/>
      <c r="D1152" s="162">
        <v>13</v>
      </c>
      <c r="E1152" s="162">
        <v>19.600000000000001</v>
      </c>
      <c r="F1152" s="162">
        <v>13.2</v>
      </c>
      <c r="G1152" s="162">
        <v>12</v>
      </c>
      <c r="H1152" s="162">
        <v>10</v>
      </c>
      <c r="I1152" s="162">
        <v>14</v>
      </c>
      <c r="J1152" s="162">
        <v>13</v>
      </c>
      <c r="K1152" s="162">
        <v>11.686538068963015</v>
      </c>
      <c r="L1152" s="162">
        <v>13</v>
      </c>
      <c r="M1152" s="162">
        <v>12</v>
      </c>
      <c r="N1152" s="162">
        <v>13</v>
      </c>
      <c r="O1152" s="162">
        <v>13</v>
      </c>
      <c r="P1152" s="162">
        <v>12</v>
      </c>
      <c r="Q1152" s="162">
        <v>13.306775032937326</v>
      </c>
      <c r="R1152" s="162">
        <v>12.95</v>
      </c>
      <c r="S1152" s="162">
        <v>13</v>
      </c>
      <c r="T1152" s="162">
        <v>15</v>
      </c>
      <c r="U1152" s="162">
        <v>18</v>
      </c>
      <c r="V1152" s="162">
        <v>12</v>
      </c>
      <c r="W1152" s="162">
        <v>13</v>
      </c>
      <c r="X1152" s="162">
        <v>15.450000000000001</v>
      </c>
      <c r="Y1152" s="162">
        <v>18.648499999999999</v>
      </c>
      <c r="Z1152" s="162">
        <v>14.7</v>
      </c>
      <c r="AA1152" s="162">
        <v>12.6</v>
      </c>
      <c r="AB1152" s="162">
        <v>14.5</v>
      </c>
      <c r="AC1152" s="163"/>
      <c r="AD1152" s="164"/>
      <c r="AE1152" s="164"/>
      <c r="AF1152" s="164"/>
      <c r="AG1152" s="164"/>
      <c r="AH1152" s="164"/>
      <c r="AI1152" s="164"/>
      <c r="AJ1152" s="164"/>
      <c r="AK1152" s="164"/>
      <c r="AL1152" s="164"/>
      <c r="AM1152" s="164"/>
      <c r="AN1152" s="164"/>
      <c r="AO1152" s="164"/>
      <c r="AP1152" s="164"/>
      <c r="AQ1152" s="164"/>
      <c r="AR1152" s="164"/>
      <c r="AS1152" s="164"/>
      <c r="AT1152" s="164"/>
      <c r="AU1152" s="164"/>
      <c r="AV1152" s="164"/>
      <c r="AW1152" s="164"/>
      <c r="AX1152" s="164"/>
      <c r="AY1152" s="164"/>
      <c r="AZ1152" s="164"/>
      <c r="BA1152" s="164"/>
      <c r="BB1152" s="164"/>
      <c r="BC1152" s="164"/>
      <c r="BD1152" s="164"/>
      <c r="BE1152" s="164"/>
      <c r="BF1152" s="164"/>
      <c r="BG1152" s="164"/>
      <c r="BH1152" s="164"/>
      <c r="BI1152" s="164"/>
      <c r="BJ1152" s="164"/>
      <c r="BK1152" s="164"/>
      <c r="BL1152" s="164"/>
      <c r="BM1152" s="165"/>
    </row>
    <row r="1153" spans="1:65">
      <c r="A1153" s="28"/>
      <c r="B1153" s="3" t="s">
        <v>251</v>
      </c>
      <c r="C1153" s="27"/>
      <c r="D1153" s="23">
        <v>0.40824829046386302</v>
      </c>
      <c r="E1153" s="23">
        <v>0.84003968160240317</v>
      </c>
      <c r="F1153" s="23">
        <v>0.53072277760302167</v>
      </c>
      <c r="G1153" s="23">
        <v>0.752772652709081</v>
      </c>
      <c r="H1153" s="23">
        <v>0.51639777949432231</v>
      </c>
      <c r="I1153" s="23">
        <v>0.75277265270908111</v>
      </c>
      <c r="J1153" s="23">
        <v>0.89442719099991586</v>
      </c>
      <c r="K1153" s="23">
        <v>0.50096927843463779</v>
      </c>
      <c r="L1153" s="23">
        <v>0.40824829046386302</v>
      </c>
      <c r="M1153" s="23">
        <v>0.5163977794943222</v>
      </c>
      <c r="N1153" s="23">
        <v>1.7511900715418218</v>
      </c>
      <c r="O1153" s="23">
        <v>0</v>
      </c>
      <c r="P1153" s="23">
        <v>0.40824829046386302</v>
      </c>
      <c r="Q1153" s="23">
        <v>0.39273137125820229</v>
      </c>
      <c r="R1153" s="23">
        <v>0.49396356140913905</v>
      </c>
      <c r="S1153" s="23">
        <v>0.51639777949432231</v>
      </c>
      <c r="T1153" s="23">
        <v>0.40824829046386302</v>
      </c>
      <c r="U1153" s="23">
        <v>0.752772652709081</v>
      </c>
      <c r="V1153" s="23">
        <v>0.40824829046386302</v>
      </c>
      <c r="W1153" s="23">
        <v>1.8618986725025215</v>
      </c>
      <c r="X1153" s="23">
        <v>1.4998888847733571</v>
      </c>
      <c r="Y1153" s="23">
        <v>1.3678496506073563</v>
      </c>
      <c r="Z1153" s="23">
        <v>0.90111042608550429</v>
      </c>
      <c r="AA1153" s="23">
        <v>0.43243496620879324</v>
      </c>
      <c r="AB1153" s="23">
        <v>1.0488088481701516</v>
      </c>
      <c r="AC1153" s="96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A1154" s="28"/>
      <c r="B1154" s="3" t="s">
        <v>87</v>
      </c>
      <c r="C1154" s="27"/>
      <c r="D1154" s="13">
        <v>3.1006199275736432E-2</v>
      </c>
      <c r="E1154" s="13">
        <v>4.2895643315867399E-2</v>
      </c>
      <c r="F1154" s="13">
        <v>4.0564798288129041E-2</v>
      </c>
      <c r="G1154" s="13">
        <v>6.1871724880198445E-2</v>
      </c>
      <c r="H1154" s="13">
        <v>4.9973978660740867E-2</v>
      </c>
      <c r="I1154" s="13">
        <v>5.313689313240573E-2</v>
      </c>
      <c r="J1154" s="13">
        <v>6.8802091615378147E-2</v>
      </c>
      <c r="K1154" s="13">
        <v>4.2303572350574331E-2</v>
      </c>
      <c r="L1154" s="13">
        <v>3.1811555101080233E-2</v>
      </c>
      <c r="M1154" s="13">
        <v>4.4262666813799048E-2</v>
      </c>
      <c r="N1154" s="13">
        <v>0.12813585889330403</v>
      </c>
      <c r="O1154" s="13">
        <v>0</v>
      </c>
      <c r="P1154" s="13">
        <v>3.355465401072847E-2</v>
      </c>
      <c r="Q1154" s="13">
        <v>2.9346467842047391E-2</v>
      </c>
      <c r="R1154" s="13">
        <v>3.7707142092300694E-2</v>
      </c>
      <c r="S1154" s="13">
        <v>4.0768245749551763E-2</v>
      </c>
      <c r="T1154" s="13">
        <v>2.7522356660485147E-2</v>
      </c>
      <c r="U1154" s="13">
        <v>4.2211550619200809E-2</v>
      </c>
      <c r="V1154" s="13">
        <v>3.355465401072847E-2</v>
      </c>
      <c r="W1154" s="13">
        <v>0.13964240043768911</v>
      </c>
      <c r="X1154" s="13">
        <v>9.502991878183889E-2</v>
      </c>
      <c r="Y1154" s="13">
        <v>7.3531079467129015E-2</v>
      </c>
      <c r="Z1154" s="13">
        <v>6.2145546626586501E-2</v>
      </c>
      <c r="AA1154" s="13">
        <v>3.4184582308995515E-2</v>
      </c>
      <c r="AB1154" s="13">
        <v>7.2331644701389766E-2</v>
      </c>
      <c r="AC1154" s="96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3"/>
    </row>
    <row r="1155" spans="1:65">
      <c r="A1155" s="28"/>
      <c r="B1155" s="3" t="s">
        <v>252</v>
      </c>
      <c r="C1155" s="27"/>
      <c r="D1155" s="13">
        <v>1.2732615997649521E-2</v>
      </c>
      <c r="E1155" s="13">
        <v>0.50627952379397234</v>
      </c>
      <c r="F1155" s="13">
        <v>6.322915896398662E-3</v>
      </c>
      <c r="G1155" s="13">
        <v>-6.4183785217361899E-2</v>
      </c>
      <c r="H1155" s="13">
        <v>-0.20519718744488269</v>
      </c>
      <c r="I1155" s="13">
        <v>8.964901721266072E-2</v>
      </c>
      <c r="J1155" s="13">
        <v>-8.6784204852419222E-5</v>
      </c>
      <c r="K1155" s="13">
        <v>-8.9137113595320283E-2</v>
      </c>
      <c r="L1155" s="13">
        <v>-1.2906184407354249E-2</v>
      </c>
      <c r="M1155" s="13">
        <v>-0.10264198582486761</v>
      </c>
      <c r="N1155" s="13">
        <v>5.1190816605155121E-2</v>
      </c>
      <c r="O1155" s="13">
        <v>-8.6784204852419222E-5</v>
      </c>
      <c r="P1155" s="13">
        <v>-6.4183785217361899E-2</v>
      </c>
      <c r="Q1155" s="13">
        <v>2.9339676720358643E-2</v>
      </c>
      <c r="R1155" s="13">
        <v>7.6048559166486118E-3</v>
      </c>
      <c r="S1155" s="13">
        <v>-2.5725584609856189E-2</v>
      </c>
      <c r="T1155" s="13">
        <v>0.14092661802266848</v>
      </c>
      <c r="U1155" s="13">
        <v>0.3716758216677023</v>
      </c>
      <c r="V1155" s="13">
        <v>-6.4183785217361899E-2</v>
      </c>
      <c r="W1155" s="13">
        <v>2.5552016200151462E-2</v>
      </c>
      <c r="X1155" s="13">
        <v>0.21399719917692916</v>
      </c>
      <c r="Y1155" s="13">
        <v>0.43082453420204625</v>
      </c>
      <c r="Z1155" s="13">
        <v>0.1152878176176646</v>
      </c>
      <c r="AA1155" s="13">
        <v>-2.7007524630106361E-2</v>
      </c>
      <c r="AB1155" s="13">
        <v>0.1152878176176646</v>
      </c>
      <c r="AC1155" s="96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3"/>
    </row>
    <row r="1156" spans="1:65">
      <c r="A1156" s="28"/>
      <c r="B1156" s="43" t="s">
        <v>253</v>
      </c>
      <c r="C1156" s="44"/>
      <c r="D1156" s="42">
        <v>0.05</v>
      </c>
      <c r="E1156" s="42">
        <v>4.68</v>
      </c>
      <c r="F1156" s="42">
        <v>0.01</v>
      </c>
      <c r="G1156" s="42">
        <v>0.67</v>
      </c>
      <c r="H1156" s="42">
        <v>2</v>
      </c>
      <c r="I1156" s="42">
        <v>0.77</v>
      </c>
      <c r="J1156" s="42">
        <v>7.0000000000000007E-2</v>
      </c>
      <c r="K1156" s="42">
        <v>0.91</v>
      </c>
      <c r="L1156" s="42">
        <v>0.19</v>
      </c>
      <c r="M1156" s="42">
        <v>1.04</v>
      </c>
      <c r="N1156" s="42">
        <v>0.41</v>
      </c>
      <c r="O1156" s="42">
        <v>7.0000000000000007E-2</v>
      </c>
      <c r="P1156" s="42">
        <v>0.67</v>
      </c>
      <c r="Q1156" s="42">
        <v>0.2</v>
      </c>
      <c r="R1156" s="42">
        <v>0</v>
      </c>
      <c r="S1156" s="42">
        <v>0.31</v>
      </c>
      <c r="T1156" s="42">
        <v>1.25</v>
      </c>
      <c r="U1156" s="42">
        <v>3.42</v>
      </c>
      <c r="V1156" s="42">
        <v>0.67</v>
      </c>
      <c r="W1156" s="42">
        <v>0.17</v>
      </c>
      <c r="X1156" s="42">
        <v>1.94</v>
      </c>
      <c r="Y1156" s="42">
        <v>3.98</v>
      </c>
      <c r="Z1156" s="42">
        <v>1.01</v>
      </c>
      <c r="AA1156" s="42">
        <v>0.33</v>
      </c>
      <c r="AB1156" s="42">
        <v>1.01</v>
      </c>
      <c r="AC1156" s="96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3"/>
    </row>
    <row r="1157" spans="1:65">
      <c r="B1157" s="29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  <c r="AA1157" s="20"/>
      <c r="AB1157" s="20"/>
      <c r="BM1157" s="53"/>
    </row>
    <row r="1158" spans="1:65" ht="15">
      <c r="B1158" s="8" t="s">
        <v>721</v>
      </c>
      <c r="BM1158" s="26" t="s">
        <v>67</v>
      </c>
    </row>
    <row r="1159" spans="1:65" ht="15">
      <c r="A1159" s="24" t="s">
        <v>45</v>
      </c>
      <c r="B1159" s="18" t="s">
        <v>117</v>
      </c>
      <c r="C1159" s="15" t="s">
        <v>118</v>
      </c>
      <c r="D1159" s="16" t="s">
        <v>223</v>
      </c>
      <c r="E1159" s="17" t="s">
        <v>223</v>
      </c>
      <c r="F1159" s="17" t="s">
        <v>223</v>
      </c>
      <c r="G1159" s="17" t="s">
        <v>223</v>
      </c>
      <c r="H1159" s="17" t="s">
        <v>223</v>
      </c>
      <c r="I1159" s="17" t="s">
        <v>223</v>
      </c>
      <c r="J1159" s="17" t="s">
        <v>223</v>
      </c>
      <c r="K1159" s="17" t="s">
        <v>223</v>
      </c>
      <c r="L1159" s="17" t="s">
        <v>223</v>
      </c>
      <c r="M1159" s="17" t="s">
        <v>223</v>
      </c>
      <c r="N1159" s="17" t="s">
        <v>223</v>
      </c>
      <c r="O1159" s="17" t="s">
        <v>223</v>
      </c>
      <c r="P1159" s="17" t="s">
        <v>223</v>
      </c>
      <c r="Q1159" s="17" t="s">
        <v>223</v>
      </c>
      <c r="R1159" s="17" t="s">
        <v>223</v>
      </c>
      <c r="S1159" s="17" t="s">
        <v>223</v>
      </c>
      <c r="T1159" s="17" t="s">
        <v>223</v>
      </c>
      <c r="U1159" s="17" t="s">
        <v>223</v>
      </c>
      <c r="V1159" s="17" t="s">
        <v>223</v>
      </c>
      <c r="W1159" s="17" t="s">
        <v>223</v>
      </c>
      <c r="X1159" s="17" t="s">
        <v>223</v>
      </c>
      <c r="Y1159" s="96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</v>
      </c>
    </row>
    <row r="1160" spans="1:65">
      <c r="A1160" s="28"/>
      <c r="B1160" s="19" t="s">
        <v>224</v>
      </c>
      <c r="C1160" s="9" t="s">
        <v>224</v>
      </c>
      <c r="D1160" s="94" t="s">
        <v>225</v>
      </c>
      <c r="E1160" s="95" t="s">
        <v>227</v>
      </c>
      <c r="F1160" s="95" t="s">
        <v>228</v>
      </c>
      <c r="G1160" s="95" t="s">
        <v>257</v>
      </c>
      <c r="H1160" s="95" t="s">
        <v>229</v>
      </c>
      <c r="I1160" s="95" t="s">
        <v>230</v>
      </c>
      <c r="J1160" s="95" t="s">
        <v>231</v>
      </c>
      <c r="K1160" s="95" t="s">
        <v>232</v>
      </c>
      <c r="L1160" s="95" t="s">
        <v>233</v>
      </c>
      <c r="M1160" s="95" t="s">
        <v>234</v>
      </c>
      <c r="N1160" s="95" t="s">
        <v>235</v>
      </c>
      <c r="O1160" s="95" t="s">
        <v>236</v>
      </c>
      <c r="P1160" s="95" t="s">
        <v>237</v>
      </c>
      <c r="Q1160" s="95" t="s">
        <v>238</v>
      </c>
      <c r="R1160" s="95" t="s">
        <v>239</v>
      </c>
      <c r="S1160" s="95" t="s">
        <v>243</v>
      </c>
      <c r="T1160" s="95" t="s">
        <v>274</v>
      </c>
      <c r="U1160" s="95" t="s">
        <v>270</v>
      </c>
      <c r="V1160" s="95" t="s">
        <v>275</v>
      </c>
      <c r="W1160" s="95" t="s">
        <v>244</v>
      </c>
      <c r="X1160" s="95" t="s">
        <v>245</v>
      </c>
      <c r="Y1160" s="96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 t="s">
        <v>3</v>
      </c>
    </row>
    <row r="1161" spans="1:65">
      <c r="A1161" s="28"/>
      <c r="B1161" s="19"/>
      <c r="C1161" s="9"/>
      <c r="D1161" s="10" t="s">
        <v>309</v>
      </c>
      <c r="E1161" s="11" t="s">
        <v>310</v>
      </c>
      <c r="F1161" s="11" t="s">
        <v>310</v>
      </c>
      <c r="G1161" s="11" t="s">
        <v>311</v>
      </c>
      <c r="H1161" s="11" t="s">
        <v>309</v>
      </c>
      <c r="I1161" s="11" t="s">
        <v>310</v>
      </c>
      <c r="J1161" s="11" t="s">
        <v>310</v>
      </c>
      <c r="K1161" s="11" t="s">
        <v>309</v>
      </c>
      <c r="L1161" s="11" t="s">
        <v>309</v>
      </c>
      <c r="M1161" s="11" t="s">
        <v>309</v>
      </c>
      <c r="N1161" s="11" t="s">
        <v>309</v>
      </c>
      <c r="O1161" s="11" t="s">
        <v>309</v>
      </c>
      <c r="P1161" s="11" t="s">
        <v>309</v>
      </c>
      <c r="Q1161" s="11" t="s">
        <v>310</v>
      </c>
      <c r="R1161" s="11" t="s">
        <v>311</v>
      </c>
      <c r="S1161" s="11" t="s">
        <v>310</v>
      </c>
      <c r="T1161" s="11" t="s">
        <v>311</v>
      </c>
      <c r="U1161" s="11" t="s">
        <v>309</v>
      </c>
      <c r="V1161" s="11" t="s">
        <v>309</v>
      </c>
      <c r="W1161" s="11" t="s">
        <v>310</v>
      </c>
      <c r="X1161" s="11" t="s">
        <v>311</v>
      </c>
      <c r="Y1161" s="96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2</v>
      </c>
    </row>
    <row r="1162" spans="1:65">
      <c r="A1162" s="28"/>
      <c r="B1162" s="19"/>
      <c r="C1162" s="9"/>
      <c r="D1162" s="25" t="s">
        <v>312</v>
      </c>
      <c r="E1162" s="25" t="s">
        <v>313</v>
      </c>
      <c r="F1162" s="25" t="s">
        <v>312</v>
      </c>
      <c r="G1162" s="25" t="s">
        <v>314</v>
      </c>
      <c r="H1162" s="25" t="s">
        <v>313</v>
      </c>
      <c r="I1162" s="25" t="s">
        <v>314</v>
      </c>
      <c r="J1162" s="25" t="s">
        <v>312</v>
      </c>
      <c r="K1162" s="25" t="s">
        <v>313</v>
      </c>
      <c r="L1162" s="25" t="s">
        <v>313</v>
      </c>
      <c r="M1162" s="25" t="s">
        <v>313</v>
      </c>
      <c r="N1162" s="25" t="s">
        <v>313</v>
      </c>
      <c r="O1162" s="25" t="s">
        <v>313</v>
      </c>
      <c r="P1162" s="25" t="s">
        <v>315</v>
      </c>
      <c r="Q1162" s="25" t="s">
        <v>315</v>
      </c>
      <c r="R1162" s="25" t="s">
        <v>314</v>
      </c>
      <c r="S1162" s="25" t="s">
        <v>314</v>
      </c>
      <c r="T1162" s="25" t="s">
        <v>314</v>
      </c>
      <c r="U1162" s="25" t="s">
        <v>314</v>
      </c>
      <c r="V1162" s="25" t="s">
        <v>313</v>
      </c>
      <c r="W1162" s="25" t="s">
        <v>316</v>
      </c>
      <c r="X1162" s="25" t="s">
        <v>317</v>
      </c>
      <c r="Y1162" s="96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2</v>
      </c>
    </row>
    <row r="1163" spans="1:65">
      <c r="A1163" s="28"/>
      <c r="B1163" s="18">
        <v>1</v>
      </c>
      <c r="C1163" s="14">
        <v>1</v>
      </c>
      <c r="D1163" s="21">
        <v>10</v>
      </c>
      <c r="E1163" s="21">
        <v>11.7</v>
      </c>
      <c r="F1163" s="21">
        <v>9.1999999999999993</v>
      </c>
      <c r="G1163" s="21">
        <v>10.1</v>
      </c>
      <c r="H1163" s="21">
        <v>11.4</v>
      </c>
      <c r="I1163" s="21">
        <v>8.8000000000000007</v>
      </c>
      <c r="J1163" s="21">
        <v>8.808077523150315</v>
      </c>
      <c r="K1163" s="21">
        <v>8.5</v>
      </c>
      <c r="L1163" s="21">
        <v>8.6999999999999993</v>
      </c>
      <c r="M1163" s="21">
        <v>8.5</v>
      </c>
      <c r="N1163" s="21">
        <v>9.9</v>
      </c>
      <c r="O1163" s="21">
        <v>8.1999999999999993</v>
      </c>
      <c r="P1163" s="21">
        <v>9.561800333394201</v>
      </c>
      <c r="Q1163" s="21">
        <v>8.4</v>
      </c>
      <c r="R1163" s="21">
        <v>9.3000000000000007</v>
      </c>
      <c r="S1163" s="21">
        <v>8</v>
      </c>
      <c r="T1163" s="21">
        <v>10.8</v>
      </c>
      <c r="U1163" s="21">
        <v>9.3030000000000008</v>
      </c>
      <c r="V1163" s="21">
        <v>6.8</v>
      </c>
      <c r="W1163" s="21">
        <v>12.8</v>
      </c>
      <c r="X1163" s="21">
        <v>7.7000000000000011</v>
      </c>
      <c r="Y1163" s="96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1</v>
      </c>
    </row>
    <row r="1164" spans="1:65">
      <c r="A1164" s="28"/>
      <c r="B1164" s="19">
        <v>1</v>
      </c>
      <c r="C1164" s="9">
        <v>2</v>
      </c>
      <c r="D1164" s="11">
        <v>9.6999999999999993</v>
      </c>
      <c r="E1164" s="11">
        <v>11.5</v>
      </c>
      <c r="F1164" s="11">
        <v>9.5</v>
      </c>
      <c r="G1164" s="11">
        <v>10.4</v>
      </c>
      <c r="H1164" s="11">
        <v>11.1</v>
      </c>
      <c r="I1164" s="11">
        <v>9</v>
      </c>
      <c r="J1164" s="11">
        <v>11.584623749875117</v>
      </c>
      <c r="K1164" s="11">
        <v>8.3000000000000007</v>
      </c>
      <c r="L1164" s="11">
        <v>9.1</v>
      </c>
      <c r="M1164" s="11">
        <v>8.6</v>
      </c>
      <c r="N1164" s="11">
        <v>8.8000000000000007</v>
      </c>
      <c r="O1164" s="11">
        <v>8.4</v>
      </c>
      <c r="P1164" s="11">
        <v>10.011705920295723</v>
      </c>
      <c r="Q1164" s="11">
        <v>8.1</v>
      </c>
      <c r="R1164" s="11">
        <v>9.3000000000000007</v>
      </c>
      <c r="S1164" s="11">
        <v>7.9</v>
      </c>
      <c r="T1164" s="11">
        <v>10.3</v>
      </c>
      <c r="U1164" s="11">
        <v>9.6010000000000009</v>
      </c>
      <c r="V1164" s="11">
        <v>7.09</v>
      </c>
      <c r="W1164" s="93">
        <v>13.9</v>
      </c>
      <c r="X1164" s="11">
        <v>8</v>
      </c>
      <c r="Y1164" s="96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6">
        <v>21</v>
      </c>
    </row>
    <row r="1165" spans="1:65">
      <c r="A1165" s="28"/>
      <c r="B1165" s="19">
        <v>1</v>
      </c>
      <c r="C1165" s="9">
        <v>3</v>
      </c>
      <c r="D1165" s="11">
        <v>9.8000000000000007</v>
      </c>
      <c r="E1165" s="11">
        <v>10.5</v>
      </c>
      <c r="F1165" s="11">
        <v>9.4</v>
      </c>
      <c r="G1165" s="11">
        <v>9.9</v>
      </c>
      <c r="H1165" s="11">
        <v>10.9</v>
      </c>
      <c r="I1165" s="11">
        <v>8.5</v>
      </c>
      <c r="J1165" s="11">
        <v>9.327345994629006</v>
      </c>
      <c r="K1165" s="11">
        <v>8.3000000000000007</v>
      </c>
      <c r="L1165" s="11">
        <v>9.3000000000000007</v>
      </c>
      <c r="M1165" s="11">
        <v>8.1999999999999993</v>
      </c>
      <c r="N1165" s="11">
        <v>9.1999999999999993</v>
      </c>
      <c r="O1165" s="11">
        <v>8.3000000000000007</v>
      </c>
      <c r="P1165" s="11">
        <v>9.8975697659730955</v>
      </c>
      <c r="Q1165" s="11">
        <v>8.4</v>
      </c>
      <c r="R1165" s="11">
        <v>9.4</v>
      </c>
      <c r="S1165" s="11">
        <v>8</v>
      </c>
      <c r="T1165" s="11">
        <v>10.4</v>
      </c>
      <c r="U1165" s="11">
        <v>9.2720000000000002</v>
      </c>
      <c r="V1165" s="11">
        <v>6.98</v>
      </c>
      <c r="W1165" s="11">
        <v>13.5</v>
      </c>
      <c r="X1165" s="11">
        <v>8.1</v>
      </c>
      <c r="Y1165" s="96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6">
        <v>16</v>
      </c>
    </row>
    <row r="1166" spans="1:65">
      <c r="A1166" s="28"/>
      <c r="B1166" s="19">
        <v>1</v>
      </c>
      <c r="C1166" s="9">
        <v>4</v>
      </c>
      <c r="D1166" s="11">
        <v>9.9</v>
      </c>
      <c r="E1166" s="11">
        <v>11.6</v>
      </c>
      <c r="F1166" s="11">
        <v>9.6</v>
      </c>
      <c r="G1166" s="11">
        <v>10.7</v>
      </c>
      <c r="H1166" s="11">
        <v>10.9</v>
      </c>
      <c r="I1166" s="11">
        <v>9.1999999999999993</v>
      </c>
      <c r="J1166" s="11">
        <v>12.352760578133372</v>
      </c>
      <c r="K1166" s="11">
        <v>7.6</v>
      </c>
      <c r="L1166" s="11">
        <v>8.8000000000000007</v>
      </c>
      <c r="M1166" s="11">
        <v>8.4</v>
      </c>
      <c r="N1166" s="11">
        <v>9.6</v>
      </c>
      <c r="O1166" s="11">
        <v>8.3000000000000007</v>
      </c>
      <c r="P1166" s="11">
        <v>9.4573625749045647</v>
      </c>
      <c r="Q1166" s="11">
        <v>8.3000000000000007</v>
      </c>
      <c r="R1166" s="11">
        <v>9.6</v>
      </c>
      <c r="S1166" s="11">
        <v>8.1</v>
      </c>
      <c r="T1166" s="11">
        <v>10.4</v>
      </c>
      <c r="U1166" s="11">
        <v>9.5350000000000001</v>
      </c>
      <c r="V1166" s="11">
        <v>7.08</v>
      </c>
      <c r="W1166" s="11">
        <v>13.4</v>
      </c>
      <c r="X1166" s="11">
        <v>7.8</v>
      </c>
      <c r="Y1166" s="96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6">
        <v>9.3917864228620385</v>
      </c>
    </row>
    <row r="1167" spans="1:65">
      <c r="A1167" s="28"/>
      <c r="B1167" s="19">
        <v>1</v>
      </c>
      <c r="C1167" s="9">
        <v>5</v>
      </c>
      <c r="D1167" s="11">
        <v>9.8000000000000007</v>
      </c>
      <c r="E1167" s="11">
        <v>10.3</v>
      </c>
      <c r="F1167" s="11">
        <v>9.5</v>
      </c>
      <c r="G1167" s="11">
        <v>10.6</v>
      </c>
      <c r="H1167" s="11">
        <v>10.9</v>
      </c>
      <c r="I1167" s="11">
        <v>8.6</v>
      </c>
      <c r="J1167" s="11">
        <v>9.8279076962657363</v>
      </c>
      <c r="K1167" s="11">
        <v>7.9</v>
      </c>
      <c r="L1167" s="11">
        <v>8.3000000000000007</v>
      </c>
      <c r="M1167" s="11">
        <v>8.3000000000000007</v>
      </c>
      <c r="N1167" s="11">
        <v>9.4</v>
      </c>
      <c r="O1167" s="11">
        <v>7.7000000000000011</v>
      </c>
      <c r="P1167" s="11">
        <v>9.5609953965466481</v>
      </c>
      <c r="Q1167" s="11">
        <v>8.5</v>
      </c>
      <c r="R1167" s="11">
        <v>9.3000000000000007</v>
      </c>
      <c r="S1167" s="11">
        <v>8.3000000000000007</v>
      </c>
      <c r="T1167" s="11">
        <v>10.8</v>
      </c>
      <c r="U1167" s="11">
        <v>9.4789999999999992</v>
      </c>
      <c r="V1167" s="11">
        <v>6.89</v>
      </c>
      <c r="W1167" s="11">
        <v>12.4</v>
      </c>
      <c r="X1167" s="11">
        <v>7.9</v>
      </c>
      <c r="Y1167" s="96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6">
        <v>204</v>
      </c>
    </row>
    <row r="1168" spans="1:65">
      <c r="A1168" s="28"/>
      <c r="B1168" s="19">
        <v>1</v>
      </c>
      <c r="C1168" s="9">
        <v>6</v>
      </c>
      <c r="D1168" s="11">
        <v>9.9</v>
      </c>
      <c r="E1168" s="11">
        <v>10.9</v>
      </c>
      <c r="F1168" s="11">
        <v>9.6999999999999993</v>
      </c>
      <c r="G1168" s="11">
        <v>10.5</v>
      </c>
      <c r="H1168" s="11">
        <v>10.6</v>
      </c>
      <c r="I1168" s="11">
        <v>9</v>
      </c>
      <c r="J1168" s="11">
        <v>11.173974756344236</v>
      </c>
      <c r="K1168" s="11">
        <v>7.9</v>
      </c>
      <c r="L1168" s="11">
        <v>8.4</v>
      </c>
      <c r="M1168" s="11">
        <v>8.4</v>
      </c>
      <c r="N1168" s="11">
        <v>9.5</v>
      </c>
      <c r="O1168" s="11">
        <v>7.8</v>
      </c>
      <c r="P1168" s="11">
        <v>9.6169649911048705</v>
      </c>
      <c r="Q1168" s="11">
        <v>8.3000000000000007</v>
      </c>
      <c r="R1168" s="11">
        <v>9.5</v>
      </c>
      <c r="S1168" s="11">
        <v>8.3000000000000007</v>
      </c>
      <c r="T1168" s="11">
        <v>10.6</v>
      </c>
      <c r="U1168" s="11">
        <v>9.5440000000000005</v>
      </c>
      <c r="V1168" s="11">
        <v>7.05</v>
      </c>
      <c r="W1168" s="11">
        <v>12.2</v>
      </c>
      <c r="X1168" s="11">
        <v>8.4</v>
      </c>
      <c r="Y1168" s="96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3"/>
    </row>
    <row r="1169" spans="1:65">
      <c r="A1169" s="28"/>
      <c r="B1169" s="20" t="s">
        <v>249</v>
      </c>
      <c r="C1169" s="12"/>
      <c r="D1169" s="22">
        <v>9.85</v>
      </c>
      <c r="E1169" s="22">
        <v>11.083333333333336</v>
      </c>
      <c r="F1169" s="22">
        <v>9.4833333333333343</v>
      </c>
      <c r="G1169" s="22">
        <v>10.366666666666665</v>
      </c>
      <c r="H1169" s="22">
        <v>10.966666666666667</v>
      </c>
      <c r="I1169" s="22">
        <v>8.85</v>
      </c>
      <c r="J1169" s="22">
        <v>10.512448383066298</v>
      </c>
      <c r="K1169" s="22">
        <v>8.0833333333333339</v>
      </c>
      <c r="L1169" s="22">
        <v>8.7666666666666675</v>
      </c>
      <c r="M1169" s="22">
        <v>8.4</v>
      </c>
      <c r="N1169" s="22">
        <v>9.4</v>
      </c>
      <c r="O1169" s="22">
        <v>8.1166666666666671</v>
      </c>
      <c r="P1169" s="22">
        <v>9.6843998303698502</v>
      </c>
      <c r="Q1169" s="22">
        <v>8.3333333333333339</v>
      </c>
      <c r="R1169" s="22">
        <v>9.4</v>
      </c>
      <c r="S1169" s="22">
        <v>8.1</v>
      </c>
      <c r="T1169" s="22">
        <v>10.55</v>
      </c>
      <c r="U1169" s="22">
        <v>9.4556666666666658</v>
      </c>
      <c r="V1169" s="22">
        <v>6.9816666666666665</v>
      </c>
      <c r="W1169" s="22">
        <v>13.033333333333333</v>
      </c>
      <c r="X1169" s="22">
        <v>7.9833333333333334</v>
      </c>
      <c r="Y1169" s="96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3"/>
    </row>
    <row r="1170" spans="1:65">
      <c r="A1170" s="28"/>
      <c r="B1170" s="3" t="s">
        <v>250</v>
      </c>
      <c r="C1170" s="27"/>
      <c r="D1170" s="11">
        <v>9.8500000000000014</v>
      </c>
      <c r="E1170" s="11">
        <v>11.2</v>
      </c>
      <c r="F1170" s="11">
        <v>9.5</v>
      </c>
      <c r="G1170" s="11">
        <v>10.45</v>
      </c>
      <c r="H1170" s="11">
        <v>10.9</v>
      </c>
      <c r="I1170" s="11">
        <v>8.9</v>
      </c>
      <c r="J1170" s="11">
        <v>10.500941226304986</v>
      </c>
      <c r="K1170" s="11">
        <v>8.1000000000000014</v>
      </c>
      <c r="L1170" s="11">
        <v>8.75</v>
      </c>
      <c r="M1170" s="11">
        <v>8.4</v>
      </c>
      <c r="N1170" s="11">
        <v>9.4499999999999993</v>
      </c>
      <c r="O1170" s="11">
        <v>8.25</v>
      </c>
      <c r="P1170" s="11">
        <v>9.5893826622495357</v>
      </c>
      <c r="Q1170" s="11">
        <v>8.3500000000000014</v>
      </c>
      <c r="R1170" s="11">
        <v>9.3500000000000014</v>
      </c>
      <c r="S1170" s="11">
        <v>8.0500000000000007</v>
      </c>
      <c r="T1170" s="11">
        <v>10.5</v>
      </c>
      <c r="U1170" s="11">
        <v>9.5069999999999997</v>
      </c>
      <c r="V1170" s="11">
        <v>7.0150000000000006</v>
      </c>
      <c r="W1170" s="11">
        <v>13.100000000000001</v>
      </c>
      <c r="X1170" s="11">
        <v>7.95</v>
      </c>
      <c r="Y1170" s="96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3"/>
    </row>
    <row r="1171" spans="1:65">
      <c r="A1171" s="28"/>
      <c r="B1171" s="3" t="s">
        <v>251</v>
      </c>
      <c r="C1171" s="27"/>
      <c r="D1171" s="23">
        <v>0.10488088481701528</v>
      </c>
      <c r="E1171" s="23">
        <v>0.60138728508895678</v>
      </c>
      <c r="F1171" s="23">
        <v>0.17224014243685082</v>
      </c>
      <c r="G1171" s="23">
        <v>0.30767948691238178</v>
      </c>
      <c r="H1171" s="23">
        <v>0.2658320271650253</v>
      </c>
      <c r="I1171" s="23">
        <v>0.26645825188948441</v>
      </c>
      <c r="J1171" s="23">
        <v>1.3965578961247895</v>
      </c>
      <c r="K1171" s="23">
        <v>0.33714487489307438</v>
      </c>
      <c r="L1171" s="23">
        <v>0.38815804341359023</v>
      </c>
      <c r="M1171" s="23">
        <v>0.1414213562373095</v>
      </c>
      <c r="N1171" s="23">
        <v>0.37416573867739406</v>
      </c>
      <c r="O1171" s="23">
        <v>0.2926886855802025</v>
      </c>
      <c r="P1171" s="23">
        <v>0.21859705478778332</v>
      </c>
      <c r="Q1171" s="23">
        <v>0.13662601021279477</v>
      </c>
      <c r="R1171" s="23">
        <v>0.12649110640673472</v>
      </c>
      <c r="S1171" s="23">
        <v>0.16733200530681536</v>
      </c>
      <c r="T1171" s="23">
        <v>0.21679483388678805</v>
      </c>
      <c r="U1171" s="23">
        <v>0.13623753765635468</v>
      </c>
      <c r="V1171" s="23">
        <v>0.11617515511789379</v>
      </c>
      <c r="W1171" s="23">
        <v>0.67131711334261912</v>
      </c>
      <c r="X1171" s="23">
        <v>0.24832774042918884</v>
      </c>
      <c r="Y1171" s="96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3"/>
    </row>
    <row r="1172" spans="1:65">
      <c r="A1172" s="28"/>
      <c r="B1172" s="3" t="s">
        <v>87</v>
      </c>
      <c r="C1172" s="27"/>
      <c r="D1172" s="13">
        <v>1.0647805565179217E-2</v>
      </c>
      <c r="E1172" s="13">
        <v>5.4260506925319398E-2</v>
      </c>
      <c r="F1172" s="13">
        <v>1.8162405177875304E-2</v>
      </c>
      <c r="G1172" s="13">
        <v>2.9679693271290851E-2</v>
      </c>
      <c r="H1172" s="13">
        <v>2.424000247705398E-2</v>
      </c>
      <c r="I1172" s="13">
        <v>3.0108277049659255E-2</v>
      </c>
      <c r="J1172" s="13">
        <v>0.13284801458567905</v>
      </c>
      <c r="K1172" s="13">
        <v>4.1708644316668993E-2</v>
      </c>
      <c r="L1172" s="13">
        <v>4.4276582898888618E-2</v>
      </c>
      <c r="M1172" s="13">
        <v>1.6835875742536845E-2</v>
      </c>
      <c r="N1172" s="13">
        <v>3.9804865816744049E-2</v>
      </c>
      <c r="O1172" s="13">
        <v>3.6060207669018789E-2</v>
      </c>
      <c r="P1172" s="13">
        <v>2.2572080729491632E-2</v>
      </c>
      <c r="Q1172" s="13">
        <v>1.639512122553537E-2</v>
      </c>
      <c r="R1172" s="13">
        <v>1.3456500681567523E-2</v>
      </c>
      <c r="S1172" s="13">
        <v>2.0658272260100662E-2</v>
      </c>
      <c r="T1172" s="13">
        <v>2.0549273354197917E-2</v>
      </c>
      <c r="U1172" s="13">
        <v>1.4408030915114891E-2</v>
      </c>
      <c r="V1172" s="13">
        <v>1.6640031766707156E-2</v>
      </c>
      <c r="W1172" s="13">
        <v>5.1507706906083306E-2</v>
      </c>
      <c r="X1172" s="13">
        <v>3.1105771243739731E-2</v>
      </c>
      <c r="Y1172" s="96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3"/>
    </row>
    <row r="1173" spans="1:65">
      <c r="A1173" s="28"/>
      <c r="B1173" s="3" t="s">
        <v>252</v>
      </c>
      <c r="C1173" s="27"/>
      <c r="D1173" s="13">
        <v>4.8788756101027841E-2</v>
      </c>
      <c r="E1173" s="13">
        <v>0.18010917564667306</v>
      </c>
      <c r="F1173" s="13">
        <v>9.7475502901607225E-3</v>
      </c>
      <c r="G1173" s="13">
        <v>0.10380136428906828</v>
      </c>
      <c r="H1173" s="13">
        <v>0.16768697379776043</v>
      </c>
      <c r="I1173" s="13">
        <v>-5.768725974679223E-2</v>
      </c>
      <c r="J1173" s="13">
        <v>0.11932362063475788</v>
      </c>
      <c r="K1173" s="13">
        <v>-0.13931887189678749</v>
      </c>
      <c r="L1173" s="13">
        <v>-6.6560261067443727E-2</v>
      </c>
      <c r="M1173" s="13">
        <v>-0.10560146687831118</v>
      </c>
      <c r="N1173" s="13">
        <v>8.7454896950900363E-4</v>
      </c>
      <c r="O1173" s="13">
        <v>-0.1357696713685268</v>
      </c>
      <c r="P1173" s="13">
        <v>3.1156309815086436E-2</v>
      </c>
      <c r="Q1173" s="13">
        <v>-0.11269986793483244</v>
      </c>
      <c r="R1173" s="13">
        <v>8.7454896950900363E-4</v>
      </c>
      <c r="S1173" s="13">
        <v>-0.13754427163265726</v>
      </c>
      <c r="T1173" s="13">
        <v>0.12332196719450206</v>
      </c>
      <c r="U1173" s="13">
        <v>6.8017138517040276E-3</v>
      </c>
      <c r="V1173" s="13">
        <v>-0.25661994935580268</v>
      </c>
      <c r="W1173" s="13">
        <v>0.38773740654992195</v>
      </c>
      <c r="X1173" s="13">
        <v>-0.14996647348156955</v>
      </c>
      <c r="Y1173" s="96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3"/>
    </row>
    <row r="1174" spans="1:65">
      <c r="A1174" s="28"/>
      <c r="B1174" s="43" t="s">
        <v>253</v>
      </c>
      <c r="C1174" s="44"/>
      <c r="D1174" s="42">
        <v>0.28000000000000003</v>
      </c>
      <c r="E1174" s="42">
        <v>1.06</v>
      </c>
      <c r="F1174" s="42">
        <v>0.05</v>
      </c>
      <c r="G1174" s="42">
        <v>0.61</v>
      </c>
      <c r="H1174" s="42">
        <v>0.99</v>
      </c>
      <c r="I1174" s="42">
        <v>0.35</v>
      </c>
      <c r="J1174" s="42">
        <v>0.7</v>
      </c>
      <c r="K1174" s="42">
        <v>0.83</v>
      </c>
      <c r="L1174" s="42">
        <v>0.4</v>
      </c>
      <c r="M1174" s="42">
        <v>0.63</v>
      </c>
      <c r="N1174" s="42">
        <v>0</v>
      </c>
      <c r="O1174" s="42">
        <v>0.81</v>
      </c>
      <c r="P1174" s="42">
        <v>0.18</v>
      </c>
      <c r="Q1174" s="42">
        <v>0.67</v>
      </c>
      <c r="R1174" s="42">
        <v>0</v>
      </c>
      <c r="S1174" s="42">
        <v>0.82</v>
      </c>
      <c r="T1174" s="42">
        <v>0.73</v>
      </c>
      <c r="U1174" s="42">
        <v>0.04</v>
      </c>
      <c r="V1174" s="42">
        <v>1.53</v>
      </c>
      <c r="W1174" s="42">
        <v>2.2999999999999998</v>
      </c>
      <c r="X1174" s="42">
        <v>0.9</v>
      </c>
      <c r="Y1174" s="96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3"/>
    </row>
    <row r="1175" spans="1:65">
      <c r="B1175" s="29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BM1175" s="53"/>
    </row>
    <row r="1176" spans="1:65">
      <c r="BM1176" s="53"/>
    </row>
    <row r="1177" spans="1:65">
      <c r="BM1177" s="53"/>
    </row>
    <row r="1178" spans="1:65">
      <c r="BM1178" s="53"/>
    </row>
    <row r="1179" spans="1:65">
      <c r="BM1179" s="53"/>
    </row>
    <row r="1180" spans="1:65">
      <c r="BM1180" s="53"/>
    </row>
    <row r="1181" spans="1:65">
      <c r="BM1181" s="53"/>
    </row>
    <row r="1182" spans="1:65">
      <c r="BM1182" s="53"/>
    </row>
    <row r="1183" spans="1:65"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4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</sheetData>
  <dataConsolidate/>
  <conditionalFormatting sqref="B6:AA11 B24:AA29 B42:AC47 B60:P65 B78:Q83 B96:AA101 B114:Y119 B133:AA138 B151:AB156 B169:AA174 B187:Y192 B205:AC210 B223:Y228 B241:W246 B259:AC264 B277:J282 B296:J301 B314:J319 B333:AC338 B351:Y356 B369:J374 B387:S392 B405:V410 B423:W428 B441:J446 B459:V464 B477:AA482 B495:AB500 B513:Y518 B531:L536 B549:AA554 B567:AA572 B585:AA590 B603:W608 B621:U626 B639:J644 B657:AB662 B675:AA680 B693:AB698 B711:D716 B729:J734 B747:E752 B765:W770 B783:R788 B801:AC806 B819:AA824 B837:AA842 B855:Y860 B873:J878 B891:W896 B909:AA914 B927:U932 B945:N950 B964:X969 B982:X987 B1000:Z1005 B1018:Z1023 B1036:H1041 B1054:AA1059 B1072:AA1077 B1090:Z1095 B1108:X1113 B1126:N1131 B1145:AB1150 B1163:X1168">
    <cfRule type="expression" dxfId="5" priority="195">
      <formula>AND($B6&lt;&gt;$B5,NOT(ISBLANK(INDIRECT(Anlyt_LabRefThisCol))))</formula>
    </cfRule>
  </conditionalFormatting>
  <conditionalFormatting sqref="C2:AA17 C20:AA35 C38:AC53 C56:P71 C74:Q89 C92:AA107 C110:Y125 C129:AA144 C147:AB162 C165:AA180 C183:Y198 C201:AC216 C219:Y234 C237:W252 C255:AC270 C273:J288 C292:J307 C310:J325 C329:AC344 C347:Y362 C365:J380 C383:S398 C401:V416 C419:W434 C437:J452 C455:V470 C473:AA488 C491:AB506 C509:Y524 C527:L542 C545:AA560 C563:AA578 C581:AA596 C599:W614 C617:U632 C635:J650 C653:AB668 C671:AA686 C689:AB704 C707:D722 C725:J740 C743:E758 C761:W776 C779:R794 C797:AC812 C815:AA830 C833:AA848 C851:Y866 C869:J884 C887:W902 C905:AA920 C923:U938 C941:N956 C960:X975 C978:X993 C996:Z1011 C1014:Z1029 C1032:H1047 C1050:AA1065 C1068:AA1083 C1086:Z1101 C1104:X1119 C1122:N1137 C1141:AB1156 C1159:X1174">
    <cfRule type="expression" dxfId="4" priority="193" stopIfTrue="1">
      <formula>AND(ISBLANK(INDIRECT(Anlyt_LabRefLastCol)),ISBLANK(INDIRECT(Anlyt_LabRefThisCol)))</formula>
    </cfRule>
    <cfRule type="expression" dxfId="3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BFAE-97A2-4F5E-8E0E-0B847E5BAFF1}">
  <sheetPr codeName="Sheet17"/>
  <dimension ref="A1:BN2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722</v>
      </c>
      <c r="BM1" s="26" t="s">
        <v>269</v>
      </c>
    </row>
    <row r="2" spans="1:66" ht="15">
      <c r="A2" s="24" t="s">
        <v>7</v>
      </c>
      <c r="B2" s="18" t="s">
        <v>117</v>
      </c>
      <c r="C2" s="15" t="s">
        <v>118</v>
      </c>
      <c r="D2" s="16" t="s">
        <v>223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275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331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70" t="s">
        <v>97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7">
        <v>1</v>
      </c>
    </row>
    <row r="7" spans="1:66">
      <c r="A7" s="28"/>
      <c r="B7" s="19">
        <v>1</v>
      </c>
      <c r="C7" s="9">
        <v>2</v>
      </c>
      <c r="D7" s="171" t="s">
        <v>97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7">
        <v>5</v>
      </c>
    </row>
    <row r="8" spans="1:66">
      <c r="A8" s="28"/>
      <c r="B8" s="19">
        <v>1</v>
      </c>
      <c r="C8" s="9">
        <v>3</v>
      </c>
      <c r="D8" s="171" t="s">
        <v>97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7">
        <v>16</v>
      </c>
    </row>
    <row r="9" spans="1:66">
      <c r="A9" s="28"/>
      <c r="B9" s="19">
        <v>1</v>
      </c>
      <c r="C9" s="9">
        <v>4</v>
      </c>
      <c r="D9" s="171" t="s">
        <v>97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7" t="s">
        <v>97</v>
      </c>
      <c r="BN9" s="26"/>
    </row>
    <row r="10" spans="1:66">
      <c r="A10" s="28"/>
      <c r="B10" s="19">
        <v>1</v>
      </c>
      <c r="C10" s="9">
        <v>5</v>
      </c>
      <c r="D10" s="171" t="s">
        <v>97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7">
        <v>35</v>
      </c>
    </row>
    <row r="11" spans="1:66">
      <c r="A11" s="28"/>
      <c r="B11" s="19">
        <v>1</v>
      </c>
      <c r="C11" s="9">
        <v>6</v>
      </c>
      <c r="D11" s="171" t="s">
        <v>97</v>
      </c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5"/>
    </row>
    <row r="12" spans="1:66">
      <c r="A12" s="28"/>
      <c r="B12" s="20" t="s">
        <v>249</v>
      </c>
      <c r="C12" s="12"/>
      <c r="D12" s="168" t="s">
        <v>730</v>
      </c>
      <c r="E12" s="163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5"/>
    </row>
    <row r="13" spans="1:66">
      <c r="A13" s="28"/>
      <c r="B13" s="3" t="s">
        <v>250</v>
      </c>
      <c r="C13" s="27"/>
      <c r="D13" s="162" t="s">
        <v>730</v>
      </c>
      <c r="E13" s="163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5"/>
    </row>
    <row r="14" spans="1:66">
      <c r="A14" s="28"/>
      <c r="B14" s="3" t="s">
        <v>251</v>
      </c>
      <c r="C14" s="27"/>
      <c r="D14" s="162" t="s">
        <v>730</v>
      </c>
      <c r="E14" s="163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5"/>
    </row>
    <row r="15" spans="1:66">
      <c r="A15" s="28"/>
      <c r="B15" s="3" t="s">
        <v>87</v>
      </c>
      <c r="C15" s="27"/>
      <c r="D15" s="13" t="s">
        <v>730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730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 t="s">
        <v>254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723</v>
      </c>
      <c r="BM19" s="26" t="s">
        <v>269</v>
      </c>
    </row>
    <row r="20" spans="1:65" ht="15">
      <c r="A20" s="24" t="s">
        <v>25</v>
      </c>
      <c r="B20" s="18" t="s">
        <v>117</v>
      </c>
      <c r="C20" s="15" t="s">
        <v>118</v>
      </c>
      <c r="D20" s="16" t="s">
        <v>223</v>
      </c>
      <c r="E20" s="9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275</v>
      </c>
      <c r="E21" s="9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331</v>
      </c>
      <c r="E22" s="9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4">
        <v>0.57099999999999995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23">
        <v>0.56000000000000005</v>
      </c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30</v>
      </c>
    </row>
    <row r="26" spans="1:65">
      <c r="A26" s="28"/>
      <c r="B26" s="19">
        <v>1</v>
      </c>
      <c r="C26" s="9">
        <v>3</v>
      </c>
      <c r="D26" s="23">
        <v>0.56999999999999995</v>
      </c>
      <c r="E26" s="147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23">
        <v>0.54300000000000004</v>
      </c>
      <c r="E27" s="147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0.56416666666666704</v>
      </c>
    </row>
    <row r="28" spans="1:65">
      <c r="A28" s="28"/>
      <c r="B28" s="19">
        <v>1</v>
      </c>
      <c r="C28" s="9">
        <v>5</v>
      </c>
      <c r="D28" s="23">
        <v>0.56499999999999995</v>
      </c>
      <c r="E28" s="14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36</v>
      </c>
    </row>
    <row r="29" spans="1:65">
      <c r="A29" s="28"/>
      <c r="B29" s="19">
        <v>1</v>
      </c>
      <c r="C29" s="9">
        <v>6</v>
      </c>
      <c r="D29" s="23">
        <v>0.57599999999999996</v>
      </c>
      <c r="E29" s="147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4"/>
    </row>
    <row r="30" spans="1:65">
      <c r="A30" s="28"/>
      <c r="B30" s="20" t="s">
        <v>249</v>
      </c>
      <c r="C30" s="12"/>
      <c r="D30" s="152">
        <v>0.56416666666666671</v>
      </c>
      <c r="E30" s="147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4"/>
    </row>
    <row r="31" spans="1:65">
      <c r="A31" s="28"/>
      <c r="B31" s="3" t="s">
        <v>250</v>
      </c>
      <c r="C31" s="27"/>
      <c r="D31" s="23">
        <v>0.56749999999999989</v>
      </c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4"/>
    </row>
    <row r="32" spans="1:65">
      <c r="A32" s="28"/>
      <c r="B32" s="3" t="s">
        <v>251</v>
      </c>
      <c r="C32" s="27"/>
      <c r="D32" s="23">
        <v>1.1720352668186473E-2</v>
      </c>
      <c r="E32" s="147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2.0774628067686509E-2</v>
      </c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-5.5511151231257827E-16</v>
      </c>
      <c r="E34" s="9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 t="s">
        <v>254</v>
      </c>
      <c r="E35" s="9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724</v>
      </c>
      <c r="BM37" s="26" t="s">
        <v>269</v>
      </c>
    </row>
    <row r="38" spans="1:65" ht="15">
      <c r="A38" s="24" t="s">
        <v>0</v>
      </c>
      <c r="B38" s="18" t="s">
        <v>117</v>
      </c>
      <c r="C38" s="15" t="s">
        <v>118</v>
      </c>
      <c r="D38" s="16" t="s">
        <v>223</v>
      </c>
      <c r="E38" s="9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275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331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3.5699999999999994</v>
      </c>
      <c r="E42" s="9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3.5699999999999994</v>
      </c>
      <c r="E43" s="9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31</v>
      </c>
    </row>
    <row r="44" spans="1:65">
      <c r="A44" s="28"/>
      <c r="B44" s="19">
        <v>1</v>
      </c>
      <c r="C44" s="9">
        <v>3</v>
      </c>
      <c r="D44" s="11">
        <v>3.6000000000000005</v>
      </c>
      <c r="E44" s="9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3.58</v>
      </c>
      <c r="E45" s="9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3.5966666666666698</v>
      </c>
    </row>
    <row r="46" spans="1:65">
      <c r="A46" s="28"/>
      <c r="B46" s="19">
        <v>1</v>
      </c>
      <c r="C46" s="9">
        <v>5</v>
      </c>
      <c r="D46" s="11">
        <v>3.63</v>
      </c>
      <c r="E46" s="9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37</v>
      </c>
    </row>
    <row r="47" spans="1:65">
      <c r="A47" s="28"/>
      <c r="B47" s="19">
        <v>1</v>
      </c>
      <c r="C47" s="9">
        <v>6</v>
      </c>
      <c r="D47" s="11">
        <v>3.63</v>
      </c>
      <c r="E47" s="9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249</v>
      </c>
      <c r="C48" s="12"/>
      <c r="D48" s="22">
        <v>3.5966666666666662</v>
      </c>
      <c r="E48" s="9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250</v>
      </c>
      <c r="C49" s="27"/>
      <c r="D49" s="11">
        <v>3.5900000000000003</v>
      </c>
      <c r="E49" s="9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251</v>
      </c>
      <c r="C50" s="27"/>
      <c r="D50" s="23">
        <v>2.8047578623950357E-2</v>
      </c>
      <c r="E50" s="9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87</v>
      </c>
      <c r="C51" s="27"/>
      <c r="D51" s="13">
        <v>7.7982146313115E-3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-9.9920072216264089E-16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 t="s">
        <v>254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725</v>
      </c>
      <c r="BM55" s="26" t="s">
        <v>269</v>
      </c>
    </row>
    <row r="56" spans="1:65" ht="15">
      <c r="A56" s="24" t="s">
        <v>34</v>
      </c>
      <c r="B56" s="18" t="s">
        <v>117</v>
      </c>
      <c r="C56" s="15" t="s">
        <v>118</v>
      </c>
      <c r="D56" s="16" t="s">
        <v>223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275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331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>
        <v>60</v>
      </c>
      <c r="E60" s="155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50</v>
      </c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29</v>
      </c>
    </row>
    <row r="62" spans="1:65">
      <c r="A62" s="28"/>
      <c r="B62" s="19">
        <v>1</v>
      </c>
      <c r="C62" s="9">
        <v>3</v>
      </c>
      <c r="D62" s="158">
        <v>80</v>
      </c>
      <c r="E62" s="155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270</v>
      </c>
      <c r="E63" s="155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101.666666666667</v>
      </c>
    </row>
    <row r="64" spans="1:65">
      <c r="A64" s="28"/>
      <c r="B64" s="19">
        <v>1</v>
      </c>
      <c r="C64" s="9">
        <v>5</v>
      </c>
      <c r="D64" s="158">
        <v>109.99999999999999</v>
      </c>
      <c r="E64" s="155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35</v>
      </c>
    </row>
    <row r="65" spans="1:65">
      <c r="A65" s="28"/>
      <c r="B65" s="19">
        <v>1</v>
      </c>
      <c r="C65" s="9">
        <v>6</v>
      </c>
      <c r="D65" s="158">
        <v>40</v>
      </c>
      <c r="E65" s="155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60"/>
    </row>
    <row r="66" spans="1:65">
      <c r="A66" s="28"/>
      <c r="B66" s="20" t="s">
        <v>249</v>
      </c>
      <c r="C66" s="12"/>
      <c r="D66" s="161">
        <v>101.66666666666667</v>
      </c>
      <c r="E66" s="155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0"/>
    </row>
    <row r="67" spans="1:65">
      <c r="A67" s="28"/>
      <c r="B67" s="3" t="s">
        <v>250</v>
      </c>
      <c r="C67" s="27"/>
      <c r="D67" s="158">
        <v>70</v>
      </c>
      <c r="E67" s="155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0"/>
    </row>
    <row r="68" spans="1:65">
      <c r="A68" s="28"/>
      <c r="B68" s="3" t="s">
        <v>251</v>
      </c>
      <c r="C68" s="27"/>
      <c r="D68" s="158">
        <v>86.120071218425423</v>
      </c>
      <c r="E68" s="155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0"/>
    </row>
    <row r="69" spans="1:65">
      <c r="A69" s="28"/>
      <c r="B69" s="3" t="s">
        <v>87</v>
      </c>
      <c r="C69" s="27"/>
      <c r="D69" s="13">
        <v>0.84708266772221719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-3.219646771412954E-15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 t="s">
        <v>254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726</v>
      </c>
      <c r="BM73" s="26" t="s">
        <v>269</v>
      </c>
    </row>
    <row r="74" spans="1:65" ht="15">
      <c r="A74" s="24" t="s">
        <v>37</v>
      </c>
      <c r="B74" s="18" t="s">
        <v>117</v>
      </c>
      <c r="C74" s="15" t="s">
        <v>118</v>
      </c>
      <c r="D74" s="16" t="s">
        <v>223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275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331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3">
        <v>89.999999999999986</v>
      </c>
      <c r="E78" s="155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>
        <v>179.99999999999997</v>
      </c>
      <c r="E79" s="155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13</v>
      </c>
    </row>
    <row r="80" spans="1:65">
      <c r="A80" s="28"/>
      <c r="B80" s="19">
        <v>1</v>
      </c>
      <c r="C80" s="9">
        <v>3</v>
      </c>
      <c r="D80" s="158">
        <v>80</v>
      </c>
      <c r="E80" s="155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>
        <v>170</v>
      </c>
      <c r="E81" s="155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156.666666666667</v>
      </c>
    </row>
    <row r="82" spans="1:65">
      <c r="A82" s="28"/>
      <c r="B82" s="19">
        <v>1</v>
      </c>
      <c r="C82" s="9">
        <v>5</v>
      </c>
      <c r="D82" s="158">
        <v>280.00000000000006</v>
      </c>
      <c r="E82" s="155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36</v>
      </c>
    </row>
    <row r="83" spans="1:65">
      <c r="A83" s="28"/>
      <c r="B83" s="19">
        <v>1</v>
      </c>
      <c r="C83" s="9">
        <v>6</v>
      </c>
      <c r="D83" s="158">
        <v>140.00000000000003</v>
      </c>
      <c r="E83" s="155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0"/>
    </row>
    <row r="84" spans="1:65">
      <c r="A84" s="28"/>
      <c r="B84" s="20" t="s">
        <v>249</v>
      </c>
      <c r="C84" s="12"/>
      <c r="D84" s="161">
        <v>156.66666666666666</v>
      </c>
      <c r="E84" s="155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3" t="s">
        <v>250</v>
      </c>
      <c r="C85" s="27"/>
      <c r="D85" s="158">
        <v>155</v>
      </c>
      <c r="E85" s="155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251</v>
      </c>
      <c r="C86" s="27"/>
      <c r="D86" s="158">
        <v>72.846871358121263</v>
      </c>
      <c r="E86" s="155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87</v>
      </c>
      <c r="C87" s="27"/>
      <c r="D87" s="13">
        <v>0.4649800299454549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-2.2204460492503131E-15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 t="s">
        <v>254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727</v>
      </c>
      <c r="BM91" s="26" t="s">
        <v>269</v>
      </c>
    </row>
    <row r="92" spans="1:65" ht="15">
      <c r="A92" s="24" t="s">
        <v>60</v>
      </c>
      <c r="B92" s="18" t="s">
        <v>117</v>
      </c>
      <c r="C92" s="15" t="s">
        <v>118</v>
      </c>
      <c r="D92" s="16" t="s">
        <v>223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275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331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3.3300000000000005</v>
      </c>
      <c r="E96" s="9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3.3000000000000003</v>
      </c>
      <c r="E97" s="9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31</v>
      </c>
    </row>
    <row r="98" spans="1:65">
      <c r="A98" s="28"/>
      <c r="B98" s="19">
        <v>1</v>
      </c>
      <c r="C98" s="9">
        <v>3</v>
      </c>
      <c r="D98" s="11">
        <v>3.34</v>
      </c>
      <c r="E98" s="9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3.3000000000000003</v>
      </c>
      <c r="E99" s="9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3.32</v>
      </c>
    </row>
    <row r="100" spans="1:65">
      <c r="A100" s="28"/>
      <c r="B100" s="19">
        <v>1</v>
      </c>
      <c r="C100" s="9">
        <v>5</v>
      </c>
      <c r="D100" s="11">
        <v>3.2799999999999994</v>
      </c>
      <c r="E100" s="9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37</v>
      </c>
    </row>
    <row r="101" spans="1:65">
      <c r="A101" s="28"/>
      <c r="B101" s="19">
        <v>1</v>
      </c>
      <c r="C101" s="9">
        <v>6</v>
      </c>
      <c r="D101" s="11">
        <v>3.37</v>
      </c>
      <c r="E101" s="9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249</v>
      </c>
      <c r="C102" s="12"/>
      <c r="D102" s="22">
        <v>3.3200000000000003</v>
      </c>
      <c r="E102" s="9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250</v>
      </c>
      <c r="C103" s="27"/>
      <c r="D103" s="11">
        <v>3.3150000000000004</v>
      </c>
      <c r="E103" s="9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251</v>
      </c>
      <c r="C104" s="27"/>
      <c r="D104" s="23">
        <v>3.2863353450310107E-2</v>
      </c>
      <c r="E104" s="9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87</v>
      </c>
      <c r="C105" s="27"/>
      <c r="D105" s="13">
        <v>9.8986004368403924E-3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>
        <v>2.2204460492503131E-16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 t="s">
        <v>254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728</v>
      </c>
      <c r="BM109" s="26" t="s">
        <v>269</v>
      </c>
    </row>
    <row r="110" spans="1:65" ht="15">
      <c r="A110" s="24" t="s">
        <v>66</v>
      </c>
      <c r="B110" s="18" t="s">
        <v>117</v>
      </c>
      <c r="C110" s="15" t="s">
        <v>118</v>
      </c>
      <c r="D110" s="16" t="s">
        <v>223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275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331</v>
      </c>
      <c r="E112" s="9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3">
        <v>80</v>
      </c>
      <c r="E114" s="15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8">
        <v>70.000000000000014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29</v>
      </c>
    </row>
    <row r="116" spans="1:65">
      <c r="A116" s="28"/>
      <c r="B116" s="19">
        <v>1</v>
      </c>
      <c r="C116" s="9">
        <v>3</v>
      </c>
      <c r="D116" s="158">
        <v>100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8">
        <v>120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101.666666666667</v>
      </c>
    </row>
    <row r="118" spans="1:65">
      <c r="A118" s="28"/>
      <c r="B118" s="19">
        <v>1</v>
      </c>
      <c r="C118" s="9">
        <v>5</v>
      </c>
      <c r="D118" s="158">
        <v>109.99999999999999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35</v>
      </c>
    </row>
    <row r="119" spans="1:65">
      <c r="A119" s="28"/>
      <c r="B119" s="19">
        <v>1</v>
      </c>
      <c r="C119" s="9">
        <v>6</v>
      </c>
      <c r="D119" s="158">
        <v>130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60"/>
    </row>
    <row r="120" spans="1:65">
      <c r="A120" s="28"/>
      <c r="B120" s="20" t="s">
        <v>249</v>
      </c>
      <c r="C120" s="12"/>
      <c r="D120" s="161">
        <v>101.66666666666667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0"/>
    </row>
    <row r="121" spans="1:65">
      <c r="A121" s="28"/>
      <c r="B121" s="3" t="s">
        <v>250</v>
      </c>
      <c r="C121" s="27"/>
      <c r="D121" s="158">
        <v>105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0"/>
    </row>
    <row r="122" spans="1:65">
      <c r="A122" s="28"/>
      <c r="B122" s="3" t="s">
        <v>251</v>
      </c>
      <c r="C122" s="27"/>
      <c r="D122" s="158">
        <v>23.166067138525417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0"/>
    </row>
    <row r="123" spans="1:65">
      <c r="A123" s="28"/>
      <c r="B123" s="3" t="s">
        <v>87</v>
      </c>
      <c r="C123" s="27"/>
      <c r="D123" s="13">
        <v>0.22786295546090574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-3.219646771412954E-15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 t="s">
        <v>254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729</v>
      </c>
      <c r="BM127" s="26" t="s">
        <v>269</v>
      </c>
    </row>
    <row r="128" spans="1:65" ht="15">
      <c r="A128" s="24" t="s">
        <v>44</v>
      </c>
      <c r="B128" s="18" t="s">
        <v>117</v>
      </c>
      <c r="C128" s="15" t="s">
        <v>118</v>
      </c>
      <c r="D128" s="16" t="s">
        <v>223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275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331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3">
        <v>109.99999999999999</v>
      </c>
      <c r="E132" s="155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56"/>
      <c r="AO132" s="156"/>
      <c r="AP132" s="156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156"/>
      <c r="BA132" s="156"/>
      <c r="BB132" s="156"/>
      <c r="BC132" s="156"/>
      <c r="BD132" s="156"/>
      <c r="BE132" s="156"/>
      <c r="BF132" s="156"/>
      <c r="BG132" s="156"/>
      <c r="BH132" s="156"/>
      <c r="BI132" s="156"/>
      <c r="BJ132" s="156"/>
      <c r="BK132" s="156"/>
      <c r="BL132" s="156"/>
      <c r="BM132" s="157">
        <v>1</v>
      </c>
    </row>
    <row r="133" spans="1:65">
      <c r="A133" s="28"/>
      <c r="B133" s="19">
        <v>1</v>
      </c>
      <c r="C133" s="9">
        <v>2</v>
      </c>
      <c r="D133" s="158">
        <v>89.999999999999986</v>
      </c>
      <c r="E133" s="155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7">
        <v>17</v>
      </c>
    </row>
    <row r="134" spans="1:65">
      <c r="A134" s="28"/>
      <c r="B134" s="19">
        <v>1</v>
      </c>
      <c r="C134" s="9">
        <v>3</v>
      </c>
      <c r="D134" s="158">
        <v>100</v>
      </c>
      <c r="E134" s="155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7">
        <v>16</v>
      </c>
    </row>
    <row r="135" spans="1:65">
      <c r="A135" s="28"/>
      <c r="B135" s="19">
        <v>1</v>
      </c>
      <c r="C135" s="9">
        <v>4</v>
      </c>
      <c r="D135" s="158">
        <v>100</v>
      </c>
      <c r="E135" s="155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7">
        <v>103.333333333333</v>
      </c>
    </row>
    <row r="136" spans="1:65">
      <c r="A136" s="28"/>
      <c r="B136" s="19">
        <v>1</v>
      </c>
      <c r="C136" s="9">
        <v>5</v>
      </c>
      <c r="D136" s="158">
        <v>100</v>
      </c>
      <c r="E136" s="155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7">
        <v>36</v>
      </c>
    </row>
    <row r="137" spans="1:65">
      <c r="A137" s="28"/>
      <c r="B137" s="19">
        <v>1</v>
      </c>
      <c r="C137" s="9">
        <v>6</v>
      </c>
      <c r="D137" s="158">
        <v>120</v>
      </c>
      <c r="E137" s="155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60"/>
    </row>
    <row r="138" spans="1:65">
      <c r="A138" s="28"/>
      <c r="B138" s="20" t="s">
        <v>249</v>
      </c>
      <c r="C138" s="12"/>
      <c r="D138" s="161">
        <v>103.33333333333333</v>
      </c>
      <c r="E138" s="155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60"/>
    </row>
    <row r="139" spans="1:65">
      <c r="A139" s="28"/>
      <c r="B139" s="3" t="s">
        <v>250</v>
      </c>
      <c r="C139" s="27"/>
      <c r="D139" s="158">
        <v>100</v>
      </c>
      <c r="E139" s="155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60"/>
    </row>
    <row r="140" spans="1:65">
      <c r="A140" s="28"/>
      <c r="B140" s="3" t="s">
        <v>251</v>
      </c>
      <c r="C140" s="27"/>
      <c r="D140" s="158">
        <v>10.327955589886447</v>
      </c>
      <c r="E140" s="155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60"/>
    </row>
    <row r="141" spans="1:65">
      <c r="A141" s="28"/>
      <c r="B141" s="3" t="s">
        <v>87</v>
      </c>
      <c r="C141" s="27"/>
      <c r="D141" s="13">
        <v>9.9947957321481748E-2</v>
      </c>
      <c r="E141" s="9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252</v>
      </c>
      <c r="C142" s="27"/>
      <c r="D142" s="13">
        <v>3.1086244689504383E-15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253</v>
      </c>
      <c r="C143" s="44"/>
      <c r="D143" s="42" t="s">
        <v>254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3"/>
    </row>
    <row r="190" spans="65:65">
      <c r="BM190" s="53"/>
    </row>
    <row r="191" spans="65:65">
      <c r="BM191" s="53"/>
    </row>
    <row r="192" spans="65:65">
      <c r="BM192" s="53"/>
    </row>
    <row r="193" spans="65:65">
      <c r="BM193" s="54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</sheetData>
  <dataConsolidate/>
  <conditionalFormatting sqref="B6:D11 B24:D29 B42:D47 B60:D65 B78:D83 B96:D101 B114:D119 B132:D137">
    <cfRule type="expression" dxfId="2" priority="24">
      <formula>AND($B6&lt;&gt;$B5,NOT(ISBLANK(INDIRECT(Anlyt_LabRefThisCol))))</formula>
    </cfRule>
  </conditionalFormatting>
  <conditionalFormatting sqref="C2:D17 C20:D35 C38:D53 C56:D71 C74:D89 C92:D107 C110:D125 C128:D143">
    <cfRule type="expression" dxfId="1" priority="22" stopIfTrue="1">
      <formula>AND(ISBLANK(INDIRECT(Anlyt_LabRefLastCol)),ISBLANK(INDIRECT(Anlyt_LabRefThisCol)))</formula>
    </cfRule>
    <cfRule type="expression" dxfId="0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734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192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2" t="s">
        <v>49</v>
      </c>
      <c r="C4" s="101" t="s">
        <v>3</v>
      </c>
      <c r="D4" s="110">
        <v>20</v>
      </c>
      <c r="E4" s="112" t="s">
        <v>53</v>
      </c>
      <c r="F4" s="101" t="s">
        <v>3</v>
      </c>
      <c r="G4" s="111">
        <v>5.83333333333333E-2</v>
      </c>
      <c r="H4" s="7" t="s">
        <v>730</v>
      </c>
      <c r="I4" s="101" t="s">
        <v>730</v>
      </c>
      <c r="J4" s="34" t="s">
        <v>730</v>
      </c>
    </row>
    <row r="5" spans="1:11" ht="15.75" customHeight="1">
      <c r="A5" s="74"/>
      <c r="B5" s="112" t="s">
        <v>82</v>
      </c>
      <c r="C5" s="101" t="s">
        <v>3</v>
      </c>
      <c r="D5" s="33">
        <v>0.26989409553196703</v>
      </c>
      <c r="E5" s="112" t="s">
        <v>128</v>
      </c>
      <c r="F5" s="101" t="s">
        <v>83</v>
      </c>
      <c r="G5" s="113">
        <v>7.3333333333333304</v>
      </c>
      <c r="H5" s="7" t="s">
        <v>730</v>
      </c>
      <c r="I5" s="101" t="s">
        <v>730</v>
      </c>
      <c r="J5" s="34" t="s">
        <v>730</v>
      </c>
    </row>
    <row r="6" spans="1:11" ht="15.75" customHeight="1">
      <c r="A6" s="74"/>
      <c r="B6" s="106" t="s">
        <v>139</v>
      </c>
      <c r="C6" s="105"/>
      <c r="D6" s="107"/>
      <c r="E6" s="105"/>
      <c r="F6" s="105"/>
      <c r="G6" s="108"/>
      <c r="H6" s="105"/>
      <c r="I6" s="105"/>
      <c r="J6" s="109"/>
    </row>
    <row r="7" spans="1:11" ht="15.75" customHeight="1">
      <c r="A7" s="74"/>
      <c r="B7" s="112" t="s">
        <v>4</v>
      </c>
      <c r="C7" s="101" t="s">
        <v>3</v>
      </c>
      <c r="D7" s="114">
        <v>3.15E-2</v>
      </c>
      <c r="E7" s="112" t="s">
        <v>8</v>
      </c>
      <c r="F7" s="101" t="s">
        <v>3</v>
      </c>
      <c r="G7" s="35">
        <v>42.473196670341203</v>
      </c>
      <c r="H7" s="115" t="s">
        <v>61</v>
      </c>
      <c r="I7" s="101" t="s">
        <v>3</v>
      </c>
      <c r="J7" s="113">
        <v>3.8333333333333299</v>
      </c>
    </row>
    <row r="8" spans="1:11" ht="15.75" customHeight="1">
      <c r="A8" s="74"/>
      <c r="B8" s="112" t="s">
        <v>7</v>
      </c>
      <c r="C8" s="101" t="s">
        <v>3</v>
      </c>
      <c r="D8" s="116">
        <v>97.1666666666667</v>
      </c>
      <c r="E8" s="112" t="s">
        <v>11</v>
      </c>
      <c r="F8" s="101" t="s">
        <v>3</v>
      </c>
      <c r="G8" s="113">
        <v>1.375</v>
      </c>
      <c r="H8" s="115" t="s">
        <v>12</v>
      </c>
      <c r="I8" s="101" t="s">
        <v>3</v>
      </c>
      <c r="J8" s="113">
        <v>8.75</v>
      </c>
    </row>
    <row r="9" spans="1:11" ht="15.75" customHeight="1">
      <c r="A9" s="74"/>
      <c r="B9" s="112" t="s">
        <v>13</v>
      </c>
      <c r="C9" s="101" t="s">
        <v>3</v>
      </c>
      <c r="D9" s="33">
        <v>5</v>
      </c>
      <c r="E9" s="112" t="s">
        <v>14</v>
      </c>
      <c r="F9" s="101" t="s">
        <v>3</v>
      </c>
      <c r="G9" s="113">
        <v>2.2000000000000002</v>
      </c>
      <c r="H9" s="115" t="s">
        <v>15</v>
      </c>
      <c r="I9" s="101" t="s">
        <v>3</v>
      </c>
      <c r="J9" s="35">
        <v>32.950000000000003</v>
      </c>
    </row>
    <row r="10" spans="1:11" ht="15.75" customHeight="1">
      <c r="A10" s="74"/>
      <c r="B10" s="112" t="s">
        <v>16</v>
      </c>
      <c r="C10" s="101" t="s">
        <v>3</v>
      </c>
      <c r="D10" s="33" t="s">
        <v>96</v>
      </c>
      <c r="E10" s="112" t="s">
        <v>17</v>
      </c>
      <c r="F10" s="101" t="s">
        <v>3</v>
      </c>
      <c r="G10" s="34">
        <v>81.447181673488004</v>
      </c>
      <c r="H10" s="115" t="s">
        <v>21</v>
      </c>
      <c r="I10" s="101" t="s">
        <v>3</v>
      </c>
      <c r="J10" s="34">
        <v>69.195215152094207</v>
      </c>
    </row>
    <row r="11" spans="1:11" ht="15.75" customHeight="1">
      <c r="A11" s="74"/>
      <c r="B11" s="112" t="s">
        <v>19</v>
      </c>
      <c r="C11" s="101" t="s">
        <v>3</v>
      </c>
      <c r="D11" s="33" t="s">
        <v>97</v>
      </c>
      <c r="E11" s="112" t="s">
        <v>23</v>
      </c>
      <c r="F11" s="101" t="s">
        <v>3</v>
      </c>
      <c r="G11" s="113">
        <v>0.54500000000000004</v>
      </c>
      <c r="H11" s="115" t="s">
        <v>24</v>
      </c>
      <c r="I11" s="101" t="s">
        <v>3</v>
      </c>
      <c r="J11" s="113">
        <v>1.2</v>
      </c>
    </row>
    <row r="12" spans="1:11" ht="15.75" customHeight="1">
      <c r="A12" s="74"/>
      <c r="B12" s="112" t="s">
        <v>22</v>
      </c>
      <c r="C12" s="101" t="s">
        <v>3</v>
      </c>
      <c r="D12" s="116">
        <v>151.32283464298999</v>
      </c>
      <c r="E12" s="112" t="s">
        <v>26</v>
      </c>
      <c r="F12" s="101" t="s">
        <v>3</v>
      </c>
      <c r="G12" s="35">
        <v>24.375</v>
      </c>
      <c r="H12" s="115" t="s">
        <v>27</v>
      </c>
      <c r="I12" s="101" t="s">
        <v>3</v>
      </c>
      <c r="J12" s="111">
        <v>7.4999999999999997E-2</v>
      </c>
    </row>
    <row r="13" spans="1:11" ht="15.75" customHeight="1">
      <c r="A13" s="74"/>
      <c r="B13" s="112" t="s">
        <v>195</v>
      </c>
      <c r="C13" s="101" t="s">
        <v>3</v>
      </c>
      <c r="D13" s="116">
        <v>413.33333333333297</v>
      </c>
      <c r="E13" s="112" t="s">
        <v>380</v>
      </c>
      <c r="F13" s="101" t="s">
        <v>1</v>
      </c>
      <c r="G13" s="111">
        <v>7.4047619047619001E-2</v>
      </c>
      <c r="H13" s="115" t="s">
        <v>30</v>
      </c>
      <c r="I13" s="101" t="s">
        <v>3</v>
      </c>
      <c r="J13" s="35">
        <v>15.68</v>
      </c>
    </row>
    <row r="14" spans="1:11" ht="15.75" customHeight="1">
      <c r="A14" s="74"/>
      <c r="B14" s="112" t="s">
        <v>381</v>
      </c>
      <c r="C14" s="101" t="s">
        <v>3</v>
      </c>
      <c r="D14" s="116">
        <v>143.35303375937801</v>
      </c>
      <c r="E14" s="112" t="s">
        <v>29</v>
      </c>
      <c r="F14" s="101" t="s">
        <v>3</v>
      </c>
      <c r="G14" s="35">
        <v>44.578749999999999</v>
      </c>
      <c r="H14" s="115" t="s">
        <v>64</v>
      </c>
      <c r="I14" s="101" t="s">
        <v>3</v>
      </c>
      <c r="J14" s="113">
        <v>0.57333333333333303</v>
      </c>
    </row>
    <row r="15" spans="1:11" ht="15.75" customHeight="1">
      <c r="A15" s="74"/>
      <c r="B15" s="112" t="s">
        <v>28</v>
      </c>
      <c r="C15" s="101" t="s">
        <v>3</v>
      </c>
      <c r="D15" s="33">
        <v>2.0499999999999998</v>
      </c>
      <c r="E15" s="112" t="s">
        <v>31</v>
      </c>
      <c r="F15" s="101" t="s">
        <v>3</v>
      </c>
      <c r="G15" s="34">
        <v>63.2991666666667</v>
      </c>
      <c r="H15" s="115" t="s">
        <v>65</v>
      </c>
      <c r="I15" s="101" t="s">
        <v>3</v>
      </c>
      <c r="J15" s="113">
        <v>0.55333333333333301</v>
      </c>
    </row>
    <row r="16" spans="1:11" ht="15.75" customHeight="1">
      <c r="A16" s="74"/>
      <c r="B16" s="112" t="s">
        <v>33</v>
      </c>
      <c r="C16" s="101" t="s">
        <v>3</v>
      </c>
      <c r="D16" s="33">
        <v>6.81</v>
      </c>
      <c r="E16" s="112" t="s">
        <v>37</v>
      </c>
      <c r="F16" s="101" t="s">
        <v>3</v>
      </c>
      <c r="G16" s="35" t="s">
        <v>107</v>
      </c>
      <c r="H16" s="115" t="s">
        <v>32</v>
      </c>
      <c r="I16" s="101" t="s">
        <v>3</v>
      </c>
      <c r="J16" s="35">
        <v>46.736628222523798</v>
      </c>
    </row>
    <row r="17" spans="1:10" ht="15.75" customHeight="1">
      <c r="A17" s="74"/>
      <c r="B17" s="112" t="s">
        <v>36</v>
      </c>
      <c r="C17" s="101" t="s">
        <v>3</v>
      </c>
      <c r="D17" s="33">
        <v>4.0833333333333304</v>
      </c>
      <c r="E17" s="112" t="s">
        <v>40</v>
      </c>
      <c r="F17" s="101" t="s">
        <v>3</v>
      </c>
      <c r="G17" s="35">
        <v>18.018333333333299</v>
      </c>
      <c r="H17" s="115" t="s">
        <v>35</v>
      </c>
      <c r="I17" s="101" t="s">
        <v>3</v>
      </c>
      <c r="J17" s="113">
        <v>4.8486527447352197</v>
      </c>
    </row>
    <row r="18" spans="1:10" ht="15.75" customHeight="1">
      <c r="A18" s="74"/>
      <c r="B18" s="112" t="s">
        <v>39</v>
      </c>
      <c r="C18" s="101" t="s">
        <v>3</v>
      </c>
      <c r="D18" s="33">
        <v>0.93666666666666698</v>
      </c>
      <c r="E18" s="112" t="s">
        <v>43</v>
      </c>
      <c r="F18" s="101" t="s">
        <v>3</v>
      </c>
      <c r="G18" s="34">
        <v>66.855555555555597</v>
      </c>
      <c r="H18" s="115" t="s">
        <v>38</v>
      </c>
      <c r="I18" s="101" t="s">
        <v>3</v>
      </c>
      <c r="J18" s="35">
        <v>48.998300391106902</v>
      </c>
    </row>
    <row r="19" spans="1:10" ht="15.75" customHeight="1">
      <c r="A19" s="74"/>
      <c r="B19" s="112" t="s">
        <v>196</v>
      </c>
      <c r="C19" s="101" t="s">
        <v>3</v>
      </c>
      <c r="D19" s="33" t="s">
        <v>197</v>
      </c>
      <c r="E19" s="112" t="s">
        <v>59</v>
      </c>
      <c r="F19" s="101" t="s">
        <v>3</v>
      </c>
      <c r="G19" s="35" t="s">
        <v>111</v>
      </c>
      <c r="H19" s="115" t="s">
        <v>41</v>
      </c>
      <c r="I19" s="101" t="s">
        <v>3</v>
      </c>
      <c r="J19" s="113">
        <v>3.75</v>
      </c>
    </row>
    <row r="20" spans="1:10" ht="15.75" customHeight="1">
      <c r="A20" s="74"/>
      <c r="B20" s="112" t="s">
        <v>42</v>
      </c>
      <c r="C20" s="101" t="s">
        <v>3</v>
      </c>
      <c r="D20" s="110">
        <v>27.266666666666701</v>
      </c>
      <c r="E20" s="112" t="s">
        <v>6</v>
      </c>
      <c r="F20" s="101" t="s">
        <v>3</v>
      </c>
      <c r="G20" s="35">
        <v>30.368694999999999</v>
      </c>
      <c r="H20" s="115" t="s">
        <v>44</v>
      </c>
      <c r="I20" s="101" t="s">
        <v>3</v>
      </c>
      <c r="J20" s="34" t="s">
        <v>107</v>
      </c>
    </row>
    <row r="21" spans="1:10" ht="15.75" customHeight="1">
      <c r="A21" s="74"/>
      <c r="B21" s="112" t="s">
        <v>5</v>
      </c>
      <c r="C21" s="101" t="s">
        <v>3</v>
      </c>
      <c r="D21" s="33">
        <v>7.01</v>
      </c>
      <c r="E21" s="112" t="s">
        <v>9</v>
      </c>
      <c r="F21" s="101" t="s">
        <v>3</v>
      </c>
      <c r="G21" s="35">
        <v>14.6666666666667</v>
      </c>
      <c r="H21" s="7" t="s">
        <v>730</v>
      </c>
      <c r="I21" s="101" t="s">
        <v>730</v>
      </c>
      <c r="J21" s="34" t="s">
        <v>730</v>
      </c>
    </row>
    <row r="22" spans="1:10" ht="15.75" customHeight="1">
      <c r="A22" s="74"/>
      <c r="B22" s="106" t="s">
        <v>198</v>
      </c>
      <c r="C22" s="105"/>
      <c r="D22" s="107"/>
      <c r="E22" s="105"/>
      <c r="F22" s="105"/>
      <c r="G22" s="108"/>
      <c r="H22" s="105"/>
      <c r="I22" s="105"/>
      <c r="J22" s="109"/>
    </row>
    <row r="23" spans="1:10" ht="15.75" customHeight="1">
      <c r="A23" s="74"/>
      <c r="B23" s="112" t="s">
        <v>4</v>
      </c>
      <c r="C23" s="101" t="s">
        <v>3</v>
      </c>
      <c r="D23" s="33">
        <v>1.56083333333333</v>
      </c>
      <c r="E23" s="112" t="s">
        <v>57</v>
      </c>
      <c r="F23" s="101" t="s">
        <v>1</v>
      </c>
      <c r="G23" s="111">
        <v>6.6765578635014894E-2</v>
      </c>
      <c r="H23" s="115" t="s">
        <v>44</v>
      </c>
      <c r="I23" s="101" t="s">
        <v>3</v>
      </c>
      <c r="J23" s="35">
        <v>27.200256410256401</v>
      </c>
    </row>
    <row r="24" spans="1:10" ht="15.75" customHeight="1">
      <c r="A24" s="74"/>
      <c r="B24" s="112" t="s">
        <v>19</v>
      </c>
      <c r="C24" s="101" t="s">
        <v>3</v>
      </c>
      <c r="D24" s="33">
        <v>0.32500000000000001</v>
      </c>
      <c r="E24" s="112" t="s">
        <v>61</v>
      </c>
      <c r="F24" s="101" t="s">
        <v>3</v>
      </c>
      <c r="G24" s="113">
        <v>9.75</v>
      </c>
      <c r="H24" s="115" t="s">
        <v>45</v>
      </c>
      <c r="I24" s="101" t="s">
        <v>3</v>
      </c>
      <c r="J24" s="34">
        <v>241.106258696634</v>
      </c>
    </row>
    <row r="25" spans="1:10" ht="15.75" customHeight="1">
      <c r="A25" s="74"/>
      <c r="B25" s="112" t="s">
        <v>8</v>
      </c>
      <c r="C25" s="101" t="s">
        <v>3</v>
      </c>
      <c r="D25" s="33">
        <v>7.9714558137047504</v>
      </c>
      <c r="E25" s="112" t="s">
        <v>15</v>
      </c>
      <c r="F25" s="101" t="s">
        <v>3</v>
      </c>
      <c r="G25" s="113">
        <v>2.8557475896292202</v>
      </c>
      <c r="H25" s="7" t="s">
        <v>730</v>
      </c>
      <c r="I25" s="101" t="s">
        <v>730</v>
      </c>
      <c r="J25" s="34" t="s">
        <v>730</v>
      </c>
    </row>
    <row r="26" spans="1:10" ht="15.75" customHeight="1">
      <c r="A26" s="74"/>
      <c r="B26" s="112" t="s">
        <v>53</v>
      </c>
      <c r="C26" s="101" t="s">
        <v>3</v>
      </c>
      <c r="D26" s="33" t="s">
        <v>110</v>
      </c>
      <c r="E26" s="112" t="s">
        <v>27</v>
      </c>
      <c r="F26" s="101" t="s">
        <v>3</v>
      </c>
      <c r="G26" s="35" t="s">
        <v>108</v>
      </c>
      <c r="H26" s="7" t="s">
        <v>730</v>
      </c>
      <c r="I26" s="101" t="s">
        <v>730</v>
      </c>
      <c r="J26" s="34" t="s">
        <v>730</v>
      </c>
    </row>
    <row r="27" spans="1:10" ht="15.75" customHeight="1">
      <c r="A27" s="74"/>
      <c r="B27" s="106" t="s">
        <v>199</v>
      </c>
      <c r="C27" s="105"/>
      <c r="D27" s="107"/>
      <c r="E27" s="105"/>
      <c r="F27" s="105"/>
      <c r="G27" s="108"/>
      <c r="H27" s="105"/>
      <c r="I27" s="105"/>
      <c r="J27" s="109"/>
    </row>
    <row r="28" spans="1:10" ht="15.75" customHeight="1">
      <c r="A28" s="74"/>
      <c r="B28" s="112" t="s">
        <v>82</v>
      </c>
      <c r="C28" s="101" t="s">
        <v>3</v>
      </c>
      <c r="D28" s="33">
        <v>0.117716666666667</v>
      </c>
      <c r="E28" s="112" t="s">
        <v>128</v>
      </c>
      <c r="F28" s="101" t="s">
        <v>83</v>
      </c>
      <c r="G28" s="113">
        <v>3</v>
      </c>
      <c r="H28" s="115" t="s">
        <v>65</v>
      </c>
      <c r="I28" s="101" t="s">
        <v>3</v>
      </c>
      <c r="J28" s="111">
        <v>5.9368864634773498E-2</v>
      </c>
    </row>
    <row r="29" spans="1:10" ht="15.75" customHeight="1">
      <c r="A29" s="74"/>
      <c r="B29" s="112" t="s">
        <v>29</v>
      </c>
      <c r="C29" s="101" t="s">
        <v>3</v>
      </c>
      <c r="D29" s="114">
        <v>8.6266729045611404E-2</v>
      </c>
      <c r="E29" s="112" t="s">
        <v>63</v>
      </c>
      <c r="F29" s="101" t="s">
        <v>1</v>
      </c>
      <c r="G29" s="111">
        <v>1.4162856334348701E-3</v>
      </c>
      <c r="H29" s="7" t="s">
        <v>730</v>
      </c>
      <c r="I29" s="101" t="s">
        <v>730</v>
      </c>
      <c r="J29" s="34" t="s">
        <v>730</v>
      </c>
    </row>
    <row r="30" spans="1:10" ht="15.75" customHeight="1">
      <c r="A30" s="74"/>
      <c r="B30" s="112" t="s">
        <v>127</v>
      </c>
      <c r="C30" s="101" t="s">
        <v>83</v>
      </c>
      <c r="D30" s="33" t="s">
        <v>97</v>
      </c>
      <c r="E30" s="112" t="s">
        <v>64</v>
      </c>
      <c r="F30" s="101" t="s">
        <v>3</v>
      </c>
      <c r="G30" s="113">
        <v>0.23012185894760001</v>
      </c>
      <c r="H30" s="7" t="s">
        <v>730</v>
      </c>
      <c r="I30" s="101" t="s">
        <v>730</v>
      </c>
      <c r="J30" s="34" t="s">
        <v>730</v>
      </c>
    </row>
    <row r="31" spans="1:10" ht="15.75" customHeight="1">
      <c r="A31" s="74"/>
      <c r="B31" s="106" t="s">
        <v>200</v>
      </c>
      <c r="C31" s="105"/>
      <c r="D31" s="107"/>
      <c r="E31" s="105"/>
      <c r="F31" s="105"/>
      <c r="G31" s="108"/>
      <c r="H31" s="105"/>
      <c r="I31" s="105"/>
      <c r="J31" s="109"/>
    </row>
    <row r="32" spans="1:10" ht="15.75" customHeight="1">
      <c r="A32" s="74"/>
      <c r="B32" s="112" t="s">
        <v>7</v>
      </c>
      <c r="C32" s="101" t="s">
        <v>3</v>
      </c>
      <c r="D32" s="33" t="s">
        <v>97</v>
      </c>
      <c r="E32" s="112" t="s">
        <v>34</v>
      </c>
      <c r="F32" s="101" t="s">
        <v>3</v>
      </c>
      <c r="G32" s="34">
        <v>101.666666666667</v>
      </c>
      <c r="H32" s="115" t="s">
        <v>66</v>
      </c>
      <c r="I32" s="101" t="s">
        <v>3</v>
      </c>
      <c r="J32" s="34">
        <v>101.666666666667</v>
      </c>
    </row>
    <row r="33" spans="1:10" ht="15.75" customHeight="1">
      <c r="A33" s="74"/>
      <c r="B33" s="112" t="s">
        <v>25</v>
      </c>
      <c r="C33" s="101" t="s">
        <v>1</v>
      </c>
      <c r="D33" s="114">
        <v>0.56416666666666704</v>
      </c>
      <c r="E33" s="112" t="s">
        <v>37</v>
      </c>
      <c r="F33" s="101" t="s">
        <v>3</v>
      </c>
      <c r="G33" s="34">
        <v>156.666666666667</v>
      </c>
      <c r="H33" s="115" t="s">
        <v>44</v>
      </c>
      <c r="I33" s="101" t="s">
        <v>3</v>
      </c>
      <c r="J33" s="34">
        <v>103.333333333333</v>
      </c>
    </row>
    <row r="34" spans="1:10" ht="15.75" customHeight="1">
      <c r="A34" s="74"/>
      <c r="B34" s="133" t="s">
        <v>0</v>
      </c>
      <c r="C34" s="134" t="s">
        <v>1</v>
      </c>
      <c r="D34" s="135">
        <v>3.5966666666666698</v>
      </c>
      <c r="E34" s="133" t="s">
        <v>60</v>
      </c>
      <c r="F34" s="134" t="s">
        <v>1</v>
      </c>
      <c r="G34" s="136">
        <v>3.32</v>
      </c>
      <c r="H34" s="137" t="s">
        <v>730</v>
      </c>
      <c r="I34" s="134" t="s">
        <v>730</v>
      </c>
      <c r="J34" s="138" t="s">
        <v>730</v>
      </c>
    </row>
    <row r="35" spans="1:10" ht="15.75" customHeight="1">
      <c r="B35" s="30" t="s">
        <v>737</v>
      </c>
    </row>
  </sheetData>
  <conditionalFormatting sqref="C3:C34 F3:F34 I3:I34">
    <cfRule type="expression" dxfId="29" priority="2">
      <formula>IndVal_LimitValDiffUOM</formula>
    </cfRule>
  </conditionalFormatting>
  <conditionalFormatting sqref="B3:J34">
    <cfRule type="expression" dxfId="28" priority="1">
      <formula>IF(IndVal_IsBlnkRow*IndVal_IsBlnkRowNext=1,TRUE,FALSE)</formula>
    </cfRule>
  </conditionalFormatting>
  <hyperlinks>
    <hyperlink ref="B4" location="'4-Acid'!$A$79" display="'4-Acid'!$A$79" xr:uid="{20A1291D-E255-4F65-930B-2BA9C8D5B18A}"/>
    <hyperlink ref="E4" location="'4-Acid'!$A$423" display="'4-Acid'!$A$423" xr:uid="{1A92700C-E09B-4E59-AAAF-79EB4DF4A87F}"/>
    <hyperlink ref="B5" location="'4-Acid'!$A$387" display="'4-Acid'!$A$387" xr:uid="{A3FDDE0E-DA24-4ED7-A594-5FB212C7529D}"/>
    <hyperlink ref="E5" location="'4-Acid'!$A$732" display="'4-Acid'!$A$732" xr:uid="{38565FAE-DE38-44A0-BF0D-CB4C11A7A1D6}"/>
    <hyperlink ref="B7" location="'Fusion XRF'!$A$1" display="'Fusion XRF'!$A$1" xr:uid="{4C39C6C9-1CDF-4461-8F57-493A50631889}"/>
    <hyperlink ref="E7" location="'Fusion XRF'!$A$402" display="'Fusion XRF'!$A$402" xr:uid="{3B106DBE-3DC6-4EB8-8F28-F94422076C56}"/>
    <hyperlink ref="H7" location="'Fusion XRF'!$A$762" display="'Fusion XRF'!$A$762" xr:uid="{66DCAA28-25FD-461C-8D5E-340E51891817}"/>
    <hyperlink ref="B8" location="'Fusion XRF'!$A$60" display="'Fusion XRF'!$A$60" xr:uid="{0454358B-DD5A-486B-8629-E09ECD9BA6DA}"/>
    <hyperlink ref="E8" location="'Fusion XRF'!$A$420" display="'Fusion XRF'!$A$420" xr:uid="{BD1F8A0A-EC50-4965-A85B-05B4CE1E6F64}"/>
    <hyperlink ref="H8" location="'Fusion XRF'!$A$798" display="'Fusion XRF'!$A$798" xr:uid="{B2A64420-65F6-4C64-8040-3439E9D30BBD}"/>
    <hyperlink ref="B9" location="'Fusion XRF'!$A$96" display="'Fusion XRF'!$A$96" xr:uid="{FE7B7226-B2A9-442D-9E4C-763C409B0F04}"/>
    <hyperlink ref="E9" location="'Fusion XRF'!$A$438" display="'Fusion XRF'!$A$438" xr:uid="{9E76891A-22E3-4DD5-B1A5-5F2F528F2DCE}"/>
    <hyperlink ref="H9" location="'Fusion XRF'!$A$816" display="'Fusion XRF'!$A$816" xr:uid="{ABE0EA0A-E6F7-4AA3-BA7F-DA31692AB478}"/>
    <hyperlink ref="B10" location="'Fusion XRF'!$A$114" display="'Fusion XRF'!$A$114" xr:uid="{DB4183E5-6DA2-4736-A083-32D073FAFCDE}"/>
    <hyperlink ref="E10" location="'Fusion XRF'!$A$474" display="'Fusion XRF'!$A$474" xr:uid="{BD143761-C921-4CC4-8567-92AC76BF2E05}"/>
    <hyperlink ref="H10" location="'Fusion XRF'!$A$870" display="'Fusion XRF'!$A$870" xr:uid="{9416B123-B86D-4674-86FC-9F7E2788D47F}"/>
    <hyperlink ref="B11" location="'Fusion XRF'!$A$150" display="'Fusion XRF'!$A$150" xr:uid="{1C8AF638-9701-4736-B5A6-77617D61B15C}"/>
    <hyperlink ref="E11" location="'Fusion XRF'!$A$492" display="'Fusion XRF'!$A$492" xr:uid="{F5CEF939-A75E-40E7-B803-36060247F7DA}"/>
    <hyperlink ref="H11" location="'Fusion XRF'!$A$888" display="'Fusion XRF'!$A$888" xr:uid="{3F7F1A19-6402-43F2-B478-4A412CF46694}"/>
    <hyperlink ref="B12" location="'Fusion XRF'!$A$168" display="'Fusion XRF'!$A$168" xr:uid="{BF84FF45-1BEF-47BA-BB8E-2F1413C2A04B}"/>
    <hyperlink ref="E12" location="'Fusion XRF'!$A$546" display="'Fusion XRF'!$A$546" xr:uid="{4BD1E321-AE2C-4761-AECF-310B332932B8}"/>
    <hyperlink ref="H12" location="'Fusion XRF'!$A$906" display="'Fusion XRF'!$A$906" xr:uid="{DDFD3681-6789-479A-8B34-95B6B97226EE}"/>
    <hyperlink ref="B13" location="'Fusion XRF'!$A$186" display="'Fusion XRF'!$A$186" xr:uid="{40459BFA-C927-43A5-9DFB-236BEE168F64}"/>
    <hyperlink ref="E13" location="'Fusion XRF'!$A$564" display="'Fusion XRF'!$A$564" xr:uid="{19BEA5C4-CE81-455F-858C-A013383E4457}"/>
    <hyperlink ref="H13" location="'Fusion XRF'!$A$924" display="'Fusion XRF'!$A$924" xr:uid="{86DF3884-F855-42BD-A7D3-599DDF000EE8}"/>
    <hyperlink ref="B14" location="'Fusion XRF'!$A$222" display="'Fusion XRF'!$A$222" xr:uid="{9CBDA5E7-4846-4A44-B1B6-4653884332C8}"/>
    <hyperlink ref="E14" location="'Fusion XRF'!$A$582" display="'Fusion XRF'!$A$582" xr:uid="{BE01E703-BCAF-4B04-8878-FA05F7C3EA99}"/>
    <hyperlink ref="H14" location="'Fusion XRF'!$A$960" display="'Fusion XRF'!$A$960" xr:uid="{6E0FC870-85C0-4A4B-A4BA-4AD1C2669B82}"/>
    <hyperlink ref="B15" location="'Fusion XRF'!$A$240" display="'Fusion XRF'!$A$240" xr:uid="{C6625F47-DA36-4DAB-B495-C93D38AD9C65}"/>
    <hyperlink ref="E15" location="'Fusion XRF'!$A$600" display="'Fusion XRF'!$A$600" xr:uid="{1895BEC7-65F6-4531-AFFC-771491291802}"/>
    <hyperlink ref="H15" location="'Fusion XRF'!$A$978" display="'Fusion XRF'!$A$978" xr:uid="{8698AF89-9E64-441A-A823-E782AD71BD92}"/>
    <hyperlink ref="B16" location="'Fusion XRF'!$A$276" display="'Fusion XRF'!$A$276" xr:uid="{08030D6B-BF2B-4FBD-8E95-155C7E8DC694}"/>
    <hyperlink ref="E16" location="'Fusion XRF'!$A$654" display="'Fusion XRF'!$A$654" xr:uid="{573618E4-BF20-4D74-B6D0-02D8D870879B}"/>
    <hyperlink ref="H16" location="'Fusion XRF'!$A$996" display="'Fusion XRF'!$A$996" xr:uid="{85327467-15B7-4958-9B5D-5A6497726E5D}"/>
    <hyperlink ref="B17" location="'Fusion XRF'!$A$294" display="'Fusion XRF'!$A$294" xr:uid="{41524433-B20B-48AF-ADC3-8AC7D3BDD0BC}"/>
    <hyperlink ref="E17" location="'Fusion XRF'!$A$672" display="'Fusion XRF'!$A$672" xr:uid="{99A6CCD7-ACEE-4E7F-8CFE-5FDFD1D36BE4}"/>
    <hyperlink ref="H17" location="'Fusion XRF'!$A$1032" display="'Fusion XRF'!$A$1032" xr:uid="{4D6CA974-A816-470A-941B-9CF3C8082EE2}"/>
    <hyperlink ref="B18" location="'Fusion XRF'!$A$312" display="'Fusion XRF'!$A$312" xr:uid="{F8F5A646-51BE-4C38-AF41-3727AD7FA0F9}"/>
    <hyperlink ref="E18" location="'Fusion XRF'!$A$690" display="'Fusion XRF'!$A$690" xr:uid="{CD87C8CB-F754-4B9B-84CA-34FD5F5FA7DD}"/>
    <hyperlink ref="H18" location="'Fusion XRF'!$A$1050" display="'Fusion XRF'!$A$1050" xr:uid="{74DC7520-2487-40DF-9B25-E5DCD0F3711B}"/>
    <hyperlink ref="B19" location="'Fusion XRF'!$A$330" display="'Fusion XRF'!$A$330" xr:uid="{B7E63E6C-BAD4-405E-880C-B57795B6AC41}"/>
    <hyperlink ref="E19" location="'Fusion XRF'!$A$708" display="'Fusion XRF'!$A$708" xr:uid="{B92A1F8D-3199-449E-98EB-6075FCE282CD}"/>
    <hyperlink ref="H19" location="'Fusion XRF'!$A$1068" display="'Fusion XRF'!$A$1068" xr:uid="{7A5852A3-B799-4E25-80C9-DFE80D06F98D}"/>
    <hyperlink ref="B20" location="'Fusion XRF'!$A$366" display="'Fusion XRF'!$A$366" xr:uid="{708AEFDA-D7A9-40D9-A6F5-A9A8BD348219}"/>
    <hyperlink ref="E20" location="'Fusion XRF'!$A$726" display="'Fusion XRF'!$A$726" xr:uid="{76E672B4-567A-4A1E-8C5D-81B39C611FB7}"/>
    <hyperlink ref="H20" location="'Fusion XRF'!$A$1086" display="'Fusion XRF'!$A$1086" xr:uid="{CFBE57D2-1F2C-4422-8EB7-30F7BF5D499B}"/>
    <hyperlink ref="B21" location="'Fusion XRF'!$A$384" display="'Fusion XRF'!$A$384" xr:uid="{6B02BBA3-531C-47D2-BF1F-9D666A2E38E7}"/>
    <hyperlink ref="E21" location="'Fusion XRF'!$A$744" display="'Fusion XRF'!$A$744" xr:uid="{7DDCA8C5-5D28-41A7-93E0-C2869237B065}"/>
    <hyperlink ref="B23" location="'PF ICP'!$A$1" display="'PF ICP'!$A$1" xr:uid="{9064F302-8044-4216-BE25-D5A8BF6D37A7}"/>
    <hyperlink ref="E23" location="'PF ICP'!$A$601" display="'PF ICP'!$A$601" xr:uid="{7B8BD0E7-6DC3-4FDC-B8AD-22F0E5EF3F39}"/>
    <hyperlink ref="H23" location="'PF ICP'!$A$1125" display="'PF ICP'!$A$1125" xr:uid="{E67BF197-5B3F-43E4-BFA9-41F6FA179058}"/>
    <hyperlink ref="B24" location="'PF ICP'!$A$169" display="'PF ICP'!$A$169" xr:uid="{EA3E4411-418A-432D-9CD5-7E0A1D020D7F}"/>
    <hyperlink ref="E24" location="'PF ICP'!$A$817" display="'PF ICP'!$A$817" xr:uid="{35254CD4-5154-40FB-9954-5EFAD9D75E28}"/>
    <hyperlink ref="H24" location="'PF ICP'!$A$1143" display="'PF ICP'!$A$1143" xr:uid="{B5DC96C1-9BB7-4074-B779-16E2996CE8B2}"/>
    <hyperlink ref="B25" location="'PF ICP'!$A$403" display="'PF ICP'!$A$403" xr:uid="{BCD15018-0E3F-43ED-BC5F-7083AF26BC9F}"/>
    <hyperlink ref="E25" location="'PF ICP'!$A$871" display="'PF ICP'!$A$871" xr:uid="{1C6E729F-5BC4-4318-B127-912CAFE1E5DF}"/>
    <hyperlink ref="B26" location="'PF ICP'!$A$421" display="'PF ICP'!$A$421" xr:uid="{E6116CE1-0B9D-4CFB-8FF7-41F3A4585413}"/>
    <hyperlink ref="E26" location="'PF ICP'!$A$943" display="'PF ICP'!$A$943" xr:uid="{F10EBD39-3B3C-4790-855F-775C18773505}"/>
    <hyperlink ref="B28" location="'Aqua Regia'!$A$405" display="'Aqua Regia'!$A$405" xr:uid="{8BB36E0C-3F1B-44EA-82BA-BBA657B82E3C}"/>
    <hyperlink ref="E28" location="'Aqua Regia'!$A$765" display="'Aqua Regia'!$A$765" xr:uid="{3C59A1E2-3F4C-4B7D-9141-6C2F3EE060A5}"/>
    <hyperlink ref="H28" location="'Aqua Regia'!$A$1054" display="'Aqua Regia'!$A$1054" xr:uid="{9C310C00-F4D6-4EE6-91FA-F4AB2740D5FC}"/>
    <hyperlink ref="B29" location="'Aqua Regia'!$A$639" display="'Aqua Regia'!$A$639" xr:uid="{F0C33D06-C6FF-4ED9-AFC0-EB4D7425E199}"/>
    <hyperlink ref="E29" location="'Aqua Regia'!$A$1018" display="'Aqua Regia'!$A$1018" xr:uid="{67175001-483E-4875-A03C-6EC84C78975E}"/>
    <hyperlink ref="B30" location="'Aqua Regia'!$A$729" display="'Aqua Regia'!$A$729" xr:uid="{247CDC99-EB5E-4DFD-BF12-7C07D09E4205}"/>
    <hyperlink ref="E30" location="'Aqua Regia'!$A$1036" display="'Aqua Regia'!$A$1036" xr:uid="{D9C293D4-ED85-42BE-BB95-FA5C0985C523}"/>
    <hyperlink ref="B32" location="'3-Acid'!$A$1" display="'3-Acid'!$A$1" xr:uid="{896E7A11-13D6-4252-B893-7BFA0AE438A2}"/>
    <hyperlink ref="E32" location="'3-Acid'!$A$78" display="'3-Acid'!$A$78" xr:uid="{6F6D380A-70FB-4AF0-8FF2-E31B2557F73B}"/>
    <hyperlink ref="H32" location="'3-Acid'!$A$132" display="'3-Acid'!$A$132" xr:uid="{CDC02483-140F-4A9B-B715-4430D7B8A4C0}"/>
    <hyperlink ref="B33" location="'3-Acid'!$A$42" display="'3-Acid'!$A$42" xr:uid="{F4EC7D4B-3321-49E1-A253-7FC7A4A36C86}"/>
    <hyperlink ref="E33" location="'3-Acid'!$A$96" display="'3-Acid'!$A$96" xr:uid="{04431504-DA0A-4750-B882-5F9239F70DE8}"/>
    <hyperlink ref="H33" location="'3-Acid'!$A$150" display="'3-Acid'!$A$150" xr:uid="{A11D6002-5A18-4279-A362-354FE23070E6}"/>
    <hyperlink ref="B34" location="'3-Acid'!$A$60" display="'3-Acid'!$A$60" xr:uid="{32F32B32-3ADB-4826-8D63-737F26B90C05}"/>
    <hyperlink ref="E34" location="'3-Acid'!$A$114" display="'3-Acid'!$A$114" xr:uid="{35561BA6-5F42-4463-A904-E40ABC9E829A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7" t="s">
        <v>733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5" customFormat="1" ht="15" customHeight="1">
      <c r="A2" s="46"/>
      <c r="B2" s="209" t="s">
        <v>2</v>
      </c>
      <c r="C2" s="211" t="s">
        <v>70</v>
      </c>
      <c r="D2" s="213" t="s">
        <v>71</v>
      </c>
      <c r="E2" s="214"/>
      <c r="F2" s="214"/>
      <c r="G2" s="214"/>
      <c r="H2" s="215"/>
      <c r="I2" s="216" t="s">
        <v>72</v>
      </c>
      <c r="J2" s="217"/>
      <c r="K2" s="218"/>
      <c r="L2" s="219" t="s">
        <v>73</v>
      </c>
      <c r="M2" s="219"/>
    </row>
    <row r="3" spans="1:13" s="45" customFormat="1" ht="15" customHeight="1">
      <c r="A3" s="46"/>
      <c r="B3" s="210"/>
      <c r="C3" s="212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5" customFormat="1" ht="15" customHeight="1">
      <c r="A4" s="46"/>
      <c r="B4" s="125" t="s">
        <v>192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6"/>
      <c r="B5" s="128" t="s">
        <v>204</v>
      </c>
      <c r="C5" s="51">
        <v>0.10280606060606061</v>
      </c>
      <c r="D5" s="47">
        <v>1.2262981055399273E-2</v>
      </c>
      <c r="E5" s="47">
        <v>7.828009849526206E-2</v>
      </c>
      <c r="F5" s="47">
        <v>0.12733202271685914</v>
      </c>
      <c r="G5" s="47">
        <v>6.6017117439862799E-2</v>
      </c>
      <c r="H5" s="47">
        <v>0.13959500377225842</v>
      </c>
      <c r="I5" s="49">
        <v>0.11928266663567058</v>
      </c>
      <c r="J5" s="48">
        <v>0.23856533327134116</v>
      </c>
      <c r="K5" s="50">
        <v>0.35784799990701177</v>
      </c>
      <c r="L5" s="47">
        <v>9.7665757575757572E-2</v>
      </c>
      <c r="M5" s="47">
        <v>0.10794636363636365</v>
      </c>
    </row>
    <row r="6" spans="1:13" ht="15" customHeight="1">
      <c r="A6" s="46"/>
      <c r="B6" s="128" t="s">
        <v>144</v>
      </c>
      <c r="C6" s="182">
        <v>6.408619663819791</v>
      </c>
      <c r="D6" s="47">
        <v>0.20522471120994087</v>
      </c>
      <c r="E6" s="183">
        <v>5.998170241399909</v>
      </c>
      <c r="F6" s="183">
        <v>6.819069086239673</v>
      </c>
      <c r="G6" s="183">
        <v>5.7929455301899679</v>
      </c>
      <c r="H6" s="183">
        <v>7.024293797449614</v>
      </c>
      <c r="I6" s="49">
        <v>3.2023231518722835E-2</v>
      </c>
      <c r="J6" s="48">
        <v>6.4046463037445669E-2</v>
      </c>
      <c r="K6" s="50">
        <v>9.6069694556168511E-2</v>
      </c>
      <c r="L6" s="183">
        <v>6.088188680628801</v>
      </c>
      <c r="M6" s="183">
        <v>6.7290506470107809</v>
      </c>
    </row>
    <row r="7" spans="1:13" ht="15" customHeight="1">
      <c r="A7" s="46"/>
      <c r="B7" s="128" t="s">
        <v>205</v>
      </c>
      <c r="C7" s="186">
        <v>53.589910931929083</v>
      </c>
      <c r="D7" s="188">
        <v>2.9145794103748086</v>
      </c>
      <c r="E7" s="187">
        <v>47.760752111179464</v>
      </c>
      <c r="F7" s="187">
        <v>59.419069752678702</v>
      </c>
      <c r="G7" s="187">
        <v>44.846172700804658</v>
      </c>
      <c r="H7" s="187">
        <v>62.333649163053508</v>
      </c>
      <c r="I7" s="49">
        <v>5.4386718688093409E-2</v>
      </c>
      <c r="J7" s="48">
        <v>0.10877343737618682</v>
      </c>
      <c r="K7" s="50">
        <v>0.16316015606428022</v>
      </c>
      <c r="L7" s="187">
        <v>50.910415385332627</v>
      </c>
      <c r="M7" s="187">
        <v>56.269406478525539</v>
      </c>
    </row>
    <row r="8" spans="1:13" ht="15" customHeight="1">
      <c r="A8" s="46"/>
      <c r="B8" s="128" t="s">
        <v>145</v>
      </c>
      <c r="C8" s="186">
        <v>261.84867190762839</v>
      </c>
      <c r="D8" s="187">
        <v>13.54058730897912</v>
      </c>
      <c r="E8" s="187">
        <v>234.76749728967013</v>
      </c>
      <c r="F8" s="187">
        <v>288.92984652558664</v>
      </c>
      <c r="G8" s="187">
        <v>221.22690998069103</v>
      </c>
      <c r="H8" s="187">
        <v>302.47043383456577</v>
      </c>
      <c r="I8" s="49">
        <v>5.1711498898706632E-2</v>
      </c>
      <c r="J8" s="48">
        <v>0.10342299779741326</v>
      </c>
      <c r="K8" s="50">
        <v>0.15513449669611989</v>
      </c>
      <c r="L8" s="187">
        <v>248.75623831224698</v>
      </c>
      <c r="M8" s="187">
        <v>274.94110550300979</v>
      </c>
    </row>
    <row r="9" spans="1:13" ht="15" customHeight="1">
      <c r="A9" s="46"/>
      <c r="B9" s="128" t="s">
        <v>146</v>
      </c>
      <c r="C9" s="182">
        <v>4.7054210140245489</v>
      </c>
      <c r="D9" s="47">
        <v>0.1873040032297443</v>
      </c>
      <c r="E9" s="183">
        <v>4.3308130075650606</v>
      </c>
      <c r="F9" s="183">
        <v>5.0800290204840373</v>
      </c>
      <c r="G9" s="183">
        <v>4.143509004335316</v>
      </c>
      <c r="H9" s="183">
        <v>5.2673330237137819</v>
      </c>
      <c r="I9" s="49">
        <v>3.9806003048714039E-2</v>
      </c>
      <c r="J9" s="48">
        <v>7.9612006097428079E-2</v>
      </c>
      <c r="K9" s="50">
        <v>0.11941800914614212</v>
      </c>
      <c r="L9" s="183">
        <v>4.4701499633233217</v>
      </c>
      <c r="M9" s="183">
        <v>4.9406920647257762</v>
      </c>
    </row>
    <row r="10" spans="1:13" ht="15" customHeight="1">
      <c r="A10" s="46"/>
      <c r="B10" s="128" t="s">
        <v>206</v>
      </c>
      <c r="C10" s="182">
        <v>1.6996858551816816</v>
      </c>
      <c r="D10" s="47">
        <v>8.0514086244072108E-2</v>
      </c>
      <c r="E10" s="183">
        <v>1.5386576826935374</v>
      </c>
      <c r="F10" s="183">
        <v>1.8607140276698257</v>
      </c>
      <c r="G10" s="183">
        <v>1.4581435964494653</v>
      </c>
      <c r="H10" s="183">
        <v>1.9412281139138978</v>
      </c>
      <c r="I10" s="49">
        <v>4.7369980751805374E-2</v>
      </c>
      <c r="J10" s="48">
        <v>9.4739961503610748E-2</v>
      </c>
      <c r="K10" s="50">
        <v>0.14210994225541612</v>
      </c>
      <c r="L10" s="183">
        <v>1.6147015624225975</v>
      </c>
      <c r="M10" s="183">
        <v>1.7846701479407656</v>
      </c>
    </row>
    <row r="11" spans="1:13" ht="15" customHeight="1">
      <c r="A11" s="46"/>
      <c r="B11" s="128" t="s">
        <v>147</v>
      </c>
      <c r="C11" s="51">
        <v>0.31285615238273795</v>
      </c>
      <c r="D11" s="47">
        <v>1.0764987339973791E-2</v>
      </c>
      <c r="E11" s="47">
        <v>0.29132617770279035</v>
      </c>
      <c r="F11" s="47">
        <v>0.33438612706268556</v>
      </c>
      <c r="G11" s="47">
        <v>0.28056119036281657</v>
      </c>
      <c r="H11" s="47">
        <v>0.34515111440265933</v>
      </c>
      <c r="I11" s="49">
        <v>3.4408744267890437E-2</v>
      </c>
      <c r="J11" s="48">
        <v>6.8817488535780874E-2</v>
      </c>
      <c r="K11" s="50">
        <v>0.10322623280367131</v>
      </c>
      <c r="L11" s="47">
        <v>0.29721334476360106</v>
      </c>
      <c r="M11" s="47">
        <v>0.32849896000187484</v>
      </c>
    </row>
    <row r="12" spans="1:13" ht="15" customHeight="1">
      <c r="A12" s="46"/>
      <c r="B12" s="128" t="s">
        <v>207</v>
      </c>
      <c r="C12" s="182">
        <v>0.29590615617976562</v>
      </c>
      <c r="D12" s="47">
        <v>1.6014880817856361E-2</v>
      </c>
      <c r="E12" s="183">
        <v>0.26387639454405287</v>
      </c>
      <c r="F12" s="183">
        <v>0.32793591781547837</v>
      </c>
      <c r="G12" s="183">
        <v>0.24786151372619653</v>
      </c>
      <c r="H12" s="183">
        <v>0.34395079863333472</v>
      </c>
      <c r="I12" s="49">
        <v>5.4121485759583789E-2</v>
      </c>
      <c r="J12" s="48">
        <v>0.10824297151916758</v>
      </c>
      <c r="K12" s="50">
        <v>0.16236445727875137</v>
      </c>
      <c r="L12" s="183">
        <v>0.28111084837077732</v>
      </c>
      <c r="M12" s="183">
        <v>0.31070146398875392</v>
      </c>
    </row>
    <row r="13" spans="1:13" ht="15" customHeight="1">
      <c r="A13" s="46"/>
      <c r="B13" s="128" t="s">
        <v>148</v>
      </c>
      <c r="C13" s="186">
        <v>144.2477937384711</v>
      </c>
      <c r="D13" s="187">
        <v>14.583090509624322</v>
      </c>
      <c r="E13" s="187">
        <v>115.08161271922246</v>
      </c>
      <c r="F13" s="187">
        <v>173.41397475771976</v>
      </c>
      <c r="G13" s="187">
        <v>100.49852220959814</v>
      </c>
      <c r="H13" s="187">
        <v>187.99706526734406</v>
      </c>
      <c r="I13" s="49">
        <v>0.10109749433023731</v>
      </c>
      <c r="J13" s="48">
        <v>0.20219498866047461</v>
      </c>
      <c r="K13" s="50">
        <v>0.30329248299071193</v>
      </c>
      <c r="L13" s="187">
        <v>137.03540405154754</v>
      </c>
      <c r="M13" s="187">
        <v>151.46018342539466</v>
      </c>
    </row>
    <row r="14" spans="1:13" ht="15" customHeight="1">
      <c r="A14" s="46"/>
      <c r="B14" s="128" t="s">
        <v>208</v>
      </c>
      <c r="C14" s="51">
        <v>0.58712199225943917</v>
      </c>
      <c r="D14" s="47">
        <v>1.2255531026872196E-2</v>
      </c>
      <c r="E14" s="47">
        <v>0.56261093020569475</v>
      </c>
      <c r="F14" s="47">
        <v>0.6116330543131836</v>
      </c>
      <c r="G14" s="47">
        <v>0.55035539917882259</v>
      </c>
      <c r="H14" s="47">
        <v>0.62388858534005576</v>
      </c>
      <c r="I14" s="49">
        <v>2.087390898049802E-2</v>
      </c>
      <c r="J14" s="48">
        <v>4.1747817960996039E-2</v>
      </c>
      <c r="K14" s="50">
        <v>6.2621726941494066E-2</v>
      </c>
      <c r="L14" s="47">
        <v>0.55776589264646725</v>
      </c>
      <c r="M14" s="47">
        <v>0.61647809187241109</v>
      </c>
    </row>
    <row r="15" spans="1:13" s="45" customFormat="1" ht="15" customHeight="1">
      <c r="A15" s="46"/>
      <c r="B15" s="128" t="s">
        <v>149</v>
      </c>
      <c r="C15" s="186">
        <v>90.593495997956225</v>
      </c>
      <c r="D15" s="187">
        <v>10.322955437142276</v>
      </c>
      <c r="E15" s="187">
        <v>69.947585123671672</v>
      </c>
      <c r="F15" s="187">
        <v>111.23940687224078</v>
      </c>
      <c r="G15" s="187">
        <v>59.624629686529396</v>
      </c>
      <c r="H15" s="187">
        <v>121.56236230938305</v>
      </c>
      <c r="I15" s="49">
        <v>0.11394808560401688</v>
      </c>
      <c r="J15" s="48">
        <v>0.22789617120803377</v>
      </c>
      <c r="K15" s="50">
        <v>0.34184425681205066</v>
      </c>
      <c r="L15" s="187">
        <v>86.06382119805842</v>
      </c>
      <c r="M15" s="187">
        <v>95.12317079785403</v>
      </c>
    </row>
    <row r="16" spans="1:13" ht="15" customHeight="1">
      <c r="A16" s="46"/>
      <c r="B16" s="128" t="s">
        <v>174</v>
      </c>
      <c r="C16" s="182">
        <v>2.0815067815422861</v>
      </c>
      <c r="D16" s="47">
        <v>0.10587109009084245</v>
      </c>
      <c r="E16" s="183">
        <v>1.8697646013606013</v>
      </c>
      <c r="F16" s="183">
        <v>2.2932489617239709</v>
      </c>
      <c r="G16" s="183">
        <v>1.7638935112697587</v>
      </c>
      <c r="H16" s="183">
        <v>2.3991200518148132</v>
      </c>
      <c r="I16" s="49">
        <v>5.0862716869169933E-2</v>
      </c>
      <c r="J16" s="48">
        <v>0.10172543373833987</v>
      </c>
      <c r="K16" s="50">
        <v>0.1525881506075098</v>
      </c>
      <c r="L16" s="183">
        <v>1.9774314424651718</v>
      </c>
      <c r="M16" s="183">
        <v>2.1855821206194004</v>
      </c>
    </row>
    <row r="17" spans="1:13" ht="15" customHeight="1">
      <c r="A17" s="46"/>
      <c r="B17" s="128" t="s">
        <v>209</v>
      </c>
      <c r="C17" s="182">
        <v>3.6027424587739518</v>
      </c>
      <c r="D17" s="47">
        <v>6.1659680719860721E-2</v>
      </c>
      <c r="E17" s="183">
        <v>3.4794230973342302</v>
      </c>
      <c r="F17" s="183">
        <v>3.7260618202136735</v>
      </c>
      <c r="G17" s="183">
        <v>3.4177634166143696</v>
      </c>
      <c r="H17" s="183">
        <v>3.7877215009335341</v>
      </c>
      <c r="I17" s="49">
        <v>1.7114651248439253E-2</v>
      </c>
      <c r="J17" s="48">
        <v>3.4229302496878507E-2</v>
      </c>
      <c r="K17" s="50">
        <v>5.1343953745317764E-2</v>
      </c>
      <c r="L17" s="183">
        <v>3.4226053358352542</v>
      </c>
      <c r="M17" s="183">
        <v>3.7828795817126495</v>
      </c>
    </row>
    <row r="18" spans="1:13" ht="15" customHeight="1">
      <c r="A18" s="46"/>
      <c r="B18" s="128" t="s">
        <v>150</v>
      </c>
      <c r="C18" s="182">
        <v>4.441939868227597</v>
      </c>
      <c r="D18" s="47">
        <v>0.31799668532610914</v>
      </c>
      <c r="E18" s="183">
        <v>3.8059464975753787</v>
      </c>
      <c r="F18" s="183">
        <v>5.0779332388798153</v>
      </c>
      <c r="G18" s="183">
        <v>3.4879498122492696</v>
      </c>
      <c r="H18" s="183">
        <v>5.3959299242059249</v>
      </c>
      <c r="I18" s="49">
        <v>7.1589597058862198E-2</v>
      </c>
      <c r="J18" s="48">
        <v>0.1431791941177244</v>
      </c>
      <c r="K18" s="50">
        <v>0.21476879117658659</v>
      </c>
      <c r="L18" s="183">
        <v>4.2198428748162176</v>
      </c>
      <c r="M18" s="183">
        <v>4.6640368616389765</v>
      </c>
    </row>
    <row r="19" spans="1:13" ht="15" customHeight="1">
      <c r="A19" s="46"/>
      <c r="B19" s="128" t="s">
        <v>210</v>
      </c>
      <c r="C19" s="182">
        <v>2.8486258504632969</v>
      </c>
      <c r="D19" s="47">
        <v>0.28103220250800709</v>
      </c>
      <c r="E19" s="183">
        <v>2.2865614454472825</v>
      </c>
      <c r="F19" s="183">
        <v>3.4106902554793113</v>
      </c>
      <c r="G19" s="183">
        <v>2.0055292429392755</v>
      </c>
      <c r="H19" s="183">
        <v>3.6917224579873182</v>
      </c>
      <c r="I19" s="49">
        <v>9.8655357797269291E-2</v>
      </c>
      <c r="J19" s="48">
        <v>0.19731071559453858</v>
      </c>
      <c r="K19" s="50">
        <v>0.29596607339180786</v>
      </c>
      <c r="L19" s="183">
        <v>2.7061945579401319</v>
      </c>
      <c r="M19" s="183">
        <v>2.9910571429864619</v>
      </c>
    </row>
    <row r="20" spans="1:13" ht="15" customHeight="1">
      <c r="A20" s="46"/>
      <c r="B20" s="128" t="s">
        <v>151</v>
      </c>
      <c r="C20" s="182">
        <v>0.80926468681157304</v>
      </c>
      <c r="D20" s="183">
        <v>0.11158538644746324</v>
      </c>
      <c r="E20" s="183">
        <v>0.58609391391664656</v>
      </c>
      <c r="F20" s="183">
        <v>1.0324354597064995</v>
      </c>
      <c r="G20" s="183">
        <v>0.47450852746918332</v>
      </c>
      <c r="H20" s="183">
        <v>1.1440208461539627</v>
      </c>
      <c r="I20" s="49">
        <v>0.13788490745481458</v>
      </c>
      <c r="J20" s="48">
        <v>0.27576981490962915</v>
      </c>
      <c r="K20" s="50">
        <v>0.41365472236444373</v>
      </c>
      <c r="L20" s="183">
        <v>0.76880145247099441</v>
      </c>
      <c r="M20" s="183">
        <v>0.84972792115215168</v>
      </c>
    </row>
    <row r="21" spans="1:13" ht="15" customHeight="1">
      <c r="A21" s="46"/>
      <c r="B21" s="128" t="s">
        <v>152</v>
      </c>
      <c r="C21" s="182">
        <v>3.1829305225384923</v>
      </c>
      <c r="D21" s="47">
        <v>7.7558880752805703E-2</v>
      </c>
      <c r="E21" s="183">
        <v>3.0278127610328811</v>
      </c>
      <c r="F21" s="183">
        <v>3.3380482840441035</v>
      </c>
      <c r="G21" s="183">
        <v>2.9502538802800751</v>
      </c>
      <c r="H21" s="183">
        <v>3.4156071647969095</v>
      </c>
      <c r="I21" s="49">
        <v>2.4367129663562349E-2</v>
      </c>
      <c r="J21" s="48">
        <v>4.8734259327124697E-2</v>
      </c>
      <c r="K21" s="50">
        <v>7.310138899068705E-2</v>
      </c>
      <c r="L21" s="183">
        <v>3.0237839964115678</v>
      </c>
      <c r="M21" s="183">
        <v>3.3420770486654168</v>
      </c>
    </row>
    <row r="22" spans="1:13" ht="15" customHeight="1">
      <c r="A22" s="46"/>
      <c r="B22" s="128" t="s">
        <v>153</v>
      </c>
      <c r="C22" s="192">
        <v>27.904655971795336</v>
      </c>
      <c r="D22" s="183">
        <v>1.2410475029833168</v>
      </c>
      <c r="E22" s="188">
        <v>25.422560965828701</v>
      </c>
      <c r="F22" s="188">
        <v>30.38675097776197</v>
      </c>
      <c r="G22" s="188">
        <v>24.181513462845384</v>
      </c>
      <c r="H22" s="188">
        <v>31.627798480745287</v>
      </c>
      <c r="I22" s="49">
        <v>4.4474567406876726E-2</v>
      </c>
      <c r="J22" s="48">
        <v>8.8949134813753453E-2</v>
      </c>
      <c r="K22" s="50">
        <v>0.13342370222063019</v>
      </c>
      <c r="L22" s="188">
        <v>26.509423173205569</v>
      </c>
      <c r="M22" s="188">
        <v>29.299888770385103</v>
      </c>
    </row>
    <row r="23" spans="1:13" ht="15" customHeight="1">
      <c r="A23" s="46"/>
      <c r="B23" s="128" t="s">
        <v>154</v>
      </c>
      <c r="C23" s="182">
        <v>5.0060440413129665</v>
      </c>
      <c r="D23" s="183">
        <v>0.62817688736100619</v>
      </c>
      <c r="E23" s="183">
        <v>3.7496902665909539</v>
      </c>
      <c r="F23" s="183">
        <v>6.2623978160349791</v>
      </c>
      <c r="G23" s="183">
        <v>3.1215133792299481</v>
      </c>
      <c r="H23" s="183">
        <v>6.890574703395985</v>
      </c>
      <c r="I23" s="49">
        <v>0.12548369174879459</v>
      </c>
      <c r="J23" s="48">
        <v>0.25096738349758918</v>
      </c>
      <c r="K23" s="50">
        <v>0.37645107524638377</v>
      </c>
      <c r="L23" s="183">
        <v>4.7557418392473183</v>
      </c>
      <c r="M23" s="183">
        <v>5.2563462433786148</v>
      </c>
    </row>
    <row r="24" spans="1:13" ht="15" customHeight="1">
      <c r="A24" s="46"/>
      <c r="B24" s="128" t="s">
        <v>155</v>
      </c>
      <c r="C24" s="182">
        <v>5.4611161700021293</v>
      </c>
      <c r="D24" s="47">
        <v>0.21008936224790761</v>
      </c>
      <c r="E24" s="183">
        <v>5.0409374455063141</v>
      </c>
      <c r="F24" s="183">
        <v>5.8812948944979446</v>
      </c>
      <c r="G24" s="183">
        <v>4.8308480832584069</v>
      </c>
      <c r="H24" s="183">
        <v>6.0913842567458518</v>
      </c>
      <c r="I24" s="49">
        <v>3.8470040868554843E-2</v>
      </c>
      <c r="J24" s="48">
        <v>7.6940081737109686E-2</v>
      </c>
      <c r="K24" s="50">
        <v>0.11541012260566452</v>
      </c>
      <c r="L24" s="183">
        <v>5.1880603615020231</v>
      </c>
      <c r="M24" s="183">
        <v>5.7341719785022356</v>
      </c>
    </row>
    <row r="25" spans="1:13" ht="15" customHeight="1">
      <c r="A25" s="46"/>
      <c r="B25" s="128" t="s">
        <v>156</v>
      </c>
      <c r="C25" s="182">
        <v>0.96314436065954767</v>
      </c>
      <c r="D25" s="183">
        <v>9.783098625936644E-2</v>
      </c>
      <c r="E25" s="183">
        <v>0.76748238814081482</v>
      </c>
      <c r="F25" s="183">
        <v>1.1588063331782805</v>
      </c>
      <c r="G25" s="183">
        <v>0.66965140188144834</v>
      </c>
      <c r="H25" s="183">
        <v>1.256637319437647</v>
      </c>
      <c r="I25" s="49">
        <v>0.10157458243577647</v>
      </c>
      <c r="J25" s="48">
        <v>0.20314916487155293</v>
      </c>
      <c r="K25" s="50">
        <v>0.30472374730732943</v>
      </c>
      <c r="L25" s="183">
        <v>0.91498714262657033</v>
      </c>
      <c r="M25" s="183">
        <v>1.011301578692525</v>
      </c>
    </row>
    <row r="26" spans="1:13" ht="15" customHeight="1">
      <c r="A26" s="46"/>
      <c r="B26" s="128" t="s">
        <v>175</v>
      </c>
      <c r="C26" s="182">
        <v>2.1390870807188889</v>
      </c>
      <c r="D26" s="47">
        <v>8.919260456728717E-2</v>
      </c>
      <c r="E26" s="183">
        <v>1.9607018715843145</v>
      </c>
      <c r="F26" s="183">
        <v>2.3174722898534634</v>
      </c>
      <c r="G26" s="183">
        <v>1.8715092670170272</v>
      </c>
      <c r="H26" s="183">
        <v>2.4066648944207505</v>
      </c>
      <c r="I26" s="49">
        <v>4.1696574847860782E-2</v>
      </c>
      <c r="J26" s="48">
        <v>8.3393149695721563E-2</v>
      </c>
      <c r="K26" s="50">
        <v>0.12508972454358236</v>
      </c>
      <c r="L26" s="183">
        <v>2.0321327266829443</v>
      </c>
      <c r="M26" s="183">
        <v>2.2460414347548334</v>
      </c>
    </row>
    <row r="27" spans="1:13" ht="15" customHeight="1">
      <c r="A27" s="46"/>
      <c r="B27" s="128" t="s">
        <v>157</v>
      </c>
      <c r="C27" s="182">
        <v>2.5541335955877216</v>
      </c>
      <c r="D27" s="47">
        <v>8.6366136186562983E-2</v>
      </c>
      <c r="E27" s="183">
        <v>2.3814013232145954</v>
      </c>
      <c r="F27" s="183">
        <v>2.7268658679608477</v>
      </c>
      <c r="G27" s="183">
        <v>2.2950351870280326</v>
      </c>
      <c r="H27" s="183">
        <v>2.8132320041474106</v>
      </c>
      <c r="I27" s="49">
        <v>3.3814259495181034E-2</v>
      </c>
      <c r="J27" s="48">
        <v>6.7628518990362069E-2</v>
      </c>
      <c r="K27" s="50">
        <v>0.1014427784855431</v>
      </c>
      <c r="L27" s="183">
        <v>2.4264269158083356</v>
      </c>
      <c r="M27" s="183">
        <v>2.6818402753671076</v>
      </c>
    </row>
    <row r="28" spans="1:13" ht="15" customHeight="1">
      <c r="A28" s="46"/>
      <c r="B28" s="128" t="s">
        <v>158</v>
      </c>
      <c r="C28" s="186">
        <v>68.292906832300019</v>
      </c>
      <c r="D28" s="187">
        <v>9.7773529905896694</v>
      </c>
      <c r="E28" s="187">
        <v>48.738200851120681</v>
      </c>
      <c r="F28" s="187">
        <v>87.847612813479358</v>
      </c>
      <c r="G28" s="187">
        <v>38.960847860531011</v>
      </c>
      <c r="H28" s="187">
        <v>97.624965804069035</v>
      </c>
      <c r="I28" s="49">
        <v>0.14316791368390464</v>
      </c>
      <c r="J28" s="48">
        <v>0.28633582736780927</v>
      </c>
      <c r="K28" s="50">
        <v>0.42950374105171391</v>
      </c>
      <c r="L28" s="187">
        <v>64.87826149068502</v>
      </c>
      <c r="M28" s="187">
        <v>71.707552173915019</v>
      </c>
    </row>
    <row r="29" spans="1:13" ht="15" customHeight="1">
      <c r="A29" s="46"/>
      <c r="B29" s="128" t="s">
        <v>176</v>
      </c>
      <c r="C29" s="186">
        <v>62.635687606955592</v>
      </c>
      <c r="D29" s="188">
        <v>2.3092653012957323</v>
      </c>
      <c r="E29" s="187">
        <v>58.01715700436413</v>
      </c>
      <c r="F29" s="187">
        <v>67.254218209547062</v>
      </c>
      <c r="G29" s="187">
        <v>55.707891703068398</v>
      </c>
      <c r="H29" s="187">
        <v>69.563483510842786</v>
      </c>
      <c r="I29" s="49">
        <v>3.6868203887000871E-2</v>
      </c>
      <c r="J29" s="48">
        <v>7.3736407774001742E-2</v>
      </c>
      <c r="K29" s="50">
        <v>0.11060461166100261</v>
      </c>
      <c r="L29" s="187">
        <v>59.503903226607811</v>
      </c>
      <c r="M29" s="187">
        <v>65.767471987303367</v>
      </c>
    </row>
    <row r="30" spans="1:13" ht="15" customHeight="1">
      <c r="A30" s="46"/>
      <c r="B30" s="128" t="s">
        <v>159</v>
      </c>
      <c r="C30" s="182">
        <v>0.4180819133017955</v>
      </c>
      <c r="D30" s="183">
        <v>5.2037941450376303E-2</v>
      </c>
      <c r="E30" s="183">
        <v>0.31400603040104291</v>
      </c>
      <c r="F30" s="183">
        <v>0.5221577962025481</v>
      </c>
      <c r="G30" s="183">
        <v>0.26196808895066659</v>
      </c>
      <c r="H30" s="183">
        <v>0.57419573765292442</v>
      </c>
      <c r="I30" s="49">
        <v>0.12446829148720512</v>
      </c>
      <c r="J30" s="48">
        <v>0.24893658297441024</v>
      </c>
      <c r="K30" s="50">
        <v>0.37340487446161535</v>
      </c>
      <c r="L30" s="183">
        <v>0.39717781763670573</v>
      </c>
      <c r="M30" s="183">
        <v>0.43898600896688528</v>
      </c>
    </row>
    <row r="31" spans="1:13" ht="15" customHeight="1">
      <c r="A31" s="46"/>
      <c r="B31" s="128" t="s">
        <v>160</v>
      </c>
      <c r="C31" s="182">
        <v>3.5765188056586306</v>
      </c>
      <c r="D31" s="47">
        <v>0.1313153126926454</v>
      </c>
      <c r="E31" s="183">
        <v>3.3138881802733398</v>
      </c>
      <c r="F31" s="183">
        <v>3.8391494310439214</v>
      </c>
      <c r="G31" s="183">
        <v>3.1825728675806944</v>
      </c>
      <c r="H31" s="183">
        <v>3.9704647437365668</v>
      </c>
      <c r="I31" s="49">
        <v>3.6715957563226945E-2</v>
      </c>
      <c r="J31" s="48">
        <v>7.3431915126453889E-2</v>
      </c>
      <c r="K31" s="50">
        <v>0.11014787268968083</v>
      </c>
      <c r="L31" s="183">
        <v>3.3976928653756993</v>
      </c>
      <c r="M31" s="183">
        <v>3.7553447459415619</v>
      </c>
    </row>
    <row r="32" spans="1:13" ht="15" customHeight="1">
      <c r="A32" s="46"/>
      <c r="B32" s="128" t="s">
        <v>161</v>
      </c>
      <c r="C32" s="51">
        <v>1.3473529247462604E-2</v>
      </c>
      <c r="D32" s="47">
        <v>2.8240458229142031E-4</v>
      </c>
      <c r="E32" s="47">
        <v>1.2908720082879764E-2</v>
      </c>
      <c r="F32" s="47">
        <v>1.4038338412045444E-2</v>
      </c>
      <c r="G32" s="47">
        <v>1.2626315500588342E-2</v>
      </c>
      <c r="H32" s="47">
        <v>1.4320742994336865E-2</v>
      </c>
      <c r="I32" s="49">
        <v>2.0959956155853079E-2</v>
      </c>
      <c r="J32" s="48">
        <v>4.1919912311706158E-2</v>
      </c>
      <c r="K32" s="50">
        <v>6.2879868467559233E-2</v>
      </c>
      <c r="L32" s="47">
        <v>1.2799852785089473E-2</v>
      </c>
      <c r="M32" s="47">
        <v>1.4147205709835735E-2</v>
      </c>
    </row>
    <row r="33" spans="1:13" ht="15" customHeight="1">
      <c r="A33" s="46"/>
      <c r="B33" s="128" t="s">
        <v>177</v>
      </c>
      <c r="C33" s="192">
        <v>15.082264284400752</v>
      </c>
      <c r="D33" s="183">
        <v>0.66630140421186335</v>
      </c>
      <c r="E33" s="188">
        <v>13.749661475977025</v>
      </c>
      <c r="F33" s="188">
        <v>16.41486709282448</v>
      </c>
      <c r="G33" s="188">
        <v>13.083360071765162</v>
      </c>
      <c r="H33" s="188">
        <v>17.081168497036341</v>
      </c>
      <c r="I33" s="49">
        <v>4.4177809886344718E-2</v>
      </c>
      <c r="J33" s="48">
        <v>8.8355619772689437E-2</v>
      </c>
      <c r="K33" s="50">
        <v>0.13253342965903414</v>
      </c>
      <c r="L33" s="188">
        <v>14.328151070180715</v>
      </c>
      <c r="M33" s="188">
        <v>15.83637749862079</v>
      </c>
    </row>
    <row r="34" spans="1:13" ht="15" customHeight="1">
      <c r="A34" s="46"/>
      <c r="B34" s="128" t="s">
        <v>178</v>
      </c>
      <c r="C34" s="51">
        <v>4.4917754421455389E-2</v>
      </c>
      <c r="D34" s="47">
        <v>5.7524296953638003E-3</v>
      </c>
      <c r="E34" s="47">
        <v>3.3412895030727786E-2</v>
      </c>
      <c r="F34" s="47">
        <v>5.6422613812182991E-2</v>
      </c>
      <c r="G34" s="47">
        <v>2.7660465335363989E-2</v>
      </c>
      <c r="H34" s="47">
        <v>6.2175043507546789E-2</v>
      </c>
      <c r="I34" s="49">
        <v>0.12806583431107807</v>
      </c>
      <c r="J34" s="48">
        <v>0.25613166862215614</v>
      </c>
      <c r="K34" s="50">
        <v>0.38419750293323418</v>
      </c>
      <c r="L34" s="47">
        <v>4.2671866700382616E-2</v>
      </c>
      <c r="M34" s="47">
        <v>4.7163642142528162E-2</v>
      </c>
    </row>
    <row r="35" spans="1:13" ht="15" customHeight="1">
      <c r="A35" s="46"/>
      <c r="B35" s="128" t="s">
        <v>179</v>
      </c>
      <c r="C35" s="192">
        <v>17.382636676642644</v>
      </c>
      <c r="D35" s="188">
        <v>3.0264785645197341</v>
      </c>
      <c r="E35" s="188">
        <v>11.329679547603176</v>
      </c>
      <c r="F35" s="188">
        <v>23.43559380568211</v>
      </c>
      <c r="G35" s="188">
        <v>8.3032009830834426</v>
      </c>
      <c r="H35" s="188">
        <v>26.462072370201845</v>
      </c>
      <c r="I35" s="49">
        <v>0.17410929198022454</v>
      </c>
      <c r="J35" s="48">
        <v>0.34821858396044908</v>
      </c>
      <c r="K35" s="50">
        <v>0.52232787594067365</v>
      </c>
      <c r="L35" s="188">
        <v>16.513504842810512</v>
      </c>
      <c r="M35" s="188">
        <v>18.251768510474776</v>
      </c>
    </row>
    <row r="36" spans="1:13" ht="15" customHeight="1">
      <c r="A36" s="46"/>
      <c r="B36" s="128" t="s">
        <v>162</v>
      </c>
      <c r="C36" s="186">
        <v>62.738519460382939</v>
      </c>
      <c r="D36" s="187">
        <v>6.7680918396999319</v>
      </c>
      <c r="E36" s="187">
        <v>49.202335780983077</v>
      </c>
      <c r="F36" s="187">
        <v>76.274703139782801</v>
      </c>
      <c r="G36" s="187">
        <v>42.434243941283142</v>
      </c>
      <c r="H36" s="187">
        <v>83.042794979482736</v>
      </c>
      <c r="I36" s="49">
        <v>0.10787777425914126</v>
      </c>
      <c r="J36" s="48">
        <v>0.21575554851828252</v>
      </c>
      <c r="K36" s="50">
        <v>0.32363332277742379</v>
      </c>
      <c r="L36" s="187">
        <v>59.601593487363793</v>
      </c>
      <c r="M36" s="187">
        <v>65.875445433402092</v>
      </c>
    </row>
    <row r="37" spans="1:13" ht="15" customHeight="1">
      <c r="A37" s="46"/>
      <c r="B37" s="128" t="s">
        <v>180</v>
      </c>
      <c r="C37" s="186">
        <v>124.45680937576915</v>
      </c>
      <c r="D37" s="187">
        <v>3.4519397687439062</v>
      </c>
      <c r="E37" s="187">
        <v>117.55292983828134</v>
      </c>
      <c r="F37" s="187">
        <v>131.36068891325698</v>
      </c>
      <c r="G37" s="187">
        <v>114.10099006953743</v>
      </c>
      <c r="H37" s="187">
        <v>134.81262868200088</v>
      </c>
      <c r="I37" s="49">
        <v>2.7736045830337459E-2</v>
      </c>
      <c r="J37" s="48">
        <v>5.5472091660674919E-2</v>
      </c>
      <c r="K37" s="50">
        <v>8.3208137491012385E-2</v>
      </c>
      <c r="L37" s="187">
        <v>118.23396890698069</v>
      </c>
      <c r="M37" s="187">
        <v>130.67964984455762</v>
      </c>
    </row>
    <row r="38" spans="1:13" ht="15" customHeight="1">
      <c r="A38" s="46"/>
      <c r="B38" s="128" t="s">
        <v>181</v>
      </c>
      <c r="C38" s="51">
        <v>3.5049716209637809E-2</v>
      </c>
      <c r="D38" s="47">
        <v>1.9226895788674772E-3</v>
      </c>
      <c r="E38" s="47">
        <v>3.1204337051902856E-2</v>
      </c>
      <c r="F38" s="47">
        <v>3.8895095367372762E-2</v>
      </c>
      <c r="G38" s="47">
        <v>2.9281647473035376E-2</v>
      </c>
      <c r="H38" s="47">
        <v>4.0817784946240242E-2</v>
      </c>
      <c r="I38" s="49">
        <v>5.4856066946949625E-2</v>
      </c>
      <c r="J38" s="48">
        <v>0.10971213389389925</v>
      </c>
      <c r="K38" s="50">
        <v>0.16456820084084889</v>
      </c>
      <c r="L38" s="47">
        <v>3.3297230399155921E-2</v>
      </c>
      <c r="M38" s="47">
        <v>3.6802202020119697E-2</v>
      </c>
    </row>
    <row r="39" spans="1:13" ht="15" customHeight="1">
      <c r="A39" s="46"/>
      <c r="B39" s="128" t="s">
        <v>182</v>
      </c>
      <c r="C39" s="192">
        <v>11.233986459890215</v>
      </c>
      <c r="D39" s="183">
        <v>1.0643394625958607</v>
      </c>
      <c r="E39" s="188">
        <v>9.1053075346984933</v>
      </c>
      <c r="F39" s="188">
        <v>13.362665385081936</v>
      </c>
      <c r="G39" s="188">
        <v>8.0409680721026326</v>
      </c>
      <c r="H39" s="188">
        <v>14.427004847677797</v>
      </c>
      <c r="I39" s="49">
        <v>9.4742811591946863E-2</v>
      </c>
      <c r="J39" s="48">
        <v>0.18948562318389373</v>
      </c>
      <c r="K39" s="50">
        <v>0.28422843477584059</v>
      </c>
      <c r="L39" s="188">
        <v>10.672287136895704</v>
      </c>
      <c r="M39" s="188">
        <v>11.795685782884725</v>
      </c>
    </row>
    <row r="40" spans="1:13" ht="15" customHeight="1">
      <c r="A40" s="46"/>
      <c r="B40" s="128" t="s">
        <v>163</v>
      </c>
      <c r="C40" s="192">
        <v>16.85416931048405</v>
      </c>
      <c r="D40" s="183">
        <v>1.2029431304802516</v>
      </c>
      <c r="E40" s="188">
        <v>14.448283049523546</v>
      </c>
      <c r="F40" s="188">
        <v>19.260055571444553</v>
      </c>
      <c r="G40" s="188">
        <v>13.245339919043296</v>
      </c>
      <c r="H40" s="188">
        <v>20.462998701924803</v>
      </c>
      <c r="I40" s="49">
        <v>7.1373623245375079E-2</v>
      </c>
      <c r="J40" s="48">
        <v>0.14274724649075016</v>
      </c>
      <c r="K40" s="50">
        <v>0.21412086973612524</v>
      </c>
      <c r="L40" s="188">
        <v>16.011460844959846</v>
      </c>
      <c r="M40" s="188">
        <v>17.696877776008254</v>
      </c>
    </row>
    <row r="41" spans="1:13" ht="15" customHeight="1">
      <c r="A41" s="46"/>
      <c r="B41" s="128" t="s">
        <v>164</v>
      </c>
      <c r="C41" s="186">
        <v>95.824152335381484</v>
      </c>
      <c r="D41" s="188">
        <v>5.0254983091059273</v>
      </c>
      <c r="E41" s="187">
        <v>85.773155717169629</v>
      </c>
      <c r="F41" s="187">
        <v>105.87514895359334</v>
      </c>
      <c r="G41" s="187">
        <v>80.747657408063702</v>
      </c>
      <c r="H41" s="187">
        <v>110.90064726269927</v>
      </c>
      <c r="I41" s="49">
        <v>5.2445006677615508E-2</v>
      </c>
      <c r="J41" s="48">
        <v>0.10489001335523102</v>
      </c>
      <c r="K41" s="50">
        <v>0.15733502003284652</v>
      </c>
      <c r="L41" s="187">
        <v>91.032944718612413</v>
      </c>
      <c r="M41" s="187">
        <v>100.61535995215056</v>
      </c>
    </row>
    <row r="42" spans="1:13" ht="15" customHeight="1">
      <c r="A42" s="46"/>
      <c r="B42" s="128" t="s">
        <v>211</v>
      </c>
      <c r="C42" s="51">
        <v>2.7479166666666666E-2</v>
      </c>
      <c r="D42" s="47">
        <v>2.2044728857997346E-3</v>
      </c>
      <c r="E42" s="47">
        <v>2.3070220895067196E-2</v>
      </c>
      <c r="F42" s="47">
        <v>3.1888112438266135E-2</v>
      </c>
      <c r="G42" s="47">
        <v>2.0865748009267462E-2</v>
      </c>
      <c r="H42" s="47">
        <v>3.4092585324065866E-2</v>
      </c>
      <c r="I42" s="49">
        <v>8.0223425715229169E-2</v>
      </c>
      <c r="J42" s="48">
        <v>0.16044685143045834</v>
      </c>
      <c r="K42" s="50">
        <v>0.24067027714568751</v>
      </c>
      <c r="L42" s="47">
        <v>2.6105208333333331E-2</v>
      </c>
      <c r="M42" s="47">
        <v>2.8853125E-2</v>
      </c>
    </row>
    <row r="43" spans="1:13" ht="15" customHeight="1">
      <c r="A43" s="46"/>
      <c r="B43" s="128" t="s">
        <v>212</v>
      </c>
      <c r="C43" s="182">
        <v>3.3375845427085582</v>
      </c>
      <c r="D43" s="47">
        <v>7.5088492253492817E-2</v>
      </c>
      <c r="E43" s="183">
        <v>3.1874075582015724</v>
      </c>
      <c r="F43" s="183">
        <v>3.487761527215544</v>
      </c>
      <c r="G43" s="183">
        <v>3.1123190659480797</v>
      </c>
      <c r="H43" s="183">
        <v>3.5628500194690367</v>
      </c>
      <c r="I43" s="49">
        <v>2.249785474873876E-2</v>
      </c>
      <c r="J43" s="48">
        <v>4.4995709497477519E-2</v>
      </c>
      <c r="K43" s="50">
        <v>6.7493564246216275E-2</v>
      </c>
      <c r="L43" s="183">
        <v>3.1707053155731302</v>
      </c>
      <c r="M43" s="183">
        <v>3.5044637698439862</v>
      </c>
    </row>
    <row r="44" spans="1:13" ht="15" customHeight="1">
      <c r="A44" s="46"/>
      <c r="B44" s="128" t="s">
        <v>213</v>
      </c>
      <c r="C44" s="182">
        <v>3.0121933409628086</v>
      </c>
      <c r="D44" s="183">
        <v>0.3423597351945214</v>
      </c>
      <c r="E44" s="183">
        <v>2.3274738705737659</v>
      </c>
      <c r="F44" s="183">
        <v>3.6969128113518512</v>
      </c>
      <c r="G44" s="183">
        <v>1.9851141353792443</v>
      </c>
      <c r="H44" s="183">
        <v>4.039272546546373</v>
      </c>
      <c r="I44" s="49">
        <v>0.11365795499869559</v>
      </c>
      <c r="J44" s="48">
        <v>0.22731590999739118</v>
      </c>
      <c r="K44" s="50">
        <v>0.34097386499608678</v>
      </c>
      <c r="L44" s="183">
        <v>2.8615836739146681</v>
      </c>
      <c r="M44" s="183">
        <v>3.162803008010949</v>
      </c>
    </row>
    <row r="45" spans="1:13" ht="15" customHeight="1">
      <c r="A45" s="46"/>
      <c r="B45" s="128" t="s">
        <v>183</v>
      </c>
      <c r="C45" s="192">
        <v>12.505390371754661</v>
      </c>
      <c r="D45" s="183">
        <v>0.74634326596250655</v>
      </c>
      <c r="E45" s="188">
        <v>11.012703839829648</v>
      </c>
      <c r="F45" s="188">
        <v>13.998076903679674</v>
      </c>
      <c r="G45" s="188">
        <v>10.266360573867141</v>
      </c>
      <c r="H45" s="188">
        <v>14.744420169642181</v>
      </c>
      <c r="I45" s="49">
        <v>5.968172474233488E-2</v>
      </c>
      <c r="J45" s="48">
        <v>0.11936344948466976</v>
      </c>
      <c r="K45" s="50">
        <v>0.17904517422700464</v>
      </c>
      <c r="L45" s="188">
        <v>11.880120853166929</v>
      </c>
      <c r="M45" s="188">
        <v>13.130659890342393</v>
      </c>
    </row>
    <row r="46" spans="1:13" ht="15" customHeight="1">
      <c r="A46" s="46"/>
      <c r="B46" s="128" t="s">
        <v>214</v>
      </c>
      <c r="C46" s="182">
        <v>5.7289540008172262</v>
      </c>
      <c r="D46" s="47">
        <v>0.52773396910222869</v>
      </c>
      <c r="E46" s="183">
        <v>4.6734860626127688</v>
      </c>
      <c r="F46" s="183">
        <v>6.7844219390216836</v>
      </c>
      <c r="G46" s="183">
        <v>4.1457520935105396</v>
      </c>
      <c r="H46" s="183">
        <v>7.3121559081239127</v>
      </c>
      <c r="I46" s="49">
        <v>9.2116984885364461E-2</v>
      </c>
      <c r="J46" s="48">
        <v>0.18423396977072892</v>
      </c>
      <c r="K46" s="50">
        <v>0.27635095465609338</v>
      </c>
      <c r="L46" s="183">
        <v>5.4425063007763645</v>
      </c>
      <c r="M46" s="183">
        <v>6.0154017008580878</v>
      </c>
    </row>
    <row r="47" spans="1:13" ht="15" customHeight="1">
      <c r="A47" s="46"/>
      <c r="B47" s="128" t="s">
        <v>166</v>
      </c>
      <c r="C47" s="182">
        <v>8.6857477773262879</v>
      </c>
      <c r="D47" s="183">
        <v>0.89449284740871882</v>
      </c>
      <c r="E47" s="183">
        <v>6.8967620825088503</v>
      </c>
      <c r="F47" s="183">
        <v>10.474733472143726</v>
      </c>
      <c r="G47" s="183">
        <v>6.0022692351001314</v>
      </c>
      <c r="H47" s="183">
        <v>11.369226319552444</v>
      </c>
      <c r="I47" s="49">
        <v>0.10298397677903426</v>
      </c>
      <c r="J47" s="48">
        <v>0.20596795355806852</v>
      </c>
      <c r="K47" s="50">
        <v>0.30895193033710278</v>
      </c>
      <c r="L47" s="183">
        <v>8.2514603884599733</v>
      </c>
      <c r="M47" s="183">
        <v>9.1200351661926025</v>
      </c>
    </row>
    <row r="48" spans="1:13" s="45" customFormat="1" ht="15" customHeight="1">
      <c r="A48" s="46"/>
      <c r="B48" s="128" t="s">
        <v>184</v>
      </c>
      <c r="C48" s="182">
        <v>2.8122898509995435</v>
      </c>
      <c r="D48" s="47">
        <v>0.15852958044577276</v>
      </c>
      <c r="E48" s="183">
        <v>2.4952306901079981</v>
      </c>
      <c r="F48" s="183">
        <v>3.1293490118910889</v>
      </c>
      <c r="G48" s="183">
        <v>2.3367011096622252</v>
      </c>
      <c r="H48" s="183">
        <v>3.2878785923368619</v>
      </c>
      <c r="I48" s="49">
        <v>5.6370285015048573E-2</v>
      </c>
      <c r="J48" s="48">
        <v>0.11274057003009715</v>
      </c>
      <c r="K48" s="50">
        <v>0.16911085504514572</v>
      </c>
      <c r="L48" s="183">
        <v>2.6716753584495665</v>
      </c>
      <c r="M48" s="183">
        <v>2.9529043435495206</v>
      </c>
    </row>
    <row r="49" spans="1:13" ht="15" customHeight="1">
      <c r="A49" s="46"/>
      <c r="B49" s="128" t="s">
        <v>167</v>
      </c>
      <c r="C49" s="186">
        <v>70.037535599578206</v>
      </c>
      <c r="D49" s="188">
        <v>2.8404092764015432</v>
      </c>
      <c r="E49" s="187">
        <v>64.356717046775117</v>
      </c>
      <c r="F49" s="187">
        <v>75.718354152381295</v>
      </c>
      <c r="G49" s="187">
        <v>61.516307770373572</v>
      </c>
      <c r="H49" s="187">
        <v>78.558763428782839</v>
      </c>
      <c r="I49" s="49">
        <v>4.0555528576003315E-2</v>
      </c>
      <c r="J49" s="48">
        <v>8.111105715200663E-2</v>
      </c>
      <c r="K49" s="50">
        <v>0.12166658572800995</v>
      </c>
      <c r="L49" s="187">
        <v>66.535658819599291</v>
      </c>
      <c r="M49" s="187">
        <v>73.53941237955712</v>
      </c>
    </row>
    <row r="50" spans="1:13" ht="15" customHeight="1">
      <c r="A50" s="46"/>
      <c r="B50" s="128" t="s">
        <v>185</v>
      </c>
      <c r="C50" s="182">
        <v>1.2643894334466768</v>
      </c>
      <c r="D50" s="183">
        <v>0.20460091377367051</v>
      </c>
      <c r="E50" s="183">
        <v>0.85518760589933573</v>
      </c>
      <c r="F50" s="183">
        <v>1.6735912609940178</v>
      </c>
      <c r="G50" s="183">
        <v>0.65058669212566522</v>
      </c>
      <c r="H50" s="183">
        <v>1.8781921747676882</v>
      </c>
      <c r="I50" s="49">
        <v>0.16181795605167018</v>
      </c>
      <c r="J50" s="48">
        <v>0.32363591210334036</v>
      </c>
      <c r="K50" s="50">
        <v>0.48545386815501057</v>
      </c>
      <c r="L50" s="183">
        <v>1.201169961774343</v>
      </c>
      <c r="M50" s="183">
        <v>1.3276089051190105</v>
      </c>
    </row>
    <row r="51" spans="1:13" ht="15" customHeight="1">
      <c r="A51" s="46"/>
      <c r="B51" s="128" t="s">
        <v>168</v>
      </c>
      <c r="C51" s="182">
        <v>0.74167757862034445</v>
      </c>
      <c r="D51" s="183">
        <v>8.8604012973860322E-2</v>
      </c>
      <c r="E51" s="183">
        <v>0.56446955267262378</v>
      </c>
      <c r="F51" s="183">
        <v>0.91888560456806512</v>
      </c>
      <c r="G51" s="183">
        <v>0.4758655396987635</v>
      </c>
      <c r="H51" s="183">
        <v>1.0074896175419255</v>
      </c>
      <c r="I51" s="49">
        <v>0.11946432726020914</v>
      </c>
      <c r="J51" s="48">
        <v>0.23892865452041828</v>
      </c>
      <c r="K51" s="50">
        <v>0.3583929817806274</v>
      </c>
      <c r="L51" s="183">
        <v>0.70459369968932717</v>
      </c>
      <c r="M51" s="183">
        <v>0.77876145755136172</v>
      </c>
    </row>
    <row r="52" spans="1:13" ht="15" customHeight="1">
      <c r="A52" s="46"/>
      <c r="B52" s="128" t="s">
        <v>215</v>
      </c>
      <c r="C52" s="51">
        <v>6.3233333333333336E-2</v>
      </c>
      <c r="D52" s="47">
        <v>1.073616813031748E-2</v>
      </c>
      <c r="E52" s="47">
        <v>4.1760997072698376E-2</v>
      </c>
      <c r="F52" s="47">
        <v>8.4705669593968302E-2</v>
      </c>
      <c r="G52" s="47">
        <v>3.10248289423809E-2</v>
      </c>
      <c r="H52" s="47">
        <v>9.5441837724285772E-2</v>
      </c>
      <c r="I52" s="49">
        <v>0.16978652815473083</v>
      </c>
      <c r="J52" s="48">
        <v>0.33957305630946166</v>
      </c>
      <c r="K52" s="50">
        <v>0.50935958446419249</v>
      </c>
      <c r="L52" s="47">
        <v>6.0071666666666669E-2</v>
      </c>
      <c r="M52" s="47">
        <v>6.639500000000001E-2</v>
      </c>
    </row>
    <row r="53" spans="1:13" ht="15" customHeight="1">
      <c r="A53" s="46"/>
      <c r="B53" s="128" t="s">
        <v>169</v>
      </c>
      <c r="C53" s="192">
        <v>15.450175737709364</v>
      </c>
      <c r="D53" s="183">
        <v>0.61762943833444106</v>
      </c>
      <c r="E53" s="188">
        <v>14.214916861040482</v>
      </c>
      <c r="F53" s="188">
        <v>16.685434614378245</v>
      </c>
      <c r="G53" s="188">
        <v>13.597287422706041</v>
      </c>
      <c r="H53" s="188">
        <v>17.303064052712685</v>
      </c>
      <c r="I53" s="49">
        <v>3.9975560719803863E-2</v>
      </c>
      <c r="J53" s="48">
        <v>7.9951121439607725E-2</v>
      </c>
      <c r="K53" s="50">
        <v>0.11992668215941159</v>
      </c>
      <c r="L53" s="188">
        <v>14.677666950823895</v>
      </c>
      <c r="M53" s="188">
        <v>16.222684524594833</v>
      </c>
    </row>
    <row r="54" spans="1:13" ht="15" customHeight="1">
      <c r="A54" s="46"/>
      <c r="B54" s="128" t="s">
        <v>170</v>
      </c>
      <c r="C54" s="51">
        <v>0.25811018481925452</v>
      </c>
      <c r="D54" s="47">
        <v>7.0592603137639834E-2</v>
      </c>
      <c r="E54" s="47">
        <v>0.11692497854397485</v>
      </c>
      <c r="F54" s="47">
        <v>0.39929539109453416</v>
      </c>
      <c r="G54" s="47">
        <v>4.6332375406335002E-2</v>
      </c>
      <c r="H54" s="47">
        <v>0.46988799423217403</v>
      </c>
      <c r="I54" s="49">
        <v>0.27349793727463079</v>
      </c>
      <c r="J54" s="48">
        <v>0.54699587454926157</v>
      </c>
      <c r="K54" s="50">
        <v>0.82049381182389236</v>
      </c>
      <c r="L54" s="47">
        <v>0.24520467557829179</v>
      </c>
      <c r="M54" s="47">
        <v>0.27101569406021725</v>
      </c>
    </row>
    <row r="55" spans="1:13" ht="15" customHeight="1">
      <c r="A55" s="46"/>
      <c r="B55" s="128" t="s">
        <v>186</v>
      </c>
      <c r="C55" s="182">
        <v>0.66914878233117892</v>
      </c>
      <c r="D55" s="47">
        <v>4.7639105439734951E-2</v>
      </c>
      <c r="E55" s="183">
        <v>0.57387057145170906</v>
      </c>
      <c r="F55" s="183">
        <v>0.76442699321064878</v>
      </c>
      <c r="G55" s="183">
        <v>0.52623146601197401</v>
      </c>
      <c r="H55" s="183">
        <v>0.81206609865038382</v>
      </c>
      <c r="I55" s="49">
        <v>7.1193592064488179E-2</v>
      </c>
      <c r="J55" s="48">
        <v>0.14238718412897636</v>
      </c>
      <c r="K55" s="50">
        <v>0.21358077619346455</v>
      </c>
      <c r="L55" s="183">
        <v>0.63569134321461995</v>
      </c>
      <c r="M55" s="183">
        <v>0.70260622144773788</v>
      </c>
    </row>
    <row r="56" spans="1:13" ht="15" customHeight="1">
      <c r="A56" s="46"/>
      <c r="B56" s="128" t="s">
        <v>171</v>
      </c>
      <c r="C56" s="182">
        <v>0.42140083710102366</v>
      </c>
      <c r="D56" s="183">
        <v>7.5959092724048494E-2</v>
      </c>
      <c r="E56" s="183">
        <v>0.26948265165292667</v>
      </c>
      <c r="F56" s="183">
        <v>0.5733190225491207</v>
      </c>
      <c r="G56" s="183">
        <v>0.19352355892887818</v>
      </c>
      <c r="H56" s="183">
        <v>0.64927811527316914</v>
      </c>
      <c r="I56" s="49">
        <v>0.18025377748796118</v>
      </c>
      <c r="J56" s="48">
        <v>0.36050755497592235</v>
      </c>
      <c r="K56" s="50">
        <v>0.54076133246388358</v>
      </c>
      <c r="L56" s="183">
        <v>0.40033079524597248</v>
      </c>
      <c r="M56" s="183">
        <v>0.44247087895607484</v>
      </c>
    </row>
    <row r="57" spans="1:13" ht="15" customHeight="1">
      <c r="A57" s="46"/>
      <c r="B57" s="128" t="s">
        <v>143</v>
      </c>
      <c r="C57" s="182">
        <v>8.6004422744582758</v>
      </c>
      <c r="D57" s="47">
        <v>0.42070695643984962</v>
      </c>
      <c r="E57" s="183">
        <v>7.7590283615785767</v>
      </c>
      <c r="F57" s="183">
        <v>9.4418561873379758</v>
      </c>
      <c r="G57" s="183">
        <v>7.3383214051387267</v>
      </c>
      <c r="H57" s="183">
        <v>9.8625631437778249</v>
      </c>
      <c r="I57" s="49">
        <v>4.8916897877365161E-2</v>
      </c>
      <c r="J57" s="48">
        <v>9.7833795754730321E-2</v>
      </c>
      <c r="K57" s="50">
        <v>0.14675069363209547</v>
      </c>
      <c r="L57" s="183">
        <v>8.1704201607353628</v>
      </c>
      <c r="M57" s="183">
        <v>9.0304643881811888</v>
      </c>
    </row>
    <row r="58" spans="1:13" ht="15" customHeight="1">
      <c r="A58" s="46"/>
      <c r="B58" s="128" t="s">
        <v>187</v>
      </c>
      <c r="C58" s="186">
        <v>348.4629066673462</v>
      </c>
      <c r="D58" s="187">
        <v>13.672984920870206</v>
      </c>
      <c r="E58" s="187">
        <v>321.11693682560576</v>
      </c>
      <c r="F58" s="187">
        <v>375.80887650908664</v>
      </c>
      <c r="G58" s="187">
        <v>307.44395190473557</v>
      </c>
      <c r="H58" s="187">
        <v>389.48186142995684</v>
      </c>
      <c r="I58" s="49">
        <v>3.923799250725666E-2</v>
      </c>
      <c r="J58" s="48">
        <v>7.8475985014513319E-2</v>
      </c>
      <c r="K58" s="50">
        <v>0.11771397752176999</v>
      </c>
      <c r="L58" s="187">
        <v>331.0397613339789</v>
      </c>
      <c r="M58" s="187">
        <v>365.88605200071351</v>
      </c>
    </row>
    <row r="59" spans="1:13" ht="15" customHeight="1">
      <c r="A59" s="46"/>
      <c r="B59" s="128" t="s">
        <v>216</v>
      </c>
      <c r="C59" s="182">
        <v>2.5199778981663781</v>
      </c>
      <c r="D59" s="47">
        <v>0.21492660103493055</v>
      </c>
      <c r="E59" s="183">
        <v>2.0901246960965167</v>
      </c>
      <c r="F59" s="183">
        <v>2.9498311002362394</v>
      </c>
      <c r="G59" s="183">
        <v>1.8751980950615863</v>
      </c>
      <c r="H59" s="183">
        <v>3.1647577012711698</v>
      </c>
      <c r="I59" s="49">
        <v>8.5289081777788003E-2</v>
      </c>
      <c r="J59" s="48">
        <v>0.17057816355557601</v>
      </c>
      <c r="K59" s="50">
        <v>0.25586724533336402</v>
      </c>
      <c r="L59" s="183">
        <v>2.393979003258059</v>
      </c>
      <c r="M59" s="183">
        <v>2.6459767930746971</v>
      </c>
    </row>
    <row r="60" spans="1:13" ht="15" customHeight="1">
      <c r="A60" s="46"/>
      <c r="B60" s="128" t="s">
        <v>172</v>
      </c>
      <c r="C60" s="192">
        <v>23.769409844824359</v>
      </c>
      <c r="D60" s="183">
        <v>0.96610521556411555</v>
      </c>
      <c r="E60" s="188">
        <v>21.83719941369613</v>
      </c>
      <c r="F60" s="188">
        <v>25.701620275952589</v>
      </c>
      <c r="G60" s="188">
        <v>20.871094198132013</v>
      </c>
      <c r="H60" s="188">
        <v>26.667725491516705</v>
      </c>
      <c r="I60" s="49">
        <v>4.0644897028206145E-2</v>
      </c>
      <c r="J60" s="48">
        <v>8.128979405641229E-2</v>
      </c>
      <c r="K60" s="50">
        <v>0.12193469108461844</v>
      </c>
      <c r="L60" s="188">
        <v>22.58093935258314</v>
      </c>
      <c r="M60" s="188">
        <v>24.957880337065578</v>
      </c>
    </row>
    <row r="61" spans="1:13" ht="15" customHeight="1">
      <c r="A61" s="46"/>
      <c r="B61" s="128" t="s">
        <v>173</v>
      </c>
      <c r="C61" s="182">
        <v>2.8395586576141865</v>
      </c>
      <c r="D61" s="183">
        <v>0.40691680874902725</v>
      </c>
      <c r="E61" s="183">
        <v>2.0257250401161322</v>
      </c>
      <c r="F61" s="183">
        <v>3.6533922751122407</v>
      </c>
      <c r="G61" s="183">
        <v>1.6188082313671046</v>
      </c>
      <c r="H61" s="183">
        <v>4.0603090838612683</v>
      </c>
      <c r="I61" s="49">
        <v>0.14330283604386646</v>
      </c>
      <c r="J61" s="48">
        <v>0.28660567208773291</v>
      </c>
      <c r="K61" s="50">
        <v>0.42990850813159937</v>
      </c>
      <c r="L61" s="183">
        <v>2.6975807247334771</v>
      </c>
      <c r="M61" s="183">
        <v>2.9815365904948958</v>
      </c>
    </row>
    <row r="62" spans="1:13" ht="15" customHeight="1">
      <c r="A62" s="46"/>
      <c r="B62" s="128" t="s">
        <v>188</v>
      </c>
      <c r="C62" s="192">
        <v>16.149325611282666</v>
      </c>
      <c r="D62" s="183">
        <v>1.2088440277384314</v>
      </c>
      <c r="E62" s="188">
        <v>13.731637555805804</v>
      </c>
      <c r="F62" s="188">
        <v>18.567013666759529</v>
      </c>
      <c r="G62" s="188">
        <v>12.522793528067371</v>
      </c>
      <c r="H62" s="188">
        <v>19.775857694497962</v>
      </c>
      <c r="I62" s="49">
        <v>7.4854149135111681E-2</v>
      </c>
      <c r="J62" s="48">
        <v>0.14970829827022336</v>
      </c>
      <c r="K62" s="50">
        <v>0.22456244740533504</v>
      </c>
      <c r="L62" s="188">
        <v>15.341859330718533</v>
      </c>
      <c r="M62" s="188">
        <v>16.956791891846798</v>
      </c>
    </row>
    <row r="63" spans="1:13" ht="15" customHeight="1">
      <c r="A63" s="46"/>
      <c r="B63" s="128" t="s">
        <v>193</v>
      </c>
      <c r="C63" s="186">
        <v>187.84874150452012</v>
      </c>
      <c r="D63" s="187">
        <v>9.9614544302269294</v>
      </c>
      <c r="E63" s="187">
        <v>167.92583264406625</v>
      </c>
      <c r="F63" s="187">
        <v>207.77165036497399</v>
      </c>
      <c r="G63" s="187">
        <v>157.96437821383932</v>
      </c>
      <c r="H63" s="187">
        <v>217.73310479520092</v>
      </c>
      <c r="I63" s="49">
        <v>5.3029125191063529E-2</v>
      </c>
      <c r="J63" s="48">
        <v>0.10605825038212706</v>
      </c>
      <c r="K63" s="50">
        <v>0.15908737557319058</v>
      </c>
      <c r="L63" s="187">
        <v>178.45630442929411</v>
      </c>
      <c r="M63" s="187">
        <v>197.24117857974613</v>
      </c>
    </row>
    <row r="64" spans="1:13" ht="15" customHeight="1">
      <c r="A64" s="46"/>
      <c r="B64" s="37" t="s">
        <v>201</v>
      </c>
      <c r="C64" s="118"/>
      <c r="D64" s="129"/>
      <c r="E64" s="129"/>
      <c r="F64" s="129"/>
      <c r="G64" s="129"/>
      <c r="H64" s="129"/>
      <c r="I64" s="130"/>
      <c r="J64" s="130"/>
      <c r="K64" s="130"/>
      <c r="L64" s="129"/>
      <c r="M64" s="131"/>
    </row>
    <row r="65" spans="1:13" ht="15" customHeight="1">
      <c r="A65" s="46"/>
      <c r="B65" s="128" t="s">
        <v>208</v>
      </c>
      <c r="C65" s="51">
        <v>0.1269753488095238</v>
      </c>
      <c r="D65" s="47">
        <v>7.8932218274679507E-3</v>
      </c>
      <c r="E65" s="47">
        <v>0.1111889051545879</v>
      </c>
      <c r="F65" s="47">
        <v>0.14276179246445969</v>
      </c>
      <c r="G65" s="47">
        <v>0.10329568332711994</v>
      </c>
      <c r="H65" s="47">
        <v>0.15065501429192765</v>
      </c>
      <c r="I65" s="49">
        <v>6.2163419131918293E-2</v>
      </c>
      <c r="J65" s="48">
        <v>0.12432683826383659</v>
      </c>
      <c r="K65" s="50">
        <v>0.18649025739575487</v>
      </c>
      <c r="L65" s="47">
        <v>0.12062658136904761</v>
      </c>
      <c r="M65" s="47">
        <v>0.13332411624999999</v>
      </c>
    </row>
    <row r="66" spans="1:13" ht="15" customHeight="1">
      <c r="A66" s="46"/>
      <c r="B66" s="128" t="s">
        <v>209</v>
      </c>
      <c r="C66" s="182">
        <v>1.0662380423835986</v>
      </c>
      <c r="D66" s="47">
        <v>7.8622533207243397E-2</v>
      </c>
      <c r="E66" s="183">
        <v>0.90899297596911188</v>
      </c>
      <c r="F66" s="183">
        <v>1.2234831087980855</v>
      </c>
      <c r="G66" s="183">
        <v>0.83037044276186844</v>
      </c>
      <c r="H66" s="183">
        <v>1.302105642005329</v>
      </c>
      <c r="I66" s="49">
        <v>7.373825551326324E-2</v>
      </c>
      <c r="J66" s="48">
        <v>0.14747651102652648</v>
      </c>
      <c r="K66" s="50">
        <v>0.22121476653978972</v>
      </c>
      <c r="L66" s="183">
        <v>1.0129261402644187</v>
      </c>
      <c r="M66" s="183">
        <v>1.1195499445027786</v>
      </c>
    </row>
    <row r="67" spans="1:13" ht="15" customHeight="1">
      <c r="A67" s="46"/>
      <c r="B67" s="37" t="s">
        <v>189</v>
      </c>
      <c r="C67" s="118"/>
      <c r="D67" s="129"/>
      <c r="E67" s="129"/>
      <c r="F67" s="129"/>
      <c r="G67" s="129"/>
      <c r="H67" s="129"/>
      <c r="I67" s="130"/>
      <c r="J67" s="130"/>
      <c r="K67" s="130"/>
      <c r="L67" s="129"/>
      <c r="M67" s="131"/>
    </row>
    <row r="68" spans="1:13" ht="15" customHeight="1">
      <c r="A68" s="46"/>
      <c r="B68" s="128" t="s">
        <v>190</v>
      </c>
      <c r="C68" s="182">
        <v>4.5090870833333332</v>
      </c>
      <c r="D68" s="47">
        <v>0.13843628263055166</v>
      </c>
      <c r="E68" s="183">
        <v>4.2322145180722295</v>
      </c>
      <c r="F68" s="183">
        <v>4.7859596485944369</v>
      </c>
      <c r="G68" s="183">
        <v>4.0937782354416781</v>
      </c>
      <c r="H68" s="183">
        <v>4.9243959312249883</v>
      </c>
      <c r="I68" s="49">
        <v>3.0701620987149559E-2</v>
      </c>
      <c r="J68" s="48">
        <v>6.1403241974299118E-2</v>
      </c>
      <c r="K68" s="50">
        <v>9.210486296144868E-2</v>
      </c>
      <c r="L68" s="183">
        <v>4.2836327291666665</v>
      </c>
      <c r="M68" s="183">
        <v>4.7345414374999999</v>
      </c>
    </row>
    <row r="69" spans="1:13" ht="15" customHeight="1">
      <c r="A69" s="46"/>
      <c r="B69" s="128" t="s">
        <v>212</v>
      </c>
      <c r="C69" s="182">
        <v>3.402013475362319</v>
      </c>
      <c r="D69" s="47">
        <v>8.4600302632502775E-2</v>
      </c>
      <c r="E69" s="183">
        <v>3.2328128700973133</v>
      </c>
      <c r="F69" s="183">
        <v>3.5712140806273247</v>
      </c>
      <c r="G69" s="183">
        <v>3.1482125674648107</v>
      </c>
      <c r="H69" s="183">
        <v>3.6558143832598273</v>
      </c>
      <c r="I69" s="49">
        <v>2.4867715323641605E-2</v>
      </c>
      <c r="J69" s="48">
        <v>4.973543064728321E-2</v>
      </c>
      <c r="K69" s="50">
        <v>7.4603145970924822E-2</v>
      </c>
      <c r="L69" s="183">
        <v>3.2319128015942029</v>
      </c>
      <c r="M69" s="183">
        <v>3.5721141491304351</v>
      </c>
    </row>
    <row r="70" spans="1:13" ht="15" customHeight="1">
      <c r="A70" s="46"/>
      <c r="B70" s="37" t="s">
        <v>139</v>
      </c>
      <c r="C70" s="118"/>
      <c r="D70" s="129"/>
      <c r="E70" s="129"/>
      <c r="F70" s="129"/>
      <c r="G70" s="129"/>
      <c r="H70" s="129"/>
      <c r="I70" s="130"/>
      <c r="J70" s="130"/>
      <c r="K70" s="130"/>
      <c r="L70" s="129"/>
      <c r="M70" s="131"/>
    </row>
    <row r="71" spans="1:13" ht="15" customHeight="1">
      <c r="A71" s="46"/>
      <c r="B71" s="128" t="s">
        <v>461</v>
      </c>
      <c r="C71" s="182">
        <v>12.505150609609746</v>
      </c>
      <c r="D71" s="47">
        <v>0.19687805201915926</v>
      </c>
      <c r="E71" s="183">
        <v>12.111394505571427</v>
      </c>
      <c r="F71" s="183">
        <v>12.898906713648065</v>
      </c>
      <c r="G71" s="183">
        <v>11.914516453552269</v>
      </c>
      <c r="H71" s="183">
        <v>13.095784765667224</v>
      </c>
      <c r="I71" s="49">
        <v>1.5743756965858991E-2</v>
      </c>
      <c r="J71" s="48">
        <v>3.1487513931717982E-2</v>
      </c>
      <c r="K71" s="50">
        <v>4.7231270897576977E-2</v>
      </c>
      <c r="L71" s="183">
        <v>11.879893079129259</v>
      </c>
      <c r="M71" s="183">
        <v>13.130408140090234</v>
      </c>
    </row>
    <row r="72" spans="1:13" ht="15" customHeight="1">
      <c r="A72" s="46"/>
      <c r="B72" s="128" t="s">
        <v>140</v>
      </c>
      <c r="C72" s="186">
        <v>303.46664954202299</v>
      </c>
      <c r="D72" s="187">
        <v>44.670436478652739</v>
      </c>
      <c r="E72" s="187">
        <v>214.12577658471753</v>
      </c>
      <c r="F72" s="187">
        <v>392.80752249932846</v>
      </c>
      <c r="G72" s="187">
        <v>169.45534010606477</v>
      </c>
      <c r="H72" s="187">
        <v>437.47795897798119</v>
      </c>
      <c r="I72" s="49">
        <v>0.14720048000683822</v>
      </c>
      <c r="J72" s="48">
        <v>0.29440096001367644</v>
      </c>
      <c r="K72" s="50">
        <v>0.44160144002051466</v>
      </c>
      <c r="L72" s="187">
        <v>288.29331706492184</v>
      </c>
      <c r="M72" s="187">
        <v>318.63998201912415</v>
      </c>
    </row>
    <row r="73" spans="1:13" ht="15" customHeight="1">
      <c r="A73" s="46"/>
      <c r="B73" s="128" t="s">
        <v>217</v>
      </c>
      <c r="C73" s="51">
        <v>0.43499243301168622</v>
      </c>
      <c r="D73" s="47">
        <v>1.4682226939647304E-2</v>
      </c>
      <c r="E73" s="47">
        <v>0.40562797913239163</v>
      </c>
      <c r="F73" s="47">
        <v>0.46435688689098081</v>
      </c>
      <c r="G73" s="47">
        <v>0.3909457521927443</v>
      </c>
      <c r="H73" s="47">
        <v>0.47903911383062814</v>
      </c>
      <c r="I73" s="49">
        <v>3.3752832981471338E-2</v>
      </c>
      <c r="J73" s="48">
        <v>6.7505665962942676E-2</v>
      </c>
      <c r="K73" s="50">
        <v>0.10125849894441402</v>
      </c>
      <c r="L73" s="47">
        <v>0.41324281136110191</v>
      </c>
      <c r="M73" s="47">
        <v>0.45674205466227052</v>
      </c>
    </row>
    <row r="74" spans="1:13" ht="15" customHeight="1">
      <c r="A74" s="46"/>
      <c r="B74" s="128" t="s">
        <v>208</v>
      </c>
      <c r="C74" s="51">
        <v>0.58665552209120364</v>
      </c>
      <c r="D74" s="47">
        <v>1.6771949593479774E-2</v>
      </c>
      <c r="E74" s="47">
        <v>0.55311162290424409</v>
      </c>
      <c r="F74" s="47">
        <v>0.62019942127816319</v>
      </c>
      <c r="G74" s="47">
        <v>0.53633967331076438</v>
      </c>
      <c r="H74" s="47">
        <v>0.63697137087164291</v>
      </c>
      <c r="I74" s="49">
        <v>2.8589093534301283E-2</v>
      </c>
      <c r="J74" s="48">
        <v>5.7178187068602566E-2</v>
      </c>
      <c r="K74" s="50">
        <v>8.5767280602903853E-2</v>
      </c>
      <c r="L74" s="47">
        <v>0.55732274598664344</v>
      </c>
      <c r="M74" s="47">
        <v>0.61598829819576384</v>
      </c>
    </row>
    <row r="75" spans="1:13" ht="15" customHeight="1">
      <c r="A75" s="46"/>
      <c r="B75" s="128" t="s">
        <v>209</v>
      </c>
      <c r="C75" s="182">
        <v>3.6211686974743325</v>
      </c>
      <c r="D75" s="47">
        <v>6.9281662452574569E-2</v>
      </c>
      <c r="E75" s="183">
        <v>3.4826053725691835</v>
      </c>
      <c r="F75" s="183">
        <v>3.7597320223794815</v>
      </c>
      <c r="G75" s="183">
        <v>3.4133237101166087</v>
      </c>
      <c r="H75" s="183">
        <v>3.8290136848320562</v>
      </c>
      <c r="I75" s="49">
        <v>1.9132403994571327E-2</v>
      </c>
      <c r="J75" s="48">
        <v>3.8264807989142655E-2</v>
      </c>
      <c r="K75" s="50">
        <v>5.7397211983713982E-2</v>
      </c>
      <c r="L75" s="183">
        <v>3.4401102626006157</v>
      </c>
      <c r="M75" s="183">
        <v>3.8022271323480492</v>
      </c>
    </row>
    <row r="76" spans="1:13" ht="15" customHeight="1">
      <c r="A76" s="46"/>
      <c r="B76" s="128" t="s">
        <v>462</v>
      </c>
      <c r="C76" s="182">
        <v>4.5996124328838812</v>
      </c>
      <c r="D76" s="47">
        <v>7.4463339656008279E-2</v>
      </c>
      <c r="E76" s="183">
        <v>4.4506857535718645</v>
      </c>
      <c r="F76" s="183">
        <v>4.748539112195898</v>
      </c>
      <c r="G76" s="183">
        <v>4.3762224139158565</v>
      </c>
      <c r="H76" s="183">
        <v>4.8230024518519059</v>
      </c>
      <c r="I76" s="49">
        <v>1.6189046521322012E-2</v>
      </c>
      <c r="J76" s="48">
        <v>3.2378093042644024E-2</v>
      </c>
      <c r="K76" s="50">
        <v>4.8567139563966036E-2</v>
      </c>
      <c r="L76" s="183">
        <v>4.369631811239687</v>
      </c>
      <c r="M76" s="183">
        <v>4.8295930545280754</v>
      </c>
    </row>
    <row r="77" spans="1:13" ht="15" customHeight="1">
      <c r="A77" s="46"/>
      <c r="B77" s="128" t="s">
        <v>463</v>
      </c>
      <c r="C77" s="182">
        <v>3.042992570604147</v>
      </c>
      <c r="D77" s="47">
        <v>9.0923341906119781E-2</v>
      </c>
      <c r="E77" s="183">
        <v>2.8611458867919075</v>
      </c>
      <c r="F77" s="183">
        <v>3.2248392544163864</v>
      </c>
      <c r="G77" s="183">
        <v>2.7702225448857876</v>
      </c>
      <c r="H77" s="183">
        <v>3.3157625963225064</v>
      </c>
      <c r="I77" s="49">
        <v>2.9879580641916627E-2</v>
      </c>
      <c r="J77" s="48">
        <v>5.9759161283833254E-2</v>
      </c>
      <c r="K77" s="50">
        <v>8.9638741925749887E-2</v>
      </c>
      <c r="L77" s="183">
        <v>2.8908429420739394</v>
      </c>
      <c r="M77" s="183">
        <v>3.1951421991343545</v>
      </c>
    </row>
    <row r="78" spans="1:13" ht="15" customHeight="1">
      <c r="A78" s="46"/>
      <c r="B78" s="128" t="s">
        <v>141</v>
      </c>
      <c r="C78" s="182">
        <v>5.9390872456004002</v>
      </c>
      <c r="D78" s="47">
        <v>0.12665330697800142</v>
      </c>
      <c r="E78" s="183">
        <v>5.6857806316443975</v>
      </c>
      <c r="F78" s="183">
        <v>6.192393859556403</v>
      </c>
      <c r="G78" s="183">
        <v>5.5591273246663961</v>
      </c>
      <c r="H78" s="183">
        <v>6.3190471665344043</v>
      </c>
      <c r="I78" s="49">
        <v>2.1325382460381362E-2</v>
      </c>
      <c r="J78" s="48">
        <v>4.2650764920762724E-2</v>
      </c>
      <c r="K78" s="50">
        <v>6.3976147381144086E-2</v>
      </c>
      <c r="L78" s="183">
        <v>5.6421328833203805</v>
      </c>
      <c r="M78" s="183">
        <v>6.2360416078804199</v>
      </c>
    </row>
    <row r="79" spans="1:13" ht="15" customHeight="1">
      <c r="A79" s="46"/>
      <c r="B79" s="128" t="s">
        <v>142</v>
      </c>
      <c r="C79" s="51">
        <v>1.6647720815896092E-2</v>
      </c>
      <c r="D79" s="47">
        <v>3.9673343693211408E-3</v>
      </c>
      <c r="E79" s="47">
        <v>8.7130520772538099E-3</v>
      </c>
      <c r="F79" s="47">
        <v>2.4582389554538373E-2</v>
      </c>
      <c r="G79" s="47">
        <v>4.7457177079326691E-3</v>
      </c>
      <c r="H79" s="47">
        <v>2.8549723923859516E-2</v>
      </c>
      <c r="I79" s="49">
        <v>0.23831096239510025</v>
      </c>
      <c r="J79" s="48">
        <v>0.47662192479020049</v>
      </c>
      <c r="K79" s="50">
        <v>0.71493288718530068</v>
      </c>
      <c r="L79" s="47">
        <v>1.5815334775101286E-2</v>
      </c>
      <c r="M79" s="47">
        <v>1.7480106856690898E-2</v>
      </c>
    </row>
    <row r="80" spans="1:13" ht="15" customHeight="1">
      <c r="A80" s="46"/>
      <c r="B80" s="128" t="s">
        <v>180</v>
      </c>
      <c r="C80" s="186">
        <v>125.25747653350798</v>
      </c>
      <c r="D80" s="187">
        <v>21.205251925618921</v>
      </c>
      <c r="E80" s="187">
        <v>82.846972682270149</v>
      </c>
      <c r="F80" s="187">
        <v>167.66798038474582</v>
      </c>
      <c r="G80" s="187">
        <v>61.641720756651225</v>
      </c>
      <c r="H80" s="187">
        <v>188.87323231036476</v>
      </c>
      <c r="I80" s="49">
        <v>0.16929330298256681</v>
      </c>
      <c r="J80" s="48">
        <v>0.33858660596513362</v>
      </c>
      <c r="K80" s="50">
        <v>0.50787990894770041</v>
      </c>
      <c r="L80" s="187">
        <v>118.99460270683258</v>
      </c>
      <c r="M80" s="187">
        <v>131.52035036018339</v>
      </c>
    </row>
    <row r="81" spans="1:13" ht="15" customHeight="1">
      <c r="A81" s="46"/>
      <c r="B81" s="128" t="s">
        <v>464</v>
      </c>
      <c r="C81" s="51">
        <v>8.29257245713063E-2</v>
      </c>
      <c r="D81" s="47">
        <v>7.0297093333993969E-3</v>
      </c>
      <c r="E81" s="47">
        <v>6.8866305904507513E-2</v>
      </c>
      <c r="F81" s="47">
        <v>9.6985143238105087E-2</v>
      </c>
      <c r="G81" s="47">
        <v>6.1836596571108113E-2</v>
      </c>
      <c r="H81" s="47">
        <v>0.10401485257150449</v>
      </c>
      <c r="I81" s="49">
        <v>8.4771153580390848E-2</v>
      </c>
      <c r="J81" s="48">
        <v>0.1695423071607817</v>
      </c>
      <c r="K81" s="50">
        <v>0.25431346074117256</v>
      </c>
      <c r="L81" s="47">
        <v>7.8779438342740982E-2</v>
      </c>
      <c r="M81" s="47">
        <v>8.7072010799871619E-2</v>
      </c>
    </row>
    <row r="82" spans="1:13" ht="15" customHeight="1">
      <c r="A82" s="46"/>
      <c r="B82" s="128" t="s">
        <v>465</v>
      </c>
      <c r="C82" s="182">
        <v>53.723053912901094</v>
      </c>
      <c r="D82" s="47">
        <v>0.58580500663535251</v>
      </c>
      <c r="E82" s="183">
        <v>52.551443899630385</v>
      </c>
      <c r="F82" s="183">
        <v>54.894663926171802</v>
      </c>
      <c r="G82" s="183">
        <v>51.965638892995038</v>
      </c>
      <c r="H82" s="183">
        <v>55.480468932807149</v>
      </c>
      <c r="I82" s="49">
        <v>1.090416430132757E-2</v>
      </c>
      <c r="J82" s="48">
        <v>2.1808328602655139E-2</v>
      </c>
      <c r="K82" s="50">
        <v>3.2712492903982711E-2</v>
      </c>
      <c r="L82" s="183">
        <v>51.036901217256037</v>
      </c>
      <c r="M82" s="183">
        <v>56.40920660854615</v>
      </c>
    </row>
    <row r="83" spans="1:13" ht="15" customHeight="1">
      <c r="A83" s="46"/>
      <c r="B83" s="128" t="s">
        <v>466</v>
      </c>
      <c r="C83" s="182">
        <v>8.5941804913916311</v>
      </c>
      <c r="D83" s="47">
        <v>0.21452131684712591</v>
      </c>
      <c r="E83" s="183">
        <v>8.1651378576973794</v>
      </c>
      <c r="F83" s="183">
        <v>9.0232231250858828</v>
      </c>
      <c r="G83" s="183">
        <v>7.9506165408502536</v>
      </c>
      <c r="H83" s="183">
        <v>9.2377444419330086</v>
      </c>
      <c r="I83" s="49">
        <v>2.4961230109374757E-2</v>
      </c>
      <c r="J83" s="48">
        <v>4.9922460218749513E-2</v>
      </c>
      <c r="K83" s="50">
        <v>7.4883690328124267E-2</v>
      </c>
      <c r="L83" s="183">
        <v>8.1644714668220502</v>
      </c>
      <c r="M83" s="183">
        <v>9.023889515961212</v>
      </c>
    </row>
    <row r="84" spans="1:13" ht="15" customHeight="1">
      <c r="A84" s="46"/>
      <c r="B84" s="128" t="s">
        <v>218</v>
      </c>
      <c r="C84" s="186">
        <v>95.600577777777787</v>
      </c>
      <c r="D84" s="187">
        <v>21.134491387048008</v>
      </c>
      <c r="E84" s="187">
        <v>53.33159500368177</v>
      </c>
      <c r="F84" s="187">
        <v>137.8695605518738</v>
      </c>
      <c r="G84" s="187">
        <v>32.197103616633761</v>
      </c>
      <c r="H84" s="187">
        <v>159.0040519389218</v>
      </c>
      <c r="I84" s="49">
        <v>0.22107074955315478</v>
      </c>
      <c r="J84" s="48">
        <v>0.44214149910630957</v>
      </c>
      <c r="K84" s="50">
        <v>0.66321224865946438</v>
      </c>
      <c r="L84" s="187">
        <v>90.820548888888894</v>
      </c>
      <c r="M84" s="187">
        <v>100.38060666666668</v>
      </c>
    </row>
    <row r="85" spans="1:13" ht="15" customHeight="1">
      <c r="A85" s="46"/>
      <c r="B85" s="128" t="s">
        <v>467</v>
      </c>
      <c r="C85" s="51">
        <v>0.79148325841168166</v>
      </c>
      <c r="D85" s="47">
        <v>1.5081004608566944E-2</v>
      </c>
      <c r="E85" s="47">
        <v>0.7613212491945478</v>
      </c>
      <c r="F85" s="47">
        <v>0.82164526762881551</v>
      </c>
      <c r="G85" s="47">
        <v>0.74624024458598082</v>
      </c>
      <c r="H85" s="47">
        <v>0.8367262722373825</v>
      </c>
      <c r="I85" s="49">
        <v>1.9054104364545785E-2</v>
      </c>
      <c r="J85" s="48">
        <v>3.8108208729091569E-2</v>
      </c>
      <c r="K85" s="50">
        <v>5.7162313093637354E-2</v>
      </c>
      <c r="L85" s="47">
        <v>0.75190909549109752</v>
      </c>
      <c r="M85" s="47">
        <v>0.83105742133226579</v>
      </c>
    </row>
    <row r="86" spans="1:13" ht="15" customHeight="1">
      <c r="A86" s="46"/>
      <c r="B86" s="128" t="s">
        <v>468</v>
      </c>
      <c r="C86" s="186">
        <v>614.13011666666659</v>
      </c>
      <c r="D86" s="187">
        <v>76.875127667067176</v>
      </c>
      <c r="E86" s="187">
        <v>460.37986133253224</v>
      </c>
      <c r="F86" s="187">
        <v>767.88037200080089</v>
      </c>
      <c r="G86" s="187">
        <v>383.5047336654651</v>
      </c>
      <c r="H86" s="187">
        <v>844.75549966786809</v>
      </c>
      <c r="I86" s="49">
        <v>0.12517726387418474</v>
      </c>
      <c r="J86" s="48">
        <v>0.25035452774836947</v>
      </c>
      <c r="K86" s="50">
        <v>0.37553179162255423</v>
      </c>
      <c r="L86" s="187">
        <v>583.42361083333321</v>
      </c>
      <c r="M86" s="187">
        <v>644.83662249999998</v>
      </c>
    </row>
    <row r="87" spans="1:13" ht="15" customHeight="1">
      <c r="A87" s="46"/>
      <c r="B87" s="128" t="s">
        <v>193</v>
      </c>
      <c r="C87" s="186">
        <v>240.43542000000002</v>
      </c>
      <c r="D87" s="187">
        <v>47.781673556821083</v>
      </c>
      <c r="E87" s="187">
        <v>144.87207288635784</v>
      </c>
      <c r="F87" s="187">
        <v>335.9987671136422</v>
      </c>
      <c r="G87" s="187">
        <v>97.09039932953678</v>
      </c>
      <c r="H87" s="187">
        <v>383.78044067046324</v>
      </c>
      <c r="I87" s="49">
        <v>0.19872976101782791</v>
      </c>
      <c r="J87" s="48">
        <v>0.39745952203565582</v>
      </c>
      <c r="K87" s="50">
        <v>0.59618928305348373</v>
      </c>
      <c r="L87" s="187">
        <v>228.41364900000002</v>
      </c>
      <c r="M87" s="187">
        <v>252.45719100000002</v>
      </c>
    </row>
    <row r="88" spans="1:13" s="45" customFormat="1" ht="15" customHeight="1">
      <c r="A88" s="46"/>
      <c r="B88" s="37" t="s">
        <v>191</v>
      </c>
      <c r="C88" s="118"/>
      <c r="D88" s="129"/>
      <c r="E88" s="129"/>
      <c r="F88" s="129"/>
      <c r="G88" s="129"/>
      <c r="H88" s="129"/>
      <c r="I88" s="130"/>
      <c r="J88" s="130"/>
      <c r="K88" s="130"/>
      <c r="L88" s="129"/>
      <c r="M88" s="131"/>
    </row>
    <row r="89" spans="1:13" ht="15" customHeight="1">
      <c r="A89" s="46"/>
      <c r="B89" s="128" t="s">
        <v>469</v>
      </c>
      <c r="C89" s="182">
        <v>12.722065914901105</v>
      </c>
      <c r="D89" s="47">
        <v>0.34432626204232164</v>
      </c>
      <c r="E89" s="183">
        <v>12.033413390816461</v>
      </c>
      <c r="F89" s="183">
        <v>13.410718438985748</v>
      </c>
      <c r="G89" s="183">
        <v>11.68908712877414</v>
      </c>
      <c r="H89" s="183">
        <v>13.755044701028069</v>
      </c>
      <c r="I89" s="49">
        <v>2.7065278889886829E-2</v>
      </c>
      <c r="J89" s="48">
        <v>5.4130557779773658E-2</v>
      </c>
      <c r="K89" s="50">
        <v>8.1195836669660487E-2</v>
      </c>
      <c r="L89" s="183">
        <v>12.085962619156049</v>
      </c>
      <c r="M89" s="183">
        <v>13.35816921064616</v>
      </c>
    </row>
    <row r="90" spans="1:13" s="45" customFormat="1" ht="15" customHeight="1">
      <c r="A90" s="46"/>
      <c r="B90" s="37" t="s">
        <v>198</v>
      </c>
      <c r="C90" s="118"/>
      <c r="D90" s="129"/>
      <c r="E90" s="129"/>
      <c r="F90" s="129"/>
      <c r="G90" s="129"/>
      <c r="H90" s="129"/>
      <c r="I90" s="130"/>
      <c r="J90" s="130"/>
      <c r="K90" s="130"/>
      <c r="L90" s="129"/>
      <c r="M90" s="131"/>
    </row>
    <row r="91" spans="1:13" s="45" customFormat="1" ht="15" customHeight="1">
      <c r="A91" s="46"/>
      <c r="B91" s="128" t="s">
        <v>144</v>
      </c>
      <c r="C91" s="182">
        <v>6.46659769809939</v>
      </c>
      <c r="D91" s="47">
        <v>0.15588322778997452</v>
      </c>
      <c r="E91" s="183">
        <v>6.1548312425194407</v>
      </c>
      <c r="F91" s="183">
        <v>6.7783641536793393</v>
      </c>
      <c r="G91" s="183">
        <v>5.998948014729466</v>
      </c>
      <c r="H91" s="183">
        <v>6.934247381469314</v>
      </c>
      <c r="I91" s="49">
        <v>2.4105910877336694E-2</v>
      </c>
      <c r="J91" s="48">
        <v>4.8211821754673388E-2</v>
      </c>
      <c r="K91" s="50">
        <v>7.2317732632010079E-2</v>
      </c>
      <c r="L91" s="183">
        <v>6.1432678131944201</v>
      </c>
      <c r="M91" s="183">
        <v>6.7899275830043599</v>
      </c>
    </row>
    <row r="92" spans="1:13" ht="15" customHeight="1">
      <c r="A92" s="46"/>
      <c r="B92" s="128" t="s">
        <v>205</v>
      </c>
      <c r="C92" s="186">
        <v>52.865977217427037</v>
      </c>
      <c r="D92" s="187">
        <v>6.378762326963658</v>
      </c>
      <c r="E92" s="187">
        <v>40.108452563499725</v>
      </c>
      <c r="F92" s="187">
        <v>65.62350187135435</v>
      </c>
      <c r="G92" s="187">
        <v>33.729690236536065</v>
      </c>
      <c r="H92" s="187">
        <v>72.002264198318016</v>
      </c>
      <c r="I92" s="49">
        <v>0.12065912071820981</v>
      </c>
      <c r="J92" s="48">
        <v>0.24131824143641961</v>
      </c>
      <c r="K92" s="50">
        <v>0.36197736215462939</v>
      </c>
      <c r="L92" s="187">
        <v>50.222678356555683</v>
      </c>
      <c r="M92" s="187">
        <v>55.509276078298392</v>
      </c>
    </row>
    <row r="93" spans="1:13" ht="15" customHeight="1">
      <c r="A93" s="46"/>
      <c r="B93" s="128" t="s">
        <v>219</v>
      </c>
      <c r="C93" s="186">
        <v>217.10390236200377</v>
      </c>
      <c r="D93" s="187">
        <v>15.073868254002866</v>
      </c>
      <c r="E93" s="187">
        <v>186.95616585399804</v>
      </c>
      <c r="F93" s="187">
        <v>247.25163887000949</v>
      </c>
      <c r="G93" s="187">
        <v>171.88229759999518</v>
      </c>
      <c r="H93" s="187">
        <v>262.32550712401235</v>
      </c>
      <c r="I93" s="49">
        <v>6.9431585936527151E-2</v>
      </c>
      <c r="J93" s="48">
        <v>0.1388631718730543</v>
      </c>
      <c r="K93" s="50">
        <v>0.20829475780958145</v>
      </c>
      <c r="L93" s="187">
        <v>206.24870724390357</v>
      </c>
      <c r="M93" s="187">
        <v>227.95909748010396</v>
      </c>
    </row>
    <row r="94" spans="1:13" ht="15" customHeight="1">
      <c r="A94" s="46"/>
      <c r="B94" s="128" t="s">
        <v>145</v>
      </c>
      <c r="C94" s="186">
        <v>264.00646862770981</v>
      </c>
      <c r="D94" s="187">
        <v>10.018775563014508</v>
      </c>
      <c r="E94" s="187">
        <v>243.96891750168078</v>
      </c>
      <c r="F94" s="187">
        <v>284.04401975373884</v>
      </c>
      <c r="G94" s="187">
        <v>233.95014193866629</v>
      </c>
      <c r="H94" s="187">
        <v>294.06279531675335</v>
      </c>
      <c r="I94" s="49">
        <v>3.7948977595479071E-2</v>
      </c>
      <c r="J94" s="48">
        <v>7.5897955190958141E-2</v>
      </c>
      <c r="K94" s="50">
        <v>0.1138469327864372</v>
      </c>
      <c r="L94" s="187">
        <v>250.80614519632431</v>
      </c>
      <c r="M94" s="187">
        <v>277.20679205909528</v>
      </c>
    </row>
    <row r="95" spans="1:13" ht="15" customHeight="1">
      <c r="A95" s="46"/>
      <c r="B95" s="128" t="s">
        <v>146</v>
      </c>
      <c r="C95" s="182">
        <v>5.419440326337476</v>
      </c>
      <c r="D95" s="183">
        <v>0.69589452021402776</v>
      </c>
      <c r="E95" s="183">
        <v>4.0276512859094202</v>
      </c>
      <c r="F95" s="183">
        <v>6.8112293667655317</v>
      </c>
      <c r="G95" s="183">
        <v>3.3317567656953928</v>
      </c>
      <c r="H95" s="183">
        <v>7.5071238869795591</v>
      </c>
      <c r="I95" s="49">
        <v>0.1284070823387628</v>
      </c>
      <c r="J95" s="48">
        <v>0.2568141646775256</v>
      </c>
      <c r="K95" s="50">
        <v>0.3852212470162884</v>
      </c>
      <c r="L95" s="183">
        <v>5.1484683100206023</v>
      </c>
      <c r="M95" s="183">
        <v>5.6904123426543496</v>
      </c>
    </row>
    <row r="96" spans="1:13" ht="15" customHeight="1">
      <c r="A96" s="46"/>
      <c r="B96" s="128" t="s">
        <v>206</v>
      </c>
      <c r="C96" s="182">
        <v>1.7722222222222224</v>
      </c>
      <c r="D96" s="47">
        <v>0.11366897079078186</v>
      </c>
      <c r="E96" s="183">
        <v>1.5448842806406586</v>
      </c>
      <c r="F96" s="183">
        <v>1.9995601638037861</v>
      </c>
      <c r="G96" s="183">
        <v>1.4312153098498768</v>
      </c>
      <c r="H96" s="183">
        <v>2.113229134594568</v>
      </c>
      <c r="I96" s="49">
        <v>6.4139231167212332E-2</v>
      </c>
      <c r="J96" s="48">
        <v>0.12827846233442466</v>
      </c>
      <c r="K96" s="50">
        <v>0.19241769350163701</v>
      </c>
      <c r="L96" s="183">
        <v>1.6836111111111112</v>
      </c>
      <c r="M96" s="183">
        <v>1.8608333333333336</v>
      </c>
    </row>
    <row r="97" spans="1:13" ht="15" customHeight="1">
      <c r="A97" s="46"/>
      <c r="B97" s="128" t="s">
        <v>147</v>
      </c>
      <c r="C97" s="51">
        <v>0.3066990870215287</v>
      </c>
      <c r="D97" s="47">
        <v>3.7271396840359128E-2</v>
      </c>
      <c r="E97" s="47">
        <v>0.23215629334081045</v>
      </c>
      <c r="F97" s="47">
        <v>0.38124188070224696</v>
      </c>
      <c r="G97" s="47">
        <v>0.19488489650045132</v>
      </c>
      <c r="H97" s="47">
        <v>0.41851327754260609</v>
      </c>
      <c r="I97" s="49">
        <v>0.12152431623555132</v>
      </c>
      <c r="J97" s="48">
        <v>0.24304863247110264</v>
      </c>
      <c r="K97" s="50">
        <v>0.36457294870665397</v>
      </c>
      <c r="L97" s="47">
        <v>0.29136413267045225</v>
      </c>
      <c r="M97" s="47">
        <v>0.32203404137260516</v>
      </c>
    </row>
    <row r="98" spans="1:13" ht="15" customHeight="1">
      <c r="A98" s="46"/>
      <c r="B98" s="128" t="s">
        <v>148</v>
      </c>
      <c r="C98" s="186">
        <v>151.60620058815365</v>
      </c>
      <c r="D98" s="187">
        <v>4.9578164845972781</v>
      </c>
      <c r="E98" s="187">
        <v>141.69056761895911</v>
      </c>
      <c r="F98" s="187">
        <v>161.5218335573482</v>
      </c>
      <c r="G98" s="187">
        <v>136.73275113436182</v>
      </c>
      <c r="H98" s="187">
        <v>166.47965004194549</v>
      </c>
      <c r="I98" s="49">
        <v>3.2701937423162866E-2</v>
      </c>
      <c r="J98" s="48">
        <v>6.5403874846325732E-2</v>
      </c>
      <c r="K98" s="50">
        <v>9.8105812269488599E-2</v>
      </c>
      <c r="L98" s="187">
        <v>144.02589055874597</v>
      </c>
      <c r="M98" s="187">
        <v>159.18651061756134</v>
      </c>
    </row>
    <row r="99" spans="1:13" ht="15" customHeight="1">
      <c r="A99" s="46"/>
      <c r="B99" s="128" t="s">
        <v>208</v>
      </c>
      <c r="C99" s="51">
        <v>0.58122004265665517</v>
      </c>
      <c r="D99" s="47">
        <v>2.3311294896324344E-2</v>
      </c>
      <c r="E99" s="47">
        <v>0.53459745286400651</v>
      </c>
      <c r="F99" s="47">
        <v>0.62784263244930383</v>
      </c>
      <c r="G99" s="47">
        <v>0.51128615796768218</v>
      </c>
      <c r="H99" s="47">
        <v>0.65115392734562816</v>
      </c>
      <c r="I99" s="49">
        <v>4.0107520707256573E-2</v>
      </c>
      <c r="J99" s="48">
        <v>8.0215041414513147E-2</v>
      </c>
      <c r="K99" s="50">
        <v>0.12032256212176973</v>
      </c>
      <c r="L99" s="47">
        <v>0.55215904052382236</v>
      </c>
      <c r="M99" s="47">
        <v>0.61028104478948797</v>
      </c>
    </row>
    <row r="100" spans="1:13" ht="15" customHeight="1">
      <c r="A100" s="46"/>
      <c r="B100" s="128" t="s">
        <v>149</v>
      </c>
      <c r="C100" s="186">
        <v>110.46702055466301</v>
      </c>
      <c r="D100" s="187">
        <v>16.398830575292177</v>
      </c>
      <c r="E100" s="187">
        <v>77.669359404078648</v>
      </c>
      <c r="F100" s="187">
        <v>143.26468170524737</v>
      </c>
      <c r="G100" s="187">
        <v>61.270528828786482</v>
      </c>
      <c r="H100" s="187">
        <v>159.66351228053952</v>
      </c>
      <c r="I100" s="49">
        <v>0.14845001243767095</v>
      </c>
      <c r="J100" s="48">
        <v>0.29690002487534189</v>
      </c>
      <c r="K100" s="50">
        <v>0.44535003731301281</v>
      </c>
      <c r="L100" s="187">
        <v>104.94366952692985</v>
      </c>
      <c r="M100" s="187">
        <v>115.99037158239616</v>
      </c>
    </row>
    <row r="101" spans="1:13" ht="15" customHeight="1">
      <c r="A101" s="46"/>
      <c r="B101" s="128" t="s">
        <v>174</v>
      </c>
      <c r="C101" s="182">
        <v>2.1336973921504825</v>
      </c>
      <c r="D101" s="47">
        <v>0.14092680685076905</v>
      </c>
      <c r="E101" s="183">
        <v>1.8518437784489443</v>
      </c>
      <c r="F101" s="183">
        <v>2.4155510058520204</v>
      </c>
      <c r="G101" s="183">
        <v>1.7109169715981754</v>
      </c>
      <c r="H101" s="183">
        <v>2.5564778127027896</v>
      </c>
      <c r="I101" s="49">
        <v>6.6048169421406858E-2</v>
      </c>
      <c r="J101" s="48">
        <v>0.13209633884281372</v>
      </c>
      <c r="K101" s="50">
        <v>0.19814450826422059</v>
      </c>
      <c r="L101" s="183">
        <v>2.0270125225429583</v>
      </c>
      <c r="M101" s="183">
        <v>2.2403822617580067</v>
      </c>
    </row>
    <row r="102" spans="1:13" ht="15" customHeight="1">
      <c r="A102" s="46"/>
      <c r="B102" s="128" t="s">
        <v>209</v>
      </c>
      <c r="C102" s="182">
        <v>3.6060909326217363</v>
      </c>
      <c r="D102" s="47">
        <v>0.11032304047138235</v>
      </c>
      <c r="E102" s="183">
        <v>3.3854448516789715</v>
      </c>
      <c r="F102" s="183">
        <v>3.8267370135645011</v>
      </c>
      <c r="G102" s="183">
        <v>3.2751218112075895</v>
      </c>
      <c r="H102" s="183">
        <v>3.9370600540358831</v>
      </c>
      <c r="I102" s="49">
        <v>3.0593527044303952E-2</v>
      </c>
      <c r="J102" s="48">
        <v>6.1187054088607903E-2</v>
      </c>
      <c r="K102" s="50">
        <v>9.1780581132911848E-2</v>
      </c>
      <c r="L102" s="183">
        <v>3.4257863859906497</v>
      </c>
      <c r="M102" s="183">
        <v>3.7863954792528229</v>
      </c>
    </row>
    <row r="103" spans="1:13" ht="15" customHeight="1">
      <c r="A103" s="46"/>
      <c r="B103" s="128" t="s">
        <v>150</v>
      </c>
      <c r="C103" s="182">
        <v>7.0307059743870965</v>
      </c>
      <c r="D103" s="47">
        <v>0.30361121699224508</v>
      </c>
      <c r="E103" s="183">
        <v>6.4234835404026063</v>
      </c>
      <c r="F103" s="183">
        <v>7.6379284083715868</v>
      </c>
      <c r="G103" s="183">
        <v>6.1198723234103616</v>
      </c>
      <c r="H103" s="183">
        <v>7.9415396253638315</v>
      </c>
      <c r="I103" s="49">
        <v>4.3183603196933928E-2</v>
      </c>
      <c r="J103" s="48">
        <v>8.6367206393867857E-2</v>
      </c>
      <c r="K103" s="50">
        <v>0.12955080959080179</v>
      </c>
      <c r="L103" s="183">
        <v>6.6791706756677414</v>
      </c>
      <c r="M103" s="183">
        <v>7.3822412731064517</v>
      </c>
    </row>
    <row r="104" spans="1:13" ht="15" customHeight="1">
      <c r="A104" s="46"/>
      <c r="B104" s="128" t="s">
        <v>210</v>
      </c>
      <c r="C104" s="182">
        <v>3.7332316789053381</v>
      </c>
      <c r="D104" s="47">
        <v>0.32945087032310438</v>
      </c>
      <c r="E104" s="183">
        <v>3.0743299382591296</v>
      </c>
      <c r="F104" s="183">
        <v>4.3921334195515467</v>
      </c>
      <c r="G104" s="183">
        <v>2.7448790679360249</v>
      </c>
      <c r="H104" s="183">
        <v>4.7215842898746514</v>
      </c>
      <c r="I104" s="49">
        <v>8.8248171734068834E-2</v>
      </c>
      <c r="J104" s="48">
        <v>0.17649634346813767</v>
      </c>
      <c r="K104" s="50">
        <v>0.26474451520220649</v>
      </c>
      <c r="L104" s="183">
        <v>3.5465700949600714</v>
      </c>
      <c r="M104" s="183">
        <v>3.9198932628506049</v>
      </c>
    </row>
    <row r="105" spans="1:13" ht="15" customHeight="1">
      <c r="A105" s="46"/>
      <c r="B105" s="128" t="s">
        <v>151</v>
      </c>
      <c r="C105" s="182">
        <v>0.91025696679522761</v>
      </c>
      <c r="D105" s="183">
        <v>9.4565918083006323E-2</v>
      </c>
      <c r="E105" s="183">
        <v>0.72112513062921502</v>
      </c>
      <c r="F105" s="183">
        <v>1.0993888029612402</v>
      </c>
      <c r="G105" s="183">
        <v>0.62655921254620861</v>
      </c>
      <c r="H105" s="183">
        <v>1.1939547210442467</v>
      </c>
      <c r="I105" s="49">
        <v>0.10388925493857822</v>
      </c>
      <c r="J105" s="48">
        <v>0.20777850987715643</v>
      </c>
      <c r="K105" s="50">
        <v>0.31166776481573466</v>
      </c>
      <c r="L105" s="183">
        <v>0.86474411845546628</v>
      </c>
      <c r="M105" s="183">
        <v>0.95576981513498893</v>
      </c>
    </row>
    <row r="106" spans="1:13" ht="15" customHeight="1">
      <c r="A106" s="46"/>
      <c r="B106" s="128" t="s">
        <v>152</v>
      </c>
      <c r="C106" s="182">
        <v>3.1677286605436592</v>
      </c>
      <c r="D106" s="47">
        <v>9.1679008349019014E-2</v>
      </c>
      <c r="E106" s="183">
        <v>2.984370643845621</v>
      </c>
      <c r="F106" s="183">
        <v>3.3510866772416974</v>
      </c>
      <c r="G106" s="183">
        <v>2.8926916354966021</v>
      </c>
      <c r="H106" s="183">
        <v>3.4427656855907163</v>
      </c>
      <c r="I106" s="49">
        <v>2.8941559765186666E-2</v>
      </c>
      <c r="J106" s="48">
        <v>5.7883119530373332E-2</v>
      </c>
      <c r="K106" s="50">
        <v>8.6824679295559995E-2</v>
      </c>
      <c r="L106" s="183">
        <v>3.0093422275164761</v>
      </c>
      <c r="M106" s="183">
        <v>3.3261150935708423</v>
      </c>
    </row>
    <row r="107" spans="1:13" ht="15" customHeight="1">
      <c r="A107" s="46"/>
      <c r="B107" s="128" t="s">
        <v>153</v>
      </c>
      <c r="C107" s="192">
        <v>27.657220722842638</v>
      </c>
      <c r="D107" s="183">
        <v>1.0852343534696236</v>
      </c>
      <c r="E107" s="188">
        <v>25.486752015903392</v>
      </c>
      <c r="F107" s="188">
        <v>29.827689429781884</v>
      </c>
      <c r="G107" s="188">
        <v>24.401517662433768</v>
      </c>
      <c r="H107" s="188">
        <v>30.912923783251507</v>
      </c>
      <c r="I107" s="49">
        <v>3.9238734952616094E-2</v>
      </c>
      <c r="J107" s="48">
        <v>7.8477469905232189E-2</v>
      </c>
      <c r="K107" s="50">
        <v>0.11771620485784828</v>
      </c>
      <c r="L107" s="188">
        <v>26.274359686700507</v>
      </c>
      <c r="M107" s="188">
        <v>29.040081758984769</v>
      </c>
    </row>
    <row r="108" spans="1:13" ht="15" customHeight="1">
      <c r="A108" s="46"/>
      <c r="B108" s="128" t="s">
        <v>154</v>
      </c>
      <c r="C108" s="182">
        <v>6.8708477077185295</v>
      </c>
      <c r="D108" s="47">
        <v>0.41870830065148573</v>
      </c>
      <c r="E108" s="183">
        <v>6.0334311064155584</v>
      </c>
      <c r="F108" s="183">
        <v>7.7082643090215006</v>
      </c>
      <c r="G108" s="183">
        <v>5.6147228057640728</v>
      </c>
      <c r="H108" s="183">
        <v>8.1269726096729862</v>
      </c>
      <c r="I108" s="49">
        <v>6.0939831366240274E-2</v>
      </c>
      <c r="J108" s="48">
        <v>0.12187966273248055</v>
      </c>
      <c r="K108" s="50">
        <v>0.18281949409872084</v>
      </c>
      <c r="L108" s="183">
        <v>6.5273053223326034</v>
      </c>
      <c r="M108" s="183">
        <v>7.2143900931044556</v>
      </c>
    </row>
    <row r="109" spans="1:13" ht="15" customHeight="1">
      <c r="A109" s="46"/>
      <c r="B109" s="128" t="s">
        <v>220</v>
      </c>
      <c r="C109" s="182">
        <v>2.2381694290854481</v>
      </c>
      <c r="D109" s="183">
        <v>0.67391435709920777</v>
      </c>
      <c r="E109" s="183">
        <v>0.89034071488703259</v>
      </c>
      <c r="F109" s="183">
        <v>3.5859981432838639</v>
      </c>
      <c r="G109" s="183">
        <v>0.21642635778782493</v>
      </c>
      <c r="H109" s="183">
        <v>4.2599125003830718</v>
      </c>
      <c r="I109" s="49">
        <v>0.30110068895659076</v>
      </c>
      <c r="J109" s="48">
        <v>0.60220137791318151</v>
      </c>
      <c r="K109" s="50">
        <v>0.90330206686977221</v>
      </c>
      <c r="L109" s="183">
        <v>2.1262609576311755</v>
      </c>
      <c r="M109" s="183">
        <v>2.3500779005397208</v>
      </c>
    </row>
    <row r="110" spans="1:13" ht="15" customHeight="1">
      <c r="A110" s="46"/>
      <c r="B110" s="128" t="s">
        <v>156</v>
      </c>
      <c r="C110" s="182">
        <v>1.3520083771093183</v>
      </c>
      <c r="D110" s="47">
        <v>0.10743196240924677</v>
      </c>
      <c r="E110" s="183">
        <v>1.1371444522908247</v>
      </c>
      <c r="F110" s="183">
        <v>1.5668723019278119</v>
      </c>
      <c r="G110" s="183">
        <v>1.0297124898815779</v>
      </c>
      <c r="H110" s="183">
        <v>1.6743042643370587</v>
      </c>
      <c r="I110" s="49">
        <v>7.94610183103623E-2</v>
      </c>
      <c r="J110" s="48">
        <v>0.1589220366207246</v>
      </c>
      <c r="K110" s="50">
        <v>0.23838305493108691</v>
      </c>
      <c r="L110" s="183">
        <v>1.2844079582538523</v>
      </c>
      <c r="M110" s="183">
        <v>1.4196087959647843</v>
      </c>
    </row>
    <row r="111" spans="1:13" ht="15" customHeight="1">
      <c r="A111" s="46"/>
      <c r="B111" s="128" t="s">
        <v>175</v>
      </c>
      <c r="C111" s="182">
        <v>2.2176925258496141</v>
      </c>
      <c r="D111" s="47">
        <v>0.16645921416560755</v>
      </c>
      <c r="E111" s="183">
        <v>1.8847740975183989</v>
      </c>
      <c r="F111" s="183">
        <v>2.5506109541808293</v>
      </c>
      <c r="G111" s="183">
        <v>1.7183148833527915</v>
      </c>
      <c r="H111" s="183">
        <v>2.7170701683464369</v>
      </c>
      <c r="I111" s="49">
        <v>7.5059645205701284E-2</v>
      </c>
      <c r="J111" s="48">
        <v>0.15011929041140257</v>
      </c>
      <c r="K111" s="50">
        <v>0.22517893561710384</v>
      </c>
      <c r="L111" s="183">
        <v>2.1068078995571335</v>
      </c>
      <c r="M111" s="183">
        <v>2.3285771521420946</v>
      </c>
    </row>
    <row r="112" spans="1:13" ht="15" customHeight="1">
      <c r="A112" s="46"/>
      <c r="B112" s="128" t="s">
        <v>157</v>
      </c>
      <c r="C112" s="182">
        <v>2.5832397762791568</v>
      </c>
      <c r="D112" s="47">
        <v>9.4236438657707214E-2</v>
      </c>
      <c r="E112" s="183">
        <v>2.3947668989637423</v>
      </c>
      <c r="F112" s="183">
        <v>2.7717126535945713</v>
      </c>
      <c r="G112" s="183">
        <v>2.3005304603060353</v>
      </c>
      <c r="H112" s="183">
        <v>2.8659490922522783</v>
      </c>
      <c r="I112" s="49">
        <v>3.6479942560130194E-2</v>
      </c>
      <c r="J112" s="48">
        <v>7.2959885120260387E-2</v>
      </c>
      <c r="K112" s="50">
        <v>0.10943982768039058</v>
      </c>
      <c r="L112" s="183">
        <v>2.4540777874651991</v>
      </c>
      <c r="M112" s="183">
        <v>2.7124017650931145</v>
      </c>
    </row>
    <row r="113" spans="1:13" ht="15" customHeight="1">
      <c r="A113" s="46"/>
      <c r="B113" s="128" t="s">
        <v>158</v>
      </c>
      <c r="C113" s="186">
        <v>76.989422058143475</v>
      </c>
      <c r="D113" s="188">
        <v>4.1012965842183648</v>
      </c>
      <c r="E113" s="187">
        <v>68.78682888970674</v>
      </c>
      <c r="F113" s="187">
        <v>85.19201522658021</v>
      </c>
      <c r="G113" s="187">
        <v>64.68553230548838</v>
      </c>
      <c r="H113" s="187">
        <v>89.293311810798571</v>
      </c>
      <c r="I113" s="49">
        <v>5.327091014036979E-2</v>
      </c>
      <c r="J113" s="48">
        <v>0.10654182028073958</v>
      </c>
      <c r="K113" s="50">
        <v>0.15981273042110938</v>
      </c>
      <c r="L113" s="187">
        <v>73.139950955236301</v>
      </c>
      <c r="M113" s="187">
        <v>80.838893161050649</v>
      </c>
    </row>
    <row r="114" spans="1:13" ht="15" customHeight="1">
      <c r="A114" s="46"/>
      <c r="B114" s="128" t="s">
        <v>176</v>
      </c>
      <c r="C114" s="186">
        <v>64.858199652644331</v>
      </c>
      <c r="D114" s="188">
        <v>4.5767097714227987</v>
      </c>
      <c r="E114" s="187">
        <v>55.704780109798733</v>
      </c>
      <c r="F114" s="187">
        <v>74.011619195489928</v>
      </c>
      <c r="G114" s="187">
        <v>51.128070338375935</v>
      </c>
      <c r="H114" s="187">
        <v>78.588328966912727</v>
      </c>
      <c r="I114" s="49">
        <v>7.0564859893335038E-2</v>
      </c>
      <c r="J114" s="48">
        <v>0.14112971978667008</v>
      </c>
      <c r="K114" s="50">
        <v>0.2116945796800051</v>
      </c>
      <c r="L114" s="187">
        <v>61.615289670012118</v>
      </c>
      <c r="M114" s="187">
        <v>68.101109635276543</v>
      </c>
    </row>
    <row r="115" spans="1:13" ht="15" customHeight="1">
      <c r="A115" s="46"/>
      <c r="B115" s="128" t="s">
        <v>159</v>
      </c>
      <c r="C115" s="182">
        <v>0.55960662466161293</v>
      </c>
      <c r="D115" s="47">
        <v>5.0431332193459313E-2</v>
      </c>
      <c r="E115" s="183">
        <v>0.45874396027469433</v>
      </c>
      <c r="F115" s="183">
        <v>0.66046928904853153</v>
      </c>
      <c r="G115" s="183">
        <v>0.40831262808123497</v>
      </c>
      <c r="H115" s="183">
        <v>0.71090062124199083</v>
      </c>
      <c r="I115" s="49">
        <v>9.0119255153483041E-2</v>
      </c>
      <c r="J115" s="48">
        <v>0.18023851030696608</v>
      </c>
      <c r="K115" s="50">
        <v>0.2703577654604491</v>
      </c>
      <c r="L115" s="183">
        <v>0.53162629342853229</v>
      </c>
      <c r="M115" s="183">
        <v>0.58758695589469356</v>
      </c>
    </row>
    <row r="116" spans="1:13" ht="15" customHeight="1">
      <c r="A116" s="46"/>
      <c r="B116" s="128" t="s">
        <v>160</v>
      </c>
      <c r="C116" s="182">
        <v>3.5675046547184075</v>
      </c>
      <c r="D116" s="47">
        <v>8.6568909768289903E-2</v>
      </c>
      <c r="E116" s="183">
        <v>3.3943668351818275</v>
      </c>
      <c r="F116" s="183">
        <v>3.7406424742549875</v>
      </c>
      <c r="G116" s="183">
        <v>3.3077979254135377</v>
      </c>
      <c r="H116" s="183">
        <v>3.8272113840232773</v>
      </c>
      <c r="I116" s="49">
        <v>2.4265955660013851E-2</v>
      </c>
      <c r="J116" s="48">
        <v>4.8531911320027703E-2</v>
      </c>
      <c r="K116" s="50">
        <v>7.2797866980041551E-2</v>
      </c>
      <c r="L116" s="183">
        <v>3.3891294219824872</v>
      </c>
      <c r="M116" s="183">
        <v>3.7458798874543278</v>
      </c>
    </row>
    <row r="117" spans="1:13" ht="15" customHeight="1">
      <c r="A117" s="46"/>
      <c r="B117" s="128" t="s">
        <v>161</v>
      </c>
      <c r="C117" s="51">
        <v>1.4047288371379574E-2</v>
      </c>
      <c r="D117" s="47">
        <v>1.6581754431260678E-3</v>
      </c>
      <c r="E117" s="47">
        <v>1.0730937485127439E-2</v>
      </c>
      <c r="F117" s="47">
        <v>1.7363639257631711E-2</v>
      </c>
      <c r="G117" s="47">
        <v>9.072762042001371E-3</v>
      </c>
      <c r="H117" s="47">
        <v>1.9021814700757776E-2</v>
      </c>
      <c r="I117" s="49">
        <v>0.1180423864939294</v>
      </c>
      <c r="J117" s="48">
        <v>0.23608477298785879</v>
      </c>
      <c r="K117" s="50">
        <v>0.35412715948178819</v>
      </c>
      <c r="L117" s="47">
        <v>1.3344923952810596E-2</v>
      </c>
      <c r="M117" s="47">
        <v>1.4749652789948553E-2</v>
      </c>
    </row>
    <row r="118" spans="1:13" ht="15" customHeight="1">
      <c r="A118" s="46"/>
      <c r="B118" s="128" t="s">
        <v>177</v>
      </c>
      <c r="C118" s="192">
        <v>15.978428104134915</v>
      </c>
      <c r="D118" s="183">
        <v>1.4737041587996331</v>
      </c>
      <c r="E118" s="188">
        <v>13.031019786535648</v>
      </c>
      <c r="F118" s="188">
        <v>18.925836421734182</v>
      </c>
      <c r="G118" s="188">
        <v>11.557315627736015</v>
      </c>
      <c r="H118" s="188">
        <v>20.399540580533817</v>
      </c>
      <c r="I118" s="49">
        <v>9.2230859581129032E-2</v>
      </c>
      <c r="J118" s="48">
        <v>0.18446171916225806</v>
      </c>
      <c r="K118" s="50">
        <v>0.2766925787433871</v>
      </c>
      <c r="L118" s="188">
        <v>15.179506698928169</v>
      </c>
      <c r="M118" s="188">
        <v>16.777349509341661</v>
      </c>
    </row>
    <row r="119" spans="1:13" ht="15" customHeight="1">
      <c r="A119" s="46"/>
      <c r="B119" s="128" t="s">
        <v>179</v>
      </c>
      <c r="C119" s="192">
        <v>25.567579226613191</v>
      </c>
      <c r="D119" s="183">
        <v>1.5837539472854212</v>
      </c>
      <c r="E119" s="188">
        <v>22.400071332042348</v>
      </c>
      <c r="F119" s="188">
        <v>28.735087121184034</v>
      </c>
      <c r="G119" s="188">
        <v>20.816317384756928</v>
      </c>
      <c r="H119" s="188">
        <v>30.318841068469453</v>
      </c>
      <c r="I119" s="49">
        <v>6.1943836498877379E-2</v>
      </c>
      <c r="J119" s="48">
        <v>0.12388767299775476</v>
      </c>
      <c r="K119" s="50">
        <v>0.18583150949663213</v>
      </c>
      <c r="L119" s="188">
        <v>24.289200265282531</v>
      </c>
      <c r="M119" s="188">
        <v>26.84595818794385</v>
      </c>
    </row>
    <row r="120" spans="1:13" ht="15" customHeight="1">
      <c r="A120" s="46"/>
      <c r="B120" s="128" t="s">
        <v>162</v>
      </c>
      <c r="C120" s="186">
        <v>64.641809360760362</v>
      </c>
      <c r="D120" s="188">
        <v>2.0947212925922951</v>
      </c>
      <c r="E120" s="187">
        <v>60.452366775575769</v>
      </c>
      <c r="F120" s="187">
        <v>68.831251945944956</v>
      </c>
      <c r="G120" s="187">
        <v>58.357645482983479</v>
      </c>
      <c r="H120" s="187">
        <v>70.925973238537253</v>
      </c>
      <c r="I120" s="49">
        <v>3.2405053529702986E-2</v>
      </c>
      <c r="J120" s="48">
        <v>6.4810107059405972E-2</v>
      </c>
      <c r="K120" s="50">
        <v>9.7215160589108951E-2</v>
      </c>
      <c r="L120" s="187">
        <v>61.409718892722346</v>
      </c>
      <c r="M120" s="187">
        <v>67.873899828798386</v>
      </c>
    </row>
    <row r="121" spans="1:13" ht="15" customHeight="1">
      <c r="A121" s="46"/>
      <c r="B121" s="128" t="s">
        <v>180</v>
      </c>
      <c r="C121" s="186">
        <v>125.63600255508763</v>
      </c>
      <c r="D121" s="187">
        <v>11.465745691884827</v>
      </c>
      <c r="E121" s="187">
        <v>102.70451117131798</v>
      </c>
      <c r="F121" s="187">
        <v>148.5674939388573</v>
      </c>
      <c r="G121" s="187">
        <v>91.238765479433141</v>
      </c>
      <c r="H121" s="187">
        <v>160.03323963074212</v>
      </c>
      <c r="I121" s="49">
        <v>9.1261624524048679E-2</v>
      </c>
      <c r="J121" s="48">
        <v>0.18252324904809736</v>
      </c>
      <c r="K121" s="50">
        <v>0.27378487357214604</v>
      </c>
      <c r="L121" s="187">
        <v>119.35420242733325</v>
      </c>
      <c r="M121" s="187">
        <v>131.91780268284202</v>
      </c>
    </row>
    <row r="122" spans="1:13" ht="15" customHeight="1">
      <c r="A122" s="46"/>
      <c r="B122" s="128" t="s">
        <v>181</v>
      </c>
      <c r="C122" s="51">
        <v>3.7286679976144751E-2</v>
      </c>
      <c r="D122" s="47">
        <v>7.6345951557529506E-3</v>
      </c>
      <c r="E122" s="47">
        <v>2.2017489664638852E-2</v>
      </c>
      <c r="F122" s="47">
        <v>5.2555870287650651E-2</v>
      </c>
      <c r="G122" s="47">
        <v>1.4382894508885899E-2</v>
      </c>
      <c r="H122" s="47">
        <v>6.0190465443403604E-2</v>
      </c>
      <c r="I122" s="49">
        <v>0.20475395397598839</v>
      </c>
      <c r="J122" s="48">
        <v>0.40950790795197678</v>
      </c>
      <c r="K122" s="50">
        <v>0.61426186192796517</v>
      </c>
      <c r="L122" s="47">
        <v>3.542234597733751E-2</v>
      </c>
      <c r="M122" s="47">
        <v>3.9151013974951993E-2</v>
      </c>
    </row>
    <row r="123" spans="1:13" ht="15" customHeight="1">
      <c r="A123" s="46"/>
      <c r="B123" s="128" t="s">
        <v>182</v>
      </c>
      <c r="C123" s="192">
        <v>32.827555555555556</v>
      </c>
      <c r="D123" s="188">
        <v>19.540781740841318</v>
      </c>
      <c r="E123" s="188">
        <v>0</v>
      </c>
      <c r="F123" s="188">
        <v>71.909119037238185</v>
      </c>
      <c r="G123" s="188">
        <v>0</v>
      </c>
      <c r="H123" s="188">
        <v>91.44990077807951</v>
      </c>
      <c r="I123" s="49">
        <v>0.59525546176508848</v>
      </c>
      <c r="J123" s="48">
        <v>1.190510923530177</v>
      </c>
      <c r="K123" s="50">
        <v>1.7857663852952654</v>
      </c>
      <c r="L123" s="188">
        <v>31.186177777777779</v>
      </c>
      <c r="M123" s="188">
        <v>34.468933333333332</v>
      </c>
    </row>
    <row r="124" spans="1:13" ht="15" customHeight="1">
      <c r="A124" s="46"/>
      <c r="B124" s="128" t="s">
        <v>163</v>
      </c>
      <c r="C124" s="192">
        <v>18.130997444843018</v>
      </c>
      <c r="D124" s="183">
        <v>0.5054966332981915</v>
      </c>
      <c r="E124" s="188">
        <v>17.120004178246635</v>
      </c>
      <c r="F124" s="188">
        <v>19.141990711439401</v>
      </c>
      <c r="G124" s="188">
        <v>16.614507544948445</v>
      </c>
      <c r="H124" s="188">
        <v>19.647487344737591</v>
      </c>
      <c r="I124" s="49">
        <v>2.7880244031580813E-2</v>
      </c>
      <c r="J124" s="48">
        <v>5.5760488063161626E-2</v>
      </c>
      <c r="K124" s="50">
        <v>8.3640732094742432E-2</v>
      </c>
      <c r="L124" s="188">
        <v>17.224447572600866</v>
      </c>
      <c r="M124" s="188">
        <v>19.037547317085171</v>
      </c>
    </row>
    <row r="125" spans="1:13" ht="15" customHeight="1">
      <c r="A125" s="46"/>
      <c r="B125" s="128" t="s">
        <v>164</v>
      </c>
      <c r="C125" s="186">
        <v>96.243369991103521</v>
      </c>
      <c r="D125" s="188">
        <v>4.0608419631720114</v>
      </c>
      <c r="E125" s="187">
        <v>88.121686064759501</v>
      </c>
      <c r="F125" s="187">
        <v>104.36505391744754</v>
      </c>
      <c r="G125" s="187">
        <v>84.060844101587492</v>
      </c>
      <c r="H125" s="187">
        <v>108.42589588061955</v>
      </c>
      <c r="I125" s="49">
        <v>4.2193472272920043E-2</v>
      </c>
      <c r="J125" s="48">
        <v>8.4386944545840087E-2</v>
      </c>
      <c r="K125" s="50">
        <v>0.12658041681876014</v>
      </c>
      <c r="L125" s="187">
        <v>91.43120149154835</v>
      </c>
      <c r="M125" s="187">
        <v>101.05553849065869</v>
      </c>
    </row>
    <row r="126" spans="1:13" ht="15" customHeight="1">
      <c r="A126" s="46"/>
      <c r="B126" s="128" t="s">
        <v>211</v>
      </c>
      <c r="C126" s="182" t="s">
        <v>111</v>
      </c>
      <c r="D126" s="183" t="s">
        <v>95</v>
      </c>
      <c r="E126" s="183" t="s">
        <v>95</v>
      </c>
      <c r="F126" s="183" t="s">
        <v>95</v>
      </c>
      <c r="G126" s="183" t="s">
        <v>95</v>
      </c>
      <c r="H126" s="183" t="s">
        <v>95</v>
      </c>
      <c r="I126" s="49" t="s">
        <v>95</v>
      </c>
      <c r="J126" s="48" t="s">
        <v>95</v>
      </c>
      <c r="K126" s="50" t="s">
        <v>95</v>
      </c>
      <c r="L126" s="183" t="s">
        <v>95</v>
      </c>
      <c r="M126" s="183" t="s">
        <v>95</v>
      </c>
    </row>
    <row r="127" spans="1:13" ht="15" customHeight="1">
      <c r="A127" s="46"/>
      <c r="B127" s="128" t="s">
        <v>212</v>
      </c>
      <c r="C127" s="182">
        <v>3.2918934241704769</v>
      </c>
      <c r="D127" s="47">
        <v>0.18772294060893083</v>
      </c>
      <c r="E127" s="183">
        <v>2.9164475429526151</v>
      </c>
      <c r="F127" s="183">
        <v>3.6673393053883387</v>
      </c>
      <c r="G127" s="183">
        <v>2.7287246023436844</v>
      </c>
      <c r="H127" s="183">
        <v>3.8550622459972694</v>
      </c>
      <c r="I127" s="49">
        <v>5.7025825693684196E-2</v>
      </c>
      <c r="J127" s="48">
        <v>0.11405165138736839</v>
      </c>
      <c r="K127" s="50">
        <v>0.17107747708105259</v>
      </c>
      <c r="L127" s="183">
        <v>3.1272987529619529</v>
      </c>
      <c r="M127" s="183">
        <v>3.4564880953790009</v>
      </c>
    </row>
    <row r="128" spans="1:13" ht="15" customHeight="1">
      <c r="A128" s="46"/>
      <c r="B128" s="128" t="s">
        <v>213</v>
      </c>
      <c r="C128" s="182">
        <v>3.3495425709127993</v>
      </c>
      <c r="D128" s="47">
        <v>0.27365094565973935</v>
      </c>
      <c r="E128" s="183">
        <v>2.8022406795933206</v>
      </c>
      <c r="F128" s="183">
        <v>3.896844462232278</v>
      </c>
      <c r="G128" s="183">
        <v>2.5285897339335812</v>
      </c>
      <c r="H128" s="183">
        <v>4.1704954078920178</v>
      </c>
      <c r="I128" s="49">
        <v>8.1698004986145156E-2</v>
      </c>
      <c r="J128" s="48">
        <v>0.16339600997229031</v>
      </c>
      <c r="K128" s="50">
        <v>0.24509401495843547</v>
      </c>
      <c r="L128" s="183">
        <v>3.1820654423671595</v>
      </c>
      <c r="M128" s="183">
        <v>3.5170196994584391</v>
      </c>
    </row>
    <row r="129" spans="1:13" ht="15" customHeight="1">
      <c r="A129" s="46"/>
      <c r="B129" s="128" t="s">
        <v>183</v>
      </c>
      <c r="C129" s="192">
        <v>12.248148148148147</v>
      </c>
      <c r="D129" s="183">
        <v>0.99225959312325918</v>
      </c>
      <c r="E129" s="188">
        <v>10.263628961901627</v>
      </c>
      <c r="F129" s="188">
        <v>14.232667334394666</v>
      </c>
      <c r="G129" s="188">
        <v>9.2713693687783696</v>
      </c>
      <c r="H129" s="188">
        <v>15.224926927517924</v>
      </c>
      <c r="I129" s="49">
        <v>8.1013029979824611E-2</v>
      </c>
      <c r="J129" s="48">
        <v>0.16202605995964922</v>
      </c>
      <c r="K129" s="50">
        <v>0.24303908993947382</v>
      </c>
      <c r="L129" s="188">
        <v>11.63574074074074</v>
      </c>
      <c r="M129" s="188">
        <v>12.860555555555553</v>
      </c>
    </row>
    <row r="130" spans="1:13" ht="15" customHeight="1">
      <c r="A130" s="46"/>
      <c r="B130" s="128" t="s">
        <v>165</v>
      </c>
      <c r="C130" s="182">
        <v>25.17133026041137</v>
      </c>
      <c r="D130" s="47">
        <v>0.78896497740014671</v>
      </c>
      <c r="E130" s="183">
        <v>23.593400305611077</v>
      </c>
      <c r="F130" s="183">
        <v>26.749260215211663</v>
      </c>
      <c r="G130" s="183">
        <v>22.804435328210928</v>
      </c>
      <c r="H130" s="183">
        <v>27.538225192611812</v>
      </c>
      <c r="I130" s="49">
        <v>3.1343793484010042E-2</v>
      </c>
      <c r="J130" s="48">
        <v>6.2687586968020084E-2</v>
      </c>
      <c r="K130" s="50">
        <v>9.4031380452030133E-2</v>
      </c>
      <c r="L130" s="183">
        <v>23.912763747390802</v>
      </c>
      <c r="M130" s="183">
        <v>26.429896773431938</v>
      </c>
    </row>
    <row r="131" spans="1:13" ht="15" customHeight="1">
      <c r="A131" s="46"/>
      <c r="B131" s="128" t="s">
        <v>166</v>
      </c>
      <c r="C131" s="182">
        <v>8.9015691444100913</v>
      </c>
      <c r="D131" s="47">
        <v>0.66278364037990045</v>
      </c>
      <c r="E131" s="183">
        <v>7.5760018636502906</v>
      </c>
      <c r="F131" s="183">
        <v>10.227136425169892</v>
      </c>
      <c r="G131" s="183">
        <v>6.9132182232703894</v>
      </c>
      <c r="H131" s="183">
        <v>10.889920065549793</v>
      </c>
      <c r="I131" s="49">
        <v>7.445694457095893E-2</v>
      </c>
      <c r="J131" s="48">
        <v>0.14891388914191786</v>
      </c>
      <c r="K131" s="50">
        <v>0.2233708337128768</v>
      </c>
      <c r="L131" s="183">
        <v>8.4564906871895875</v>
      </c>
      <c r="M131" s="183">
        <v>9.346647601630595</v>
      </c>
    </row>
    <row r="132" spans="1:13" ht="15" customHeight="1">
      <c r="A132" s="46"/>
      <c r="B132" s="128" t="s">
        <v>167</v>
      </c>
      <c r="C132" s="186">
        <v>69.655737141477616</v>
      </c>
      <c r="D132" s="188">
        <v>3.6363467126332738</v>
      </c>
      <c r="E132" s="187">
        <v>62.38304371621107</v>
      </c>
      <c r="F132" s="187">
        <v>76.928430566744169</v>
      </c>
      <c r="G132" s="187">
        <v>58.746697003577793</v>
      </c>
      <c r="H132" s="187">
        <v>80.564777279377438</v>
      </c>
      <c r="I132" s="49">
        <v>5.2204554310400851E-2</v>
      </c>
      <c r="J132" s="48">
        <v>0.1044091086208017</v>
      </c>
      <c r="K132" s="50">
        <v>0.15661366293120255</v>
      </c>
      <c r="L132" s="187">
        <v>66.17295028440374</v>
      </c>
      <c r="M132" s="187">
        <v>73.138523998551491</v>
      </c>
    </row>
    <row r="133" spans="1:13" ht="15" customHeight="1">
      <c r="A133" s="46"/>
      <c r="B133" s="128" t="s">
        <v>185</v>
      </c>
      <c r="C133" s="182">
        <v>2.0098302005035231</v>
      </c>
      <c r="D133" s="183">
        <v>0.29628598887300678</v>
      </c>
      <c r="E133" s="183">
        <v>1.4172582227575097</v>
      </c>
      <c r="F133" s="183">
        <v>2.6024021782495366</v>
      </c>
      <c r="G133" s="183">
        <v>1.1209722338845027</v>
      </c>
      <c r="H133" s="183">
        <v>2.8986881671225433</v>
      </c>
      <c r="I133" s="49">
        <v>0.1474184181324264</v>
      </c>
      <c r="J133" s="48">
        <v>0.2948368362648528</v>
      </c>
      <c r="K133" s="50">
        <v>0.4422552543972792</v>
      </c>
      <c r="L133" s="183">
        <v>1.9093386904783469</v>
      </c>
      <c r="M133" s="183">
        <v>2.1103217105286993</v>
      </c>
    </row>
    <row r="134" spans="1:13" ht="15" customHeight="1">
      <c r="A134" s="46"/>
      <c r="B134" s="128" t="s">
        <v>168</v>
      </c>
      <c r="C134" s="182">
        <v>1.1831611427252464</v>
      </c>
      <c r="D134" s="47">
        <v>6.7539022414581387E-2</v>
      </c>
      <c r="E134" s="183">
        <v>1.0480830978960836</v>
      </c>
      <c r="F134" s="183">
        <v>1.3182391875544093</v>
      </c>
      <c r="G134" s="183">
        <v>0.98054407548150224</v>
      </c>
      <c r="H134" s="183">
        <v>1.3857782099689906</v>
      </c>
      <c r="I134" s="49">
        <v>5.7083536617011175E-2</v>
      </c>
      <c r="J134" s="48">
        <v>0.11416707323402235</v>
      </c>
      <c r="K134" s="50">
        <v>0.17125060985103352</v>
      </c>
      <c r="L134" s="183">
        <v>1.124003085588984</v>
      </c>
      <c r="M134" s="183">
        <v>1.2423191998615088</v>
      </c>
    </row>
    <row r="135" spans="1:13" ht="15" customHeight="1">
      <c r="A135" s="46"/>
      <c r="B135" s="128" t="s">
        <v>169</v>
      </c>
      <c r="C135" s="192">
        <v>15.953330867136696</v>
      </c>
      <c r="D135" s="183">
        <v>0.39286833602381244</v>
      </c>
      <c r="E135" s="188">
        <v>15.167594195089071</v>
      </c>
      <c r="F135" s="188">
        <v>16.739067539184322</v>
      </c>
      <c r="G135" s="188">
        <v>14.774725859065258</v>
      </c>
      <c r="H135" s="188">
        <v>17.131935875208132</v>
      </c>
      <c r="I135" s="49">
        <v>2.462610092498661E-2</v>
      </c>
      <c r="J135" s="48">
        <v>4.9252201849973219E-2</v>
      </c>
      <c r="K135" s="50">
        <v>7.3878302774959825E-2</v>
      </c>
      <c r="L135" s="188">
        <v>15.155664323779861</v>
      </c>
      <c r="M135" s="188">
        <v>16.750997410493532</v>
      </c>
    </row>
    <row r="136" spans="1:13" ht="15" customHeight="1">
      <c r="A136" s="46"/>
      <c r="B136" s="128" t="s">
        <v>170</v>
      </c>
      <c r="C136" s="51">
        <v>0.46085248897409758</v>
      </c>
      <c r="D136" s="47">
        <v>1.7071794764298431E-2</v>
      </c>
      <c r="E136" s="47">
        <v>0.42670889944550072</v>
      </c>
      <c r="F136" s="47">
        <v>0.49499607850269445</v>
      </c>
      <c r="G136" s="47">
        <v>0.40963710468120229</v>
      </c>
      <c r="H136" s="47">
        <v>0.51206787326699288</v>
      </c>
      <c r="I136" s="49">
        <v>3.7043946105839429E-2</v>
      </c>
      <c r="J136" s="48">
        <v>7.4087892211678857E-2</v>
      </c>
      <c r="K136" s="50">
        <v>0.11113183831751829</v>
      </c>
      <c r="L136" s="47">
        <v>0.43780986452539272</v>
      </c>
      <c r="M136" s="47">
        <v>0.48389511342280245</v>
      </c>
    </row>
    <row r="137" spans="1:13" ht="15" customHeight="1">
      <c r="A137" s="46"/>
      <c r="B137" s="128" t="s">
        <v>186</v>
      </c>
      <c r="C137" s="182">
        <v>0.72920327849974309</v>
      </c>
      <c r="D137" s="47">
        <v>6.4880620078627868E-2</v>
      </c>
      <c r="E137" s="183">
        <v>0.59944203834248733</v>
      </c>
      <c r="F137" s="183">
        <v>0.85896451865699885</v>
      </c>
      <c r="G137" s="183">
        <v>0.5345614182638595</v>
      </c>
      <c r="H137" s="183">
        <v>0.92384513873562668</v>
      </c>
      <c r="I137" s="49">
        <v>8.8974668643992838E-2</v>
      </c>
      <c r="J137" s="48">
        <v>0.17794933728798568</v>
      </c>
      <c r="K137" s="50">
        <v>0.26692400593197851</v>
      </c>
      <c r="L137" s="183">
        <v>0.6927431145747559</v>
      </c>
      <c r="M137" s="183">
        <v>0.76566344242473028</v>
      </c>
    </row>
    <row r="138" spans="1:13" ht="15" customHeight="1">
      <c r="A138" s="46"/>
      <c r="B138" s="128" t="s">
        <v>171</v>
      </c>
      <c r="C138" s="182">
        <v>0.5702123051987521</v>
      </c>
      <c r="D138" s="47">
        <v>5.1755987201266736E-2</v>
      </c>
      <c r="E138" s="183">
        <v>0.46670033079621864</v>
      </c>
      <c r="F138" s="183">
        <v>0.67372427960128556</v>
      </c>
      <c r="G138" s="183">
        <v>0.41494434359495191</v>
      </c>
      <c r="H138" s="183">
        <v>0.72548026680255229</v>
      </c>
      <c r="I138" s="49">
        <v>9.0766170300773788E-2</v>
      </c>
      <c r="J138" s="48">
        <v>0.18153234060154758</v>
      </c>
      <c r="K138" s="50">
        <v>0.27229851090232138</v>
      </c>
      <c r="L138" s="183">
        <v>0.54170168993881451</v>
      </c>
      <c r="M138" s="183">
        <v>0.59872292045868969</v>
      </c>
    </row>
    <row r="139" spans="1:13" ht="15" customHeight="1">
      <c r="A139" s="46"/>
      <c r="B139" s="128" t="s">
        <v>143</v>
      </c>
      <c r="C139" s="182">
        <v>8.6995256087656436</v>
      </c>
      <c r="D139" s="47">
        <v>0.41125429668858576</v>
      </c>
      <c r="E139" s="183">
        <v>7.8770170153884722</v>
      </c>
      <c r="F139" s="183">
        <v>9.5220342021428159</v>
      </c>
      <c r="G139" s="183">
        <v>7.4657627186998861</v>
      </c>
      <c r="H139" s="183">
        <v>9.9332884988314003</v>
      </c>
      <c r="I139" s="49">
        <v>4.7273186514240027E-2</v>
      </c>
      <c r="J139" s="48">
        <v>9.4546373028480055E-2</v>
      </c>
      <c r="K139" s="50">
        <v>0.14181955954272008</v>
      </c>
      <c r="L139" s="183">
        <v>8.2645493283273623</v>
      </c>
      <c r="M139" s="183">
        <v>9.1345018892039249</v>
      </c>
    </row>
    <row r="140" spans="1:13" ht="15" customHeight="1">
      <c r="A140" s="46"/>
      <c r="B140" s="128" t="s">
        <v>187</v>
      </c>
      <c r="C140" s="186">
        <v>364.94699487843388</v>
      </c>
      <c r="D140" s="187">
        <v>15.954467271975785</v>
      </c>
      <c r="E140" s="187">
        <v>333.03806033448234</v>
      </c>
      <c r="F140" s="187">
        <v>396.85592942238543</v>
      </c>
      <c r="G140" s="187">
        <v>317.08359306250651</v>
      </c>
      <c r="H140" s="187">
        <v>412.81039669436126</v>
      </c>
      <c r="I140" s="49">
        <v>4.3717217831291684E-2</v>
      </c>
      <c r="J140" s="48">
        <v>8.7434435662583368E-2</v>
      </c>
      <c r="K140" s="50">
        <v>0.13115165349387506</v>
      </c>
      <c r="L140" s="187">
        <v>346.6996451345122</v>
      </c>
      <c r="M140" s="187">
        <v>383.19434462235557</v>
      </c>
    </row>
    <row r="141" spans="1:13" ht="15" customHeight="1">
      <c r="A141" s="46"/>
      <c r="B141" s="128" t="s">
        <v>216</v>
      </c>
      <c r="C141" s="182">
        <v>3.1755011971155969</v>
      </c>
      <c r="D141" s="183">
        <v>0.4949167407110579</v>
      </c>
      <c r="E141" s="183">
        <v>2.185667715693481</v>
      </c>
      <c r="F141" s="183">
        <v>4.1653346785377128</v>
      </c>
      <c r="G141" s="183">
        <v>1.6907509749824232</v>
      </c>
      <c r="H141" s="183">
        <v>4.6602514192487705</v>
      </c>
      <c r="I141" s="49">
        <v>0.15585468560383653</v>
      </c>
      <c r="J141" s="48">
        <v>0.31170937120767306</v>
      </c>
      <c r="K141" s="50">
        <v>0.46756405681150959</v>
      </c>
      <c r="L141" s="183">
        <v>3.0167261372598171</v>
      </c>
      <c r="M141" s="183">
        <v>3.3342762569713766</v>
      </c>
    </row>
    <row r="142" spans="1:13" ht="15" customHeight="1">
      <c r="A142" s="46"/>
      <c r="B142" s="128" t="s">
        <v>172</v>
      </c>
      <c r="C142" s="192">
        <v>35.610620164020787</v>
      </c>
      <c r="D142" s="183">
        <v>1.8919771525692153</v>
      </c>
      <c r="E142" s="188">
        <v>31.826665858882357</v>
      </c>
      <c r="F142" s="188">
        <v>39.394574469159217</v>
      </c>
      <c r="G142" s="188">
        <v>29.934688706313139</v>
      </c>
      <c r="H142" s="188">
        <v>41.286551621728435</v>
      </c>
      <c r="I142" s="49">
        <v>5.3129576060592612E-2</v>
      </c>
      <c r="J142" s="48">
        <v>0.10625915212118522</v>
      </c>
      <c r="K142" s="50">
        <v>0.15938872818177785</v>
      </c>
      <c r="L142" s="188">
        <v>33.830089155819749</v>
      </c>
      <c r="M142" s="188">
        <v>37.391151172221825</v>
      </c>
    </row>
    <row r="143" spans="1:13" ht="15" customHeight="1">
      <c r="A143" s="46"/>
      <c r="B143" s="128" t="s">
        <v>173</v>
      </c>
      <c r="C143" s="182">
        <v>3.6337348773451104</v>
      </c>
      <c r="D143" s="47">
        <v>0.34825722977810281</v>
      </c>
      <c r="E143" s="183">
        <v>2.9372204177889047</v>
      </c>
      <c r="F143" s="183">
        <v>4.330249336901316</v>
      </c>
      <c r="G143" s="183">
        <v>2.5889631880108022</v>
      </c>
      <c r="H143" s="183">
        <v>4.6785065666794186</v>
      </c>
      <c r="I143" s="49">
        <v>9.5840021777413631E-2</v>
      </c>
      <c r="J143" s="48">
        <v>0.19168004355482726</v>
      </c>
      <c r="K143" s="50">
        <v>0.28752006533224089</v>
      </c>
      <c r="L143" s="183">
        <v>3.452048133477855</v>
      </c>
      <c r="M143" s="183">
        <v>3.8154216212123657</v>
      </c>
    </row>
    <row r="144" spans="1:13" ht="15" customHeight="1">
      <c r="A144" s="46"/>
      <c r="B144" s="37" t="s">
        <v>199</v>
      </c>
      <c r="C144" s="118"/>
      <c r="D144" s="129"/>
      <c r="E144" s="129"/>
      <c r="F144" s="129"/>
      <c r="G144" s="129"/>
      <c r="H144" s="129"/>
      <c r="I144" s="130"/>
      <c r="J144" s="130"/>
      <c r="K144" s="130"/>
      <c r="L144" s="129"/>
      <c r="M144" s="131"/>
    </row>
    <row r="145" spans="1:13" ht="15" customHeight="1">
      <c r="A145" s="46"/>
      <c r="B145" s="128" t="s">
        <v>204</v>
      </c>
      <c r="C145" s="51">
        <v>7.6743589743589746E-2</v>
      </c>
      <c r="D145" s="47">
        <v>8.453748722659438E-3</v>
      </c>
      <c r="E145" s="47">
        <v>5.9836092298270874E-2</v>
      </c>
      <c r="F145" s="47">
        <v>9.3651087188908619E-2</v>
      </c>
      <c r="G145" s="47">
        <v>5.1382343575611431E-2</v>
      </c>
      <c r="H145" s="47">
        <v>0.10210483591156806</v>
      </c>
      <c r="I145" s="49">
        <v>0.11015576350942802</v>
      </c>
      <c r="J145" s="48">
        <v>0.22031152701885603</v>
      </c>
      <c r="K145" s="50">
        <v>0.33046729052828405</v>
      </c>
      <c r="L145" s="47">
        <v>7.2906410256410259E-2</v>
      </c>
      <c r="M145" s="47">
        <v>8.0580769230769234E-2</v>
      </c>
    </row>
    <row r="146" spans="1:13" ht="15" customHeight="1">
      <c r="A146" s="46"/>
      <c r="B146" s="128" t="s">
        <v>144</v>
      </c>
      <c r="C146" s="51">
        <v>0.9396612890940933</v>
      </c>
      <c r="D146" s="47">
        <v>0.13477662995219319</v>
      </c>
      <c r="E146" s="47">
        <v>0.67010802918970691</v>
      </c>
      <c r="F146" s="47">
        <v>1.2092145489984798</v>
      </c>
      <c r="G146" s="47">
        <v>0.53533139923751372</v>
      </c>
      <c r="H146" s="47">
        <v>1.3439911789506729</v>
      </c>
      <c r="I146" s="49">
        <v>0.14343107619355946</v>
      </c>
      <c r="J146" s="48">
        <v>0.28686215238711893</v>
      </c>
      <c r="K146" s="50">
        <v>0.43029322858067842</v>
      </c>
      <c r="L146" s="47">
        <v>0.89267822463938862</v>
      </c>
      <c r="M146" s="47">
        <v>0.98664435354879798</v>
      </c>
    </row>
    <row r="147" spans="1:13" ht="15" customHeight="1">
      <c r="A147" s="46"/>
      <c r="B147" s="128" t="s">
        <v>205</v>
      </c>
      <c r="C147" s="186">
        <v>51.363873852407011</v>
      </c>
      <c r="D147" s="188">
        <v>2.5264957601978382</v>
      </c>
      <c r="E147" s="187">
        <v>46.310882332011332</v>
      </c>
      <c r="F147" s="187">
        <v>56.41686537280269</v>
      </c>
      <c r="G147" s="187">
        <v>43.784386571813499</v>
      </c>
      <c r="H147" s="187">
        <v>58.943361133000522</v>
      </c>
      <c r="I147" s="49">
        <v>4.9188185600207442E-2</v>
      </c>
      <c r="J147" s="48">
        <v>9.8376371200414883E-2</v>
      </c>
      <c r="K147" s="50">
        <v>0.14756455680062233</v>
      </c>
      <c r="L147" s="187">
        <v>48.795680159786663</v>
      </c>
      <c r="M147" s="187">
        <v>53.932067545027358</v>
      </c>
    </row>
    <row r="148" spans="1:13" ht="15" customHeight="1">
      <c r="A148" s="46"/>
      <c r="B148" s="128" t="s">
        <v>221</v>
      </c>
      <c r="C148" s="51" t="s">
        <v>203</v>
      </c>
      <c r="D148" s="47" t="s">
        <v>95</v>
      </c>
      <c r="E148" s="47" t="s">
        <v>95</v>
      </c>
      <c r="F148" s="47" t="s">
        <v>95</v>
      </c>
      <c r="G148" s="47" t="s">
        <v>95</v>
      </c>
      <c r="H148" s="47" t="s">
        <v>95</v>
      </c>
      <c r="I148" s="49" t="s">
        <v>95</v>
      </c>
      <c r="J148" s="48" t="s">
        <v>95</v>
      </c>
      <c r="K148" s="50" t="s">
        <v>95</v>
      </c>
      <c r="L148" s="47" t="s">
        <v>95</v>
      </c>
      <c r="M148" s="47" t="s">
        <v>95</v>
      </c>
    </row>
    <row r="149" spans="1:13" ht="15" customHeight="1">
      <c r="A149" s="46"/>
      <c r="B149" s="128" t="s">
        <v>219</v>
      </c>
      <c r="C149" s="192" t="s">
        <v>97</v>
      </c>
      <c r="D149" s="188" t="s">
        <v>95</v>
      </c>
      <c r="E149" s="188" t="s">
        <v>95</v>
      </c>
      <c r="F149" s="188" t="s">
        <v>95</v>
      </c>
      <c r="G149" s="188" t="s">
        <v>95</v>
      </c>
      <c r="H149" s="188" t="s">
        <v>95</v>
      </c>
      <c r="I149" s="49" t="s">
        <v>95</v>
      </c>
      <c r="J149" s="48" t="s">
        <v>95</v>
      </c>
      <c r="K149" s="50" t="s">
        <v>95</v>
      </c>
      <c r="L149" s="188" t="s">
        <v>95</v>
      </c>
      <c r="M149" s="188" t="s">
        <v>95</v>
      </c>
    </row>
    <row r="150" spans="1:13" ht="15" customHeight="1">
      <c r="A150" s="46"/>
      <c r="B150" s="128" t="s">
        <v>145</v>
      </c>
      <c r="C150" s="192">
        <v>49.891690328427785</v>
      </c>
      <c r="D150" s="188">
        <v>6.0617582016587086</v>
      </c>
      <c r="E150" s="188">
        <v>37.768173925110368</v>
      </c>
      <c r="F150" s="188">
        <v>62.015206731745202</v>
      </c>
      <c r="G150" s="188">
        <v>31.706415723451659</v>
      </c>
      <c r="H150" s="188">
        <v>68.076964933403914</v>
      </c>
      <c r="I150" s="49">
        <v>0.12149835296730324</v>
      </c>
      <c r="J150" s="48">
        <v>0.24299670593460648</v>
      </c>
      <c r="K150" s="50">
        <v>0.3644950589019097</v>
      </c>
      <c r="L150" s="188">
        <v>47.397105812006394</v>
      </c>
      <c r="M150" s="188">
        <v>52.386274844849176</v>
      </c>
    </row>
    <row r="151" spans="1:13" ht="15" customHeight="1">
      <c r="A151" s="46"/>
      <c r="B151" s="128" t="s">
        <v>146</v>
      </c>
      <c r="C151" s="182">
        <v>2.1562759255537651</v>
      </c>
      <c r="D151" s="47">
        <v>0.18888271023951417</v>
      </c>
      <c r="E151" s="183">
        <v>1.7785105050747367</v>
      </c>
      <c r="F151" s="183">
        <v>2.5340413460327933</v>
      </c>
      <c r="G151" s="183">
        <v>1.5896277948352227</v>
      </c>
      <c r="H151" s="183">
        <v>2.7229240562723076</v>
      </c>
      <c r="I151" s="49">
        <v>8.7596725447373416E-2</v>
      </c>
      <c r="J151" s="48">
        <v>0.17519345089474683</v>
      </c>
      <c r="K151" s="50">
        <v>0.26279017634212026</v>
      </c>
      <c r="L151" s="183">
        <v>2.0484621292760767</v>
      </c>
      <c r="M151" s="183">
        <v>2.2640897218314535</v>
      </c>
    </row>
    <row r="152" spans="1:13" ht="15" customHeight="1">
      <c r="A152" s="46"/>
      <c r="B152" s="128" t="s">
        <v>206</v>
      </c>
      <c r="C152" s="182">
        <v>1.5791143796622193</v>
      </c>
      <c r="D152" s="47">
        <v>0.11080458732522978</v>
      </c>
      <c r="E152" s="183">
        <v>1.3575052050117598</v>
      </c>
      <c r="F152" s="183">
        <v>1.8007235543126789</v>
      </c>
      <c r="G152" s="183">
        <v>1.2467006176865301</v>
      </c>
      <c r="H152" s="183">
        <v>1.9115281416379086</v>
      </c>
      <c r="I152" s="49">
        <v>7.0168816617914312E-2</v>
      </c>
      <c r="J152" s="48">
        <v>0.14033763323582862</v>
      </c>
      <c r="K152" s="50">
        <v>0.21050644985374295</v>
      </c>
      <c r="L152" s="183">
        <v>1.5001586606791084</v>
      </c>
      <c r="M152" s="183">
        <v>1.6580700986453303</v>
      </c>
    </row>
    <row r="153" spans="1:13" ht="15" customHeight="1">
      <c r="A153" s="46"/>
      <c r="B153" s="128" t="s">
        <v>147</v>
      </c>
      <c r="C153" s="51">
        <v>0.30016050827167867</v>
      </c>
      <c r="D153" s="47">
        <v>1.3306364998037761E-2</v>
      </c>
      <c r="E153" s="47">
        <v>0.27354777827560317</v>
      </c>
      <c r="F153" s="47">
        <v>0.32677323826775417</v>
      </c>
      <c r="G153" s="47">
        <v>0.26024141327756539</v>
      </c>
      <c r="H153" s="47">
        <v>0.34007960326579195</v>
      </c>
      <c r="I153" s="49">
        <v>4.4330831776157639E-2</v>
      </c>
      <c r="J153" s="48">
        <v>8.8661663552315279E-2</v>
      </c>
      <c r="K153" s="50">
        <v>0.1329924953284729</v>
      </c>
      <c r="L153" s="47">
        <v>0.28515248285809475</v>
      </c>
      <c r="M153" s="47">
        <v>0.3151685336852626</v>
      </c>
    </row>
    <row r="154" spans="1:13" ht="15" customHeight="1">
      <c r="A154" s="46"/>
      <c r="B154" s="128" t="s">
        <v>207</v>
      </c>
      <c r="C154" s="182">
        <v>0.29844753697839871</v>
      </c>
      <c r="D154" s="47">
        <v>2.3466875229562284E-2</v>
      </c>
      <c r="E154" s="183">
        <v>0.25151378651927414</v>
      </c>
      <c r="F154" s="183">
        <v>0.34538128743752328</v>
      </c>
      <c r="G154" s="183">
        <v>0.22804691128971186</v>
      </c>
      <c r="H154" s="183">
        <v>0.36884816266708553</v>
      </c>
      <c r="I154" s="49">
        <v>7.8629817043056341E-2</v>
      </c>
      <c r="J154" s="48">
        <v>0.15725963408611268</v>
      </c>
      <c r="K154" s="50">
        <v>0.23588945112916904</v>
      </c>
      <c r="L154" s="183">
        <v>0.28352516012947876</v>
      </c>
      <c r="M154" s="183">
        <v>0.31336991382731866</v>
      </c>
    </row>
    <row r="155" spans="1:13" ht="15" customHeight="1">
      <c r="A155" s="46"/>
      <c r="B155" s="128" t="s">
        <v>148</v>
      </c>
      <c r="C155" s="192">
        <v>42.863383471469007</v>
      </c>
      <c r="D155" s="188">
        <v>6.2346790337512648</v>
      </c>
      <c r="E155" s="188">
        <v>30.394025403966477</v>
      </c>
      <c r="F155" s="188">
        <v>55.332741538971533</v>
      </c>
      <c r="G155" s="188">
        <v>24.159346370215211</v>
      </c>
      <c r="H155" s="188">
        <v>61.567420572722803</v>
      </c>
      <c r="I155" s="49">
        <v>0.14545466383682079</v>
      </c>
      <c r="J155" s="48">
        <v>0.29090932767364158</v>
      </c>
      <c r="K155" s="50">
        <v>0.43636399151046235</v>
      </c>
      <c r="L155" s="188">
        <v>40.720214297895559</v>
      </c>
      <c r="M155" s="188">
        <v>45.006552645042454</v>
      </c>
    </row>
    <row r="156" spans="1:13" ht="15" customHeight="1">
      <c r="A156" s="46"/>
      <c r="B156" s="128" t="s">
        <v>208</v>
      </c>
      <c r="C156" s="51">
        <v>0.54776958550157995</v>
      </c>
      <c r="D156" s="47">
        <v>5.3331552711028032E-2</v>
      </c>
      <c r="E156" s="47">
        <v>0.44110648007952391</v>
      </c>
      <c r="F156" s="47">
        <v>0.65443269092363598</v>
      </c>
      <c r="G156" s="47">
        <v>0.38777492736849584</v>
      </c>
      <c r="H156" s="47">
        <v>0.70776424363466406</v>
      </c>
      <c r="I156" s="49">
        <v>9.7361288619545322E-2</v>
      </c>
      <c r="J156" s="48">
        <v>0.19472257723909064</v>
      </c>
      <c r="K156" s="50">
        <v>0.29208386585863599</v>
      </c>
      <c r="L156" s="47">
        <v>0.52038110622650091</v>
      </c>
      <c r="M156" s="47">
        <v>0.57515806477665898</v>
      </c>
    </row>
    <row r="157" spans="1:13" ht="15" customHeight="1">
      <c r="A157" s="46"/>
      <c r="B157" s="128" t="s">
        <v>149</v>
      </c>
      <c r="C157" s="192">
        <v>33.911523345061937</v>
      </c>
      <c r="D157" s="183">
        <v>3.3129953181323848</v>
      </c>
      <c r="E157" s="188">
        <v>27.285532708797167</v>
      </c>
      <c r="F157" s="188">
        <v>40.537513981326704</v>
      </c>
      <c r="G157" s="188">
        <v>23.972537390664783</v>
      </c>
      <c r="H157" s="188">
        <v>43.850509299459091</v>
      </c>
      <c r="I157" s="49">
        <v>9.7695266721623403E-2</v>
      </c>
      <c r="J157" s="48">
        <v>0.19539053344324681</v>
      </c>
      <c r="K157" s="50">
        <v>0.29308580016487018</v>
      </c>
      <c r="L157" s="188">
        <v>32.215947177808843</v>
      </c>
      <c r="M157" s="188">
        <v>35.607099512315031</v>
      </c>
    </row>
    <row r="158" spans="1:13" ht="15" customHeight="1">
      <c r="A158" s="46"/>
      <c r="B158" s="128" t="s">
        <v>174</v>
      </c>
      <c r="C158" s="182">
        <v>0.29440875344854101</v>
      </c>
      <c r="D158" s="183">
        <v>7.9683147768786974E-2</v>
      </c>
      <c r="E158" s="183">
        <v>0.13504245791096706</v>
      </c>
      <c r="F158" s="183">
        <v>0.45377504898611498</v>
      </c>
      <c r="G158" s="183">
        <v>5.5359310142180096E-2</v>
      </c>
      <c r="H158" s="183">
        <v>0.53345819675490191</v>
      </c>
      <c r="I158" s="49">
        <v>0.27065481863369462</v>
      </c>
      <c r="J158" s="48">
        <v>0.54130963726738923</v>
      </c>
      <c r="K158" s="50">
        <v>0.8119644559010839</v>
      </c>
      <c r="L158" s="183">
        <v>0.27968831577611397</v>
      </c>
      <c r="M158" s="183">
        <v>0.30912919112096804</v>
      </c>
    </row>
    <row r="159" spans="1:13" ht="15" customHeight="1">
      <c r="A159" s="46"/>
      <c r="B159" s="128" t="s">
        <v>209</v>
      </c>
      <c r="C159" s="182">
        <v>3.6039018013412778</v>
      </c>
      <c r="D159" s="47">
        <v>7.7422302938507215E-2</v>
      </c>
      <c r="E159" s="183">
        <v>3.4490571954642633</v>
      </c>
      <c r="F159" s="183">
        <v>3.7587464072182923</v>
      </c>
      <c r="G159" s="183">
        <v>3.3716348925257562</v>
      </c>
      <c r="H159" s="183">
        <v>3.8361687101567994</v>
      </c>
      <c r="I159" s="49">
        <v>2.1482911357266356E-2</v>
      </c>
      <c r="J159" s="48">
        <v>4.2965822714532712E-2</v>
      </c>
      <c r="K159" s="50">
        <v>6.4448734071799074E-2</v>
      </c>
      <c r="L159" s="183">
        <v>3.4237067112742139</v>
      </c>
      <c r="M159" s="183">
        <v>3.7840968914083417</v>
      </c>
    </row>
    <row r="160" spans="1:13" ht="15" customHeight="1">
      <c r="A160" s="46"/>
      <c r="B160" s="128" t="s">
        <v>150</v>
      </c>
      <c r="C160" s="182">
        <v>0.79906007528174849</v>
      </c>
      <c r="D160" s="183">
        <v>8.3737957085335893E-2</v>
      </c>
      <c r="E160" s="183">
        <v>0.63158416111107674</v>
      </c>
      <c r="F160" s="183">
        <v>0.96653598945242025</v>
      </c>
      <c r="G160" s="183">
        <v>0.5478462040257408</v>
      </c>
      <c r="H160" s="183">
        <v>1.0502739465377562</v>
      </c>
      <c r="I160" s="49">
        <v>0.10479557129144501</v>
      </c>
      <c r="J160" s="48">
        <v>0.20959114258289002</v>
      </c>
      <c r="K160" s="50">
        <v>0.31438671387433503</v>
      </c>
      <c r="L160" s="183">
        <v>0.7591070715176611</v>
      </c>
      <c r="M160" s="183">
        <v>0.83901307904583589</v>
      </c>
    </row>
    <row r="161" spans="1:13" ht="15" customHeight="1">
      <c r="A161" s="46"/>
      <c r="B161" s="128" t="s">
        <v>210</v>
      </c>
      <c r="C161" s="182">
        <v>0.36323875782049736</v>
      </c>
      <c r="D161" s="47">
        <v>2.9655121897953381E-2</v>
      </c>
      <c r="E161" s="183">
        <v>0.30392851402459059</v>
      </c>
      <c r="F161" s="183">
        <v>0.42254900161640413</v>
      </c>
      <c r="G161" s="183">
        <v>0.27427339212663721</v>
      </c>
      <c r="H161" s="183">
        <v>0.45220412351435751</v>
      </c>
      <c r="I161" s="49">
        <v>8.1640852633374908E-2</v>
      </c>
      <c r="J161" s="48">
        <v>0.16328170526674982</v>
      </c>
      <c r="K161" s="50">
        <v>0.24492255790012474</v>
      </c>
      <c r="L161" s="183">
        <v>0.34507681992947248</v>
      </c>
      <c r="M161" s="183">
        <v>0.38140069571152224</v>
      </c>
    </row>
    <row r="162" spans="1:13" ht="15" customHeight="1">
      <c r="A162" s="46"/>
      <c r="B162" s="128" t="s">
        <v>151</v>
      </c>
      <c r="C162" s="182">
        <v>0.31442557176278174</v>
      </c>
      <c r="D162" s="183">
        <v>3.5344955100330894E-2</v>
      </c>
      <c r="E162" s="183">
        <v>0.24373566156211995</v>
      </c>
      <c r="F162" s="183">
        <v>0.38511548196344353</v>
      </c>
      <c r="G162" s="183">
        <v>0.20839070646178906</v>
      </c>
      <c r="H162" s="183">
        <v>0.42046043706377445</v>
      </c>
      <c r="I162" s="49">
        <v>0.11241119767127873</v>
      </c>
      <c r="J162" s="48">
        <v>0.22482239534255746</v>
      </c>
      <c r="K162" s="50">
        <v>0.33723359301383621</v>
      </c>
      <c r="L162" s="183">
        <v>0.29870429317464264</v>
      </c>
      <c r="M162" s="183">
        <v>0.33014685035092084</v>
      </c>
    </row>
    <row r="163" spans="1:13" ht="15" customHeight="1">
      <c r="A163" s="46"/>
      <c r="B163" s="128" t="s">
        <v>152</v>
      </c>
      <c r="C163" s="182">
        <v>2.9675443229645886</v>
      </c>
      <c r="D163" s="47">
        <v>0.11125322512379496</v>
      </c>
      <c r="E163" s="183">
        <v>2.7450378727169986</v>
      </c>
      <c r="F163" s="183">
        <v>3.1900507732121786</v>
      </c>
      <c r="G163" s="183">
        <v>2.6337846475932039</v>
      </c>
      <c r="H163" s="183">
        <v>3.3013039983359733</v>
      </c>
      <c r="I163" s="49">
        <v>3.7489996109865191E-2</v>
      </c>
      <c r="J163" s="48">
        <v>7.4979992219730382E-2</v>
      </c>
      <c r="K163" s="50">
        <v>0.11246998832959557</v>
      </c>
      <c r="L163" s="183">
        <v>2.8191671068163591</v>
      </c>
      <c r="M163" s="183">
        <v>3.1159215391128181</v>
      </c>
    </row>
    <row r="164" spans="1:13" ht="15" customHeight="1">
      <c r="A164" s="46"/>
      <c r="B164" s="128" t="s">
        <v>153</v>
      </c>
      <c r="C164" s="182">
        <v>7.6749453536596643</v>
      </c>
      <c r="D164" s="183">
        <v>1.2939576680552893</v>
      </c>
      <c r="E164" s="183">
        <v>5.0870300175490861</v>
      </c>
      <c r="F164" s="183">
        <v>10.262860689770243</v>
      </c>
      <c r="G164" s="183">
        <v>3.7930723494937961</v>
      </c>
      <c r="H164" s="183">
        <v>11.556818357825533</v>
      </c>
      <c r="I164" s="49">
        <v>0.16859503337548692</v>
      </c>
      <c r="J164" s="48">
        <v>0.33719006675097385</v>
      </c>
      <c r="K164" s="50">
        <v>0.50578510012646083</v>
      </c>
      <c r="L164" s="183">
        <v>7.2911980859766814</v>
      </c>
      <c r="M164" s="183">
        <v>8.0586926213426473</v>
      </c>
    </row>
    <row r="165" spans="1:13" ht="15" customHeight="1">
      <c r="A165" s="46"/>
      <c r="B165" s="128" t="s">
        <v>154</v>
      </c>
      <c r="C165" s="182">
        <v>1.7357979993516599</v>
      </c>
      <c r="D165" s="183">
        <v>0.22603634384118093</v>
      </c>
      <c r="E165" s="183">
        <v>1.2837253116692979</v>
      </c>
      <c r="F165" s="183">
        <v>2.1878706870340219</v>
      </c>
      <c r="G165" s="183">
        <v>1.0576889678281172</v>
      </c>
      <c r="H165" s="183">
        <v>2.4139070308752029</v>
      </c>
      <c r="I165" s="49">
        <v>0.1302204196142685</v>
      </c>
      <c r="J165" s="48">
        <v>0.260440839228537</v>
      </c>
      <c r="K165" s="50">
        <v>0.3906612588428055</v>
      </c>
      <c r="L165" s="183">
        <v>1.649008099384077</v>
      </c>
      <c r="M165" s="183">
        <v>1.8225878993192428</v>
      </c>
    </row>
    <row r="166" spans="1:13" ht="15" customHeight="1">
      <c r="A166" s="46"/>
      <c r="B166" s="128" t="s">
        <v>155</v>
      </c>
      <c r="C166" s="182">
        <v>0.30041992109428262</v>
      </c>
      <c r="D166" s="47">
        <v>2.3504837536676267E-2</v>
      </c>
      <c r="E166" s="183">
        <v>0.2534102460209301</v>
      </c>
      <c r="F166" s="183">
        <v>0.34742959616763514</v>
      </c>
      <c r="G166" s="183">
        <v>0.22990540848425381</v>
      </c>
      <c r="H166" s="183">
        <v>0.37093443370431145</v>
      </c>
      <c r="I166" s="49">
        <v>7.8239943113824331E-2</v>
      </c>
      <c r="J166" s="48">
        <v>0.15647988622764866</v>
      </c>
      <c r="K166" s="50">
        <v>0.23471982934147301</v>
      </c>
      <c r="L166" s="183">
        <v>0.28539892503956849</v>
      </c>
      <c r="M166" s="183">
        <v>0.31544091714899675</v>
      </c>
    </row>
    <row r="167" spans="1:13" ht="15" customHeight="1">
      <c r="A167" s="46"/>
      <c r="B167" s="128" t="s">
        <v>222</v>
      </c>
      <c r="C167" s="51">
        <v>5.0371111111111116E-2</v>
      </c>
      <c r="D167" s="47">
        <v>1.2331857631503814E-2</v>
      </c>
      <c r="E167" s="47">
        <v>2.5707395848103488E-2</v>
      </c>
      <c r="F167" s="47">
        <v>7.5034826374118749E-2</v>
      </c>
      <c r="G167" s="47">
        <v>1.3375538216599675E-2</v>
      </c>
      <c r="H167" s="47">
        <v>8.7366684005622558E-2</v>
      </c>
      <c r="I167" s="49">
        <v>0.24482004386009246</v>
      </c>
      <c r="J167" s="48">
        <v>0.48964008772018491</v>
      </c>
      <c r="K167" s="50">
        <v>0.73446013158027734</v>
      </c>
      <c r="L167" s="47">
        <v>4.7852555555555558E-2</v>
      </c>
      <c r="M167" s="47">
        <v>5.2889666666666675E-2</v>
      </c>
    </row>
    <row r="168" spans="1:13" ht="15" customHeight="1">
      <c r="A168" s="46"/>
      <c r="B168" s="128" t="s">
        <v>156</v>
      </c>
      <c r="C168" s="182">
        <v>0.13919891786709893</v>
      </c>
      <c r="D168" s="183">
        <v>2.6268314929318089E-2</v>
      </c>
      <c r="E168" s="183">
        <v>8.6662288008462748E-2</v>
      </c>
      <c r="F168" s="183">
        <v>0.19173554772573509</v>
      </c>
      <c r="G168" s="183">
        <v>6.0393973079144653E-2</v>
      </c>
      <c r="H168" s="183">
        <v>0.2180038626550532</v>
      </c>
      <c r="I168" s="49">
        <v>0.18871062600068439</v>
      </c>
      <c r="J168" s="48">
        <v>0.37742125200136878</v>
      </c>
      <c r="K168" s="50">
        <v>0.56613187800205322</v>
      </c>
      <c r="L168" s="183">
        <v>0.13223897197374399</v>
      </c>
      <c r="M168" s="183">
        <v>0.14615886376045387</v>
      </c>
    </row>
    <row r="169" spans="1:13" ht="15" customHeight="1">
      <c r="A169" s="46"/>
      <c r="B169" s="128" t="s">
        <v>175</v>
      </c>
      <c r="C169" s="182">
        <v>1.5437283456273099</v>
      </c>
      <c r="D169" s="47">
        <v>0.10836825592018574</v>
      </c>
      <c r="E169" s="183">
        <v>1.3269918337869384</v>
      </c>
      <c r="F169" s="183">
        <v>1.7604648574676813</v>
      </c>
      <c r="G169" s="183">
        <v>1.2186235778667527</v>
      </c>
      <c r="H169" s="183">
        <v>1.8688331133878671</v>
      </c>
      <c r="I169" s="49">
        <v>7.0199045205812549E-2</v>
      </c>
      <c r="J169" s="48">
        <v>0.1403980904116251</v>
      </c>
      <c r="K169" s="50">
        <v>0.21059713561743765</v>
      </c>
      <c r="L169" s="183">
        <v>1.4665419283459444</v>
      </c>
      <c r="M169" s="183">
        <v>1.6209147629086753</v>
      </c>
    </row>
    <row r="170" spans="1:13" ht="15" customHeight="1">
      <c r="A170" s="46"/>
      <c r="B170" s="128" t="s">
        <v>157</v>
      </c>
      <c r="C170" s="51">
        <v>0.19010547970205349</v>
      </c>
      <c r="D170" s="47">
        <v>1.6757489824301381E-2</v>
      </c>
      <c r="E170" s="47">
        <v>0.15659050005345074</v>
      </c>
      <c r="F170" s="47">
        <v>0.22362045935065625</v>
      </c>
      <c r="G170" s="47">
        <v>0.13983301022914935</v>
      </c>
      <c r="H170" s="47">
        <v>0.24037794917495764</v>
      </c>
      <c r="I170" s="49">
        <v>8.8148378734610289E-2</v>
      </c>
      <c r="J170" s="48">
        <v>0.17629675746922058</v>
      </c>
      <c r="K170" s="50">
        <v>0.26444513620383087</v>
      </c>
      <c r="L170" s="47">
        <v>0.18060020571695082</v>
      </c>
      <c r="M170" s="47">
        <v>0.19961075368715617</v>
      </c>
    </row>
    <row r="171" spans="1:13" ht="15" customHeight="1">
      <c r="A171" s="46"/>
      <c r="B171" s="128" t="s">
        <v>158</v>
      </c>
      <c r="C171" s="192">
        <v>18.964361557448463</v>
      </c>
      <c r="D171" s="188">
        <v>2.4178485226376427</v>
      </c>
      <c r="E171" s="188">
        <v>14.128664512173177</v>
      </c>
      <c r="F171" s="188">
        <v>23.800058602723748</v>
      </c>
      <c r="G171" s="188">
        <v>11.710815989535535</v>
      </c>
      <c r="H171" s="188">
        <v>26.217907125361393</v>
      </c>
      <c r="I171" s="49">
        <v>0.12749432746856726</v>
      </c>
      <c r="J171" s="48">
        <v>0.25498865493713452</v>
      </c>
      <c r="K171" s="50">
        <v>0.38248298240570178</v>
      </c>
      <c r="L171" s="188">
        <v>18.016143479576041</v>
      </c>
      <c r="M171" s="188">
        <v>19.912579635320885</v>
      </c>
    </row>
    <row r="172" spans="1:13" ht="15" customHeight="1">
      <c r="A172" s="46"/>
      <c r="B172" s="128" t="s">
        <v>176</v>
      </c>
      <c r="C172" s="192">
        <v>35.464398020560196</v>
      </c>
      <c r="D172" s="188">
        <v>6.2661168053772665</v>
      </c>
      <c r="E172" s="188">
        <v>22.932164409805665</v>
      </c>
      <c r="F172" s="188">
        <v>47.996631631314727</v>
      </c>
      <c r="G172" s="188">
        <v>16.666047604428396</v>
      </c>
      <c r="H172" s="188">
        <v>54.262748436691993</v>
      </c>
      <c r="I172" s="49">
        <v>0.17668752763671713</v>
      </c>
      <c r="J172" s="48">
        <v>0.35337505527343427</v>
      </c>
      <c r="K172" s="50">
        <v>0.5300625829101514</v>
      </c>
      <c r="L172" s="188">
        <v>33.691178119532189</v>
      </c>
      <c r="M172" s="188">
        <v>37.237617921588203</v>
      </c>
    </row>
    <row r="173" spans="1:13" ht="15" customHeight="1">
      <c r="A173" s="46"/>
      <c r="B173" s="128" t="s">
        <v>159</v>
      </c>
      <c r="C173" s="51">
        <v>4.1033333333333338E-2</v>
      </c>
      <c r="D173" s="47">
        <v>2.4980452127723765E-3</v>
      </c>
      <c r="E173" s="47">
        <v>3.6037242907788584E-2</v>
      </c>
      <c r="F173" s="47">
        <v>4.6029423758878092E-2</v>
      </c>
      <c r="G173" s="47">
        <v>3.3539197695016211E-2</v>
      </c>
      <c r="H173" s="47">
        <v>4.8527468971650466E-2</v>
      </c>
      <c r="I173" s="49">
        <v>6.0878437354322731E-2</v>
      </c>
      <c r="J173" s="48">
        <v>0.12175687470864546</v>
      </c>
      <c r="K173" s="50">
        <v>0.18263531206296818</v>
      </c>
      <c r="L173" s="47">
        <v>3.8981666666666671E-2</v>
      </c>
      <c r="M173" s="47">
        <v>4.3085000000000005E-2</v>
      </c>
    </row>
    <row r="174" spans="1:13" ht="15" customHeight="1">
      <c r="A174" s="46"/>
      <c r="B174" s="128" t="s">
        <v>160</v>
      </c>
      <c r="C174" s="182">
        <v>2.8485798086798031</v>
      </c>
      <c r="D174" s="47">
        <v>0.20859734416712772</v>
      </c>
      <c r="E174" s="183">
        <v>2.4313851203455474</v>
      </c>
      <c r="F174" s="183">
        <v>3.2657744970140588</v>
      </c>
      <c r="G174" s="183">
        <v>2.22278777617842</v>
      </c>
      <c r="H174" s="183">
        <v>3.4743718411811861</v>
      </c>
      <c r="I174" s="49">
        <v>7.3228541300306343E-2</v>
      </c>
      <c r="J174" s="48">
        <v>0.14645708260061269</v>
      </c>
      <c r="K174" s="50">
        <v>0.21968562390091903</v>
      </c>
      <c r="L174" s="183">
        <v>2.7061508182458129</v>
      </c>
      <c r="M174" s="183">
        <v>2.9910087991137932</v>
      </c>
    </row>
    <row r="175" spans="1:13" ht="15" customHeight="1">
      <c r="A175" s="46"/>
      <c r="B175" s="128" t="s">
        <v>161</v>
      </c>
      <c r="C175" s="51">
        <v>1.2505996935131091E-2</v>
      </c>
      <c r="D175" s="47">
        <v>7.628399857938597E-4</v>
      </c>
      <c r="E175" s="47">
        <v>1.098031696354337E-2</v>
      </c>
      <c r="F175" s="47">
        <v>1.4031676906718811E-2</v>
      </c>
      <c r="G175" s="47">
        <v>1.0217476977749511E-2</v>
      </c>
      <c r="H175" s="47">
        <v>1.479451689251267E-2</v>
      </c>
      <c r="I175" s="49">
        <v>6.0997934810853478E-2</v>
      </c>
      <c r="J175" s="48">
        <v>0.12199586962170696</v>
      </c>
      <c r="K175" s="50">
        <v>0.18299380443256044</v>
      </c>
      <c r="L175" s="47">
        <v>1.1880697088374536E-2</v>
      </c>
      <c r="M175" s="47">
        <v>1.3131296781887646E-2</v>
      </c>
    </row>
    <row r="176" spans="1:13" ht="15" customHeight="1">
      <c r="A176" s="46"/>
      <c r="B176" s="128" t="s">
        <v>177</v>
      </c>
      <c r="C176" s="192">
        <v>14.191634525933798</v>
      </c>
      <c r="D176" s="183">
        <v>0.60889082238124703</v>
      </c>
      <c r="E176" s="188">
        <v>12.973852881171304</v>
      </c>
      <c r="F176" s="188">
        <v>15.409416170696293</v>
      </c>
      <c r="G176" s="188">
        <v>12.364962058790057</v>
      </c>
      <c r="H176" s="188">
        <v>16.018306993077541</v>
      </c>
      <c r="I176" s="49">
        <v>4.2904911429938512E-2</v>
      </c>
      <c r="J176" s="48">
        <v>8.5809822859877025E-2</v>
      </c>
      <c r="K176" s="50">
        <v>0.12871473428981553</v>
      </c>
      <c r="L176" s="188">
        <v>13.482052799637108</v>
      </c>
      <c r="M176" s="188">
        <v>14.901216252230489</v>
      </c>
    </row>
    <row r="177" spans="1:13" ht="15" customHeight="1">
      <c r="A177" s="46"/>
      <c r="B177" s="128" t="s">
        <v>178</v>
      </c>
      <c r="C177" s="51">
        <v>9.7808766666666672E-3</v>
      </c>
      <c r="D177" s="47">
        <v>7.3018278983740968E-4</v>
      </c>
      <c r="E177" s="47">
        <v>8.3205110869918469E-3</v>
      </c>
      <c r="F177" s="47">
        <v>1.1241242246341487E-2</v>
      </c>
      <c r="G177" s="47">
        <v>7.5903282971544386E-3</v>
      </c>
      <c r="H177" s="47">
        <v>1.1971425036178896E-2</v>
      </c>
      <c r="I177" s="49">
        <v>7.4654125056691542E-2</v>
      </c>
      <c r="J177" s="48">
        <v>0.14930825011338308</v>
      </c>
      <c r="K177" s="50">
        <v>0.22396237517007461</v>
      </c>
      <c r="L177" s="47">
        <v>9.2918328333333345E-3</v>
      </c>
      <c r="M177" s="47">
        <v>1.02699205E-2</v>
      </c>
    </row>
    <row r="178" spans="1:13" ht="15" customHeight="1">
      <c r="A178" s="46"/>
      <c r="B178" s="128" t="s">
        <v>162</v>
      </c>
      <c r="C178" s="192">
        <v>20.156615386903031</v>
      </c>
      <c r="D178" s="188">
        <v>3.7280687209704797</v>
      </c>
      <c r="E178" s="188">
        <v>12.700477944962071</v>
      </c>
      <c r="F178" s="188">
        <v>27.612752828843991</v>
      </c>
      <c r="G178" s="188">
        <v>8.9724092239915922</v>
      </c>
      <c r="H178" s="188">
        <v>31.340821549814471</v>
      </c>
      <c r="I178" s="49">
        <v>0.18495509535756835</v>
      </c>
      <c r="J178" s="48">
        <v>0.3699101907151367</v>
      </c>
      <c r="K178" s="50">
        <v>0.55486528607270502</v>
      </c>
      <c r="L178" s="188">
        <v>19.14878461755788</v>
      </c>
      <c r="M178" s="188">
        <v>21.164446156248182</v>
      </c>
    </row>
    <row r="179" spans="1:13" ht="15" customHeight="1">
      <c r="A179" s="46"/>
      <c r="B179" s="128" t="s">
        <v>180</v>
      </c>
      <c r="C179" s="186">
        <v>115.41736117540674</v>
      </c>
      <c r="D179" s="187">
        <v>4.4086282439000932</v>
      </c>
      <c r="E179" s="187">
        <v>106.60010468760655</v>
      </c>
      <c r="F179" s="187">
        <v>124.23461766320693</v>
      </c>
      <c r="G179" s="187">
        <v>102.19147644370646</v>
      </c>
      <c r="H179" s="187">
        <v>128.64324590710703</v>
      </c>
      <c r="I179" s="49">
        <v>3.8197271181759515E-2</v>
      </c>
      <c r="J179" s="48">
        <v>7.639454236351903E-2</v>
      </c>
      <c r="K179" s="50">
        <v>0.11459181354527855</v>
      </c>
      <c r="L179" s="187">
        <v>109.64649311663641</v>
      </c>
      <c r="M179" s="187">
        <v>121.18822923417707</v>
      </c>
    </row>
    <row r="180" spans="1:13" ht="15" customHeight="1">
      <c r="A180" s="46"/>
      <c r="B180" s="128" t="s">
        <v>181</v>
      </c>
      <c r="C180" s="51">
        <v>2.0546716486791804E-2</v>
      </c>
      <c r="D180" s="47">
        <v>1.3859555581784086E-3</v>
      </c>
      <c r="E180" s="47">
        <v>1.7774805370434986E-2</v>
      </c>
      <c r="F180" s="47">
        <v>2.3318627603148623E-2</v>
      </c>
      <c r="G180" s="47">
        <v>1.6388849812256578E-2</v>
      </c>
      <c r="H180" s="47">
        <v>2.470458316132703E-2</v>
      </c>
      <c r="I180" s="49">
        <v>6.7453870747150882E-2</v>
      </c>
      <c r="J180" s="48">
        <v>0.13490774149430176</v>
      </c>
      <c r="K180" s="50">
        <v>0.20236161224145266</v>
      </c>
      <c r="L180" s="47">
        <v>1.9519380662452214E-2</v>
      </c>
      <c r="M180" s="47">
        <v>2.1574052311131395E-2</v>
      </c>
    </row>
    <row r="181" spans="1:13" ht="15" customHeight="1">
      <c r="A181" s="46"/>
      <c r="B181" s="128" t="s">
        <v>182</v>
      </c>
      <c r="C181" s="182">
        <v>8.4200322011126794</v>
      </c>
      <c r="D181" s="47">
        <v>0.83735052621953121</v>
      </c>
      <c r="E181" s="183">
        <v>6.7453311486736167</v>
      </c>
      <c r="F181" s="183">
        <v>10.094733253551741</v>
      </c>
      <c r="G181" s="183">
        <v>5.9079806224540858</v>
      </c>
      <c r="H181" s="183">
        <v>10.932083779771272</v>
      </c>
      <c r="I181" s="49">
        <v>9.9447425641540674E-2</v>
      </c>
      <c r="J181" s="48">
        <v>0.19889485128308135</v>
      </c>
      <c r="K181" s="50">
        <v>0.29834227692462201</v>
      </c>
      <c r="L181" s="183">
        <v>7.9990305910570454</v>
      </c>
      <c r="M181" s="183">
        <v>8.8410338111683124</v>
      </c>
    </row>
    <row r="182" spans="1:13" ht="15" customHeight="1">
      <c r="A182" s="46"/>
      <c r="B182" s="128" t="s">
        <v>163</v>
      </c>
      <c r="C182" s="182">
        <v>5.2784269526184007</v>
      </c>
      <c r="D182" s="183">
        <v>0.89104105649461929</v>
      </c>
      <c r="E182" s="183">
        <v>3.4963448396291623</v>
      </c>
      <c r="F182" s="183">
        <v>7.060509065607639</v>
      </c>
      <c r="G182" s="183">
        <v>2.6053037831345427</v>
      </c>
      <c r="H182" s="183">
        <v>7.9515501221022582</v>
      </c>
      <c r="I182" s="49">
        <v>0.16880806810305712</v>
      </c>
      <c r="J182" s="48">
        <v>0.33761613620611425</v>
      </c>
      <c r="K182" s="50">
        <v>0.50642420430917134</v>
      </c>
      <c r="L182" s="183">
        <v>5.0145056049874803</v>
      </c>
      <c r="M182" s="183">
        <v>5.542348300249321</v>
      </c>
    </row>
    <row r="183" spans="1:13" ht="15" customHeight="1">
      <c r="A183" s="46"/>
      <c r="B183" s="128" t="s">
        <v>164</v>
      </c>
      <c r="C183" s="182">
        <v>6.2943607874304188</v>
      </c>
      <c r="D183" s="183">
        <v>1.1402733241891447</v>
      </c>
      <c r="E183" s="183">
        <v>4.0138141390521298</v>
      </c>
      <c r="F183" s="183">
        <v>8.5749074358087078</v>
      </c>
      <c r="G183" s="183">
        <v>2.8735408148629844</v>
      </c>
      <c r="H183" s="183">
        <v>9.7151807599978532</v>
      </c>
      <c r="I183" s="49">
        <v>0.18115792257511262</v>
      </c>
      <c r="J183" s="48">
        <v>0.36231584515022525</v>
      </c>
      <c r="K183" s="50">
        <v>0.54347376772533784</v>
      </c>
      <c r="L183" s="183">
        <v>5.9796427480588976</v>
      </c>
      <c r="M183" s="183">
        <v>6.60907882680194</v>
      </c>
    </row>
    <row r="184" spans="1:13" ht="15" customHeight="1">
      <c r="A184" s="46"/>
      <c r="B184" s="128" t="s">
        <v>211</v>
      </c>
      <c r="C184" s="51">
        <v>2.5986489601300962E-2</v>
      </c>
      <c r="D184" s="47">
        <v>1.4641934478058479E-3</v>
      </c>
      <c r="E184" s="47">
        <v>2.3058102705689268E-2</v>
      </c>
      <c r="F184" s="47">
        <v>2.8914876496912656E-2</v>
      </c>
      <c r="G184" s="47">
        <v>2.1593909257883417E-2</v>
      </c>
      <c r="H184" s="47">
        <v>3.0379069944718506E-2</v>
      </c>
      <c r="I184" s="49">
        <v>5.6344410894672972E-2</v>
      </c>
      <c r="J184" s="48">
        <v>0.11268882178934594</v>
      </c>
      <c r="K184" s="50">
        <v>0.16903323268401893</v>
      </c>
      <c r="L184" s="47">
        <v>2.4687165121235914E-2</v>
      </c>
      <c r="M184" s="47">
        <v>2.728581408136601E-2</v>
      </c>
    </row>
    <row r="185" spans="1:13" ht="15" customHeight="1">
      <c r="A185" s="46"/>
      <c r="B185" s="128" t="s">
        <v>212</v>
      </c>
      <c r="C185" s="182">
        <v>3.2630897331654847</v>
      </c>
      <c r="D185" s="47">
        <v>0.10348371529270831</v>
      </c>
      <c r="E185" s="183">
        <v>3.0561223025800679</v>
      </c>
      <c r="F185" s="183">
        <v>3.4700571637509015</v>
      </c>
      <c r="G185" s="183">
        <v>2.9526385872873595</v>
      </c>
      <c r="H185" s="183">
        <v>3.5735408790436098</v>
      </c>
      <c r="I185" s="49">
        <v>3.1713413897545499E-2</v>
      </c>
      <c r="J185" s="48">
        <v>6.3426827795090998E-2</v>
      </c>
      <c r="K185" s="50">
        <v>9.514024169263649E-2</v>
      </c>
      <c r="L185" s="183">
        <v>3.0999352465072105</v>
      </c>
      <c r="M185" s="183">
        <v>3.4262442198237588</v>
      </c>
    </row>
    <row r="186" spans="1:13" ht="15" customHeight="1">
      <c r="A186" s="46"/>
      <c r="B186" s="128" t="s">
        <v>213</v>
      </c>
      <c r="C186" s="182">
        <v>1.8553810720195221</v>
      </c>
      <c r="D186" s="183">
        <v>0.22769145876492969</v>
      </c>
      <c r="E186" s="183">
        <v>1.3999981544896627</v>
      </c>
      <c r="F186" s="183">
        <v>2.3107639895493817</v>
      </c>
      <c r="G186" s="183">
        <v>1.172306695724733</v>
      </c>
      <c r="H186" s="183">
        <v>2.5384554483143109</v>
      </c>
      <c r="I186" s="49">
        <v>0.12271951147862845</v>
      </c>
      <c r="J186" s="48">
        <v>0.24543902295725689</v>
      </c>
      <c r="K186" s="50">
        <v>0.36815853443588531</v>
      </c>
      <c r="L186" s="183">
        <v>1.7626120184185459</v>
      </c>
      <c r="M186" s="183">
        <v>1.9481501256204983</v>
      </c>
    </row>
    <row r="187" spans="1:13" ht="15" customHeight="1">
      <c r="A187" s="46"/>
      <c r="B187" s="128" t="s">
        <v>183</v>
      </c>
      <c r="C187" s="182">
        <v>3.2998801382780854</v>
      </c>
      <c r="D187" s="183">
        <v>0.35986548499637233</v>
      </c>
      <c r="E187" s="183">
        <v>2.5801491682853408</v>
      </c>
      <c r="F187" s="183">
        <v>4.0196111082708299</v>
      </c>
      <c r="G187" s="183">
        <v>2.2202836832889683</v>
      </c>
      <c r="H187" s="183">
        <v>4.3794765932672028</v>
      </c>
      <c r="I187" s="49">
        <v>0.10905410800289074</v>
      </c>
      <c r="J187" s="48">
        <v>0.21810821600578148</v>
      </c>
      <c r="K187" s="50">
        <v>0.32716232400867223</v>
      </c>
      <c r="L187" s="183">
        <v>3.1348861313641811</v>
      </c>
      <c r="M187" s="183">
        <v>3.4648741451919896</v>
      </c>
    </row>
    <row r="188" spans="1:13" ht="15" customHeight="1">
      <c r="A188" s="46"/>
      <c r="B188" s="128" t="s">
        <v>214</v>
      </c>
      <c r="C188" s="182">
        <v>5.6527421823507638</v>
      </c>
      <c r="D188" s="47">
        <v>0.36687634088767218</v>
      </c>
      <c r="E188" s="183">
        <v>4.9189895005754192</v>
      </c>
      <c r="F188" s="183">
        <v>6.3864948641261083</v>
      </c>
      <c r="G188" s="183">
        <v>4.5521131596877478</v>
      </c>
      <c r="H188" s="183">
        <v>6.7533712050137797</v>
      </c>
      <c r="I188" s="49">
        <v>6.4902365799230921E-2</v>
      </c>
      <c r="J188" s="48">
        <v>0.12980473159846184</v>
      </c>
      <c r="K188" s="50">
        <v>0.19470709739769276</v>
      </c>
      <c r="L188" s="183">
        <v>5.3701050732332254</v>
      </c>
      <c r="M188" s="183">
        <v>5.9353792914683021</v>
      </c>
    </row>
    <row r="189" spans="1:13" ht="15" customHeight="1">
      <c r="A189" s="46"/>
      <c r="B189" s="128" t="s">
        <v>166</v>
      </c>
      <c r="C189" s="182">
        <v>3.1969692120722937</v>
      </c>
      <c r="D189" s="183">
        <v>0.4625819092523823</v>
      </c>
      <c r="E189" s="183">
        <v>2.2718053935675293</v>
      </c>
      <c r="F189" s="183">
        <v>4.122133030577058</v>
      </c>
      <c r="G189" s="183">
        <v>1.8092234843151469</v>
      </c>
      <c r="H189" s="183">
        <v>4.5847149398294409</v>
      </c>
      <c r="I189" s="49">
        <v>0.14469388929539739</v>
      </c>
      <c r="J189" s="48">
        <v>0.28938777859079479</v>
      </c>
      <c r="K189" s="50">
        <v>0.43408166788619218</v>
      </c>
      <c r="L189" s="183">
        <v>3.0371207514686791</v>
      </c>
      <c r="M189" s="183">
        <v>3.3568176726759082</v>
      </c>
    </row>
    <row r="190" spans="1:13" ht="15" customHeight="1">
      <c r="A190" s="46"/>
      <c r="B190" s="128" t="s">
        <v>184</v>
      </c>
      <c r="C190" s="182">
        <v>1.2774645974541226</v>
      </c>
      <c r="D190" s="47">
        <v>6.9802281756981804E-2</v>
      </c>
      <c r="E190" s="183">
        <v>1.137860033940159</v>
      </c>
      <c r="F190" s="183">
        <v>1.4170691609680861</v>
      </c>
      <c r="G190" s="183">
        <v>1.0680577521831771</v>
      </c>
      <c r="H190" s="183">
        <v>1.486871442725068</v>
      </c>
      <c r="I190" s="49">
        <v>5.4641265124757095E-2</v>
      </c>
      <c r="J190" s="48">
        <v>0.10928253024951419</v>
      </c>
      <c r="K190" s="50">
        <v>0.16392379537427129</v>
      </c>
      <c r="L190" s="183">
        <v>1.2135913675814165</v>
      </c>
      <c r="M190" s="183">
        <v>1.3413378273268286</v>
      </c>
    </row>
    <row r="191" spans="1:13" ht="15" customHeight="1">
      <c r="A191" s="46"/>
      <c r="B191" s="128" t="s">
        <v>167</v>
      </c>
      <c r="C191" s="192">
        <v>16.40625924509585</v>
      </c>
      <c r="D191" s="188">
        <v>2.4686921528708106</v>
      </c>
      <c r="E191" s="188">
        <v>11.46887493935423</v>
      </c>
      <c r="F191" s="188">
        <v>21.34364355083747</v>
      </c>
      <c r="G191" s="188">
        <v>9.0001827864834176</v>
      </c>
      <c r="H191" s="188">
        <v>23.812335703708282</v>
      </c>
      <c r="I191" s="49">
        <v>0.15047257976304079</v>
      </c>
      <c r="J191" s="48">
        <v>0.30094515952608158</v>
      </c>
      <c r="K191" s="50">
        <v>0.45141773928912238</v>
      </c>
      <c r="L191" s="188">
        <v>15.585946282841057</v>
      </c>
      <c r="M191" s="188">
        <v>17.226572207350642</v>
      </c>
    </row>
    <row r="192" spans="1:13" ht="15" customHeight="1">
      <c r="A192" s="46"/>
      <c r="B192" s="128" t="s">
        <v>185</v>
      </c>
      <c r="C192" s="51" t="s">
        <v>112</v>
      </c>
      <c r="D192" s="47" t="s">
        <v>95</v>
      </c>
      <c r="E192" s="47" t="s">
        <v>95</v>
      </c>
      <c r="F192" s="47" t="s">
        <v>95</v>
      </c>
      <c r="G192" s="47" t="s">
        <v>95</v>
      </c>
      <c r="H192" s="47" t="s">
        <v>95</v>
      </c>
      <c r="I192" s="49" t="s">
        <v>95</v>
      </c>
      <c r="J192" s="48" t="s">
        <v>95</v>
      </c>
      <c r="K192" s="50" t="s">
        <v>95</v>
      </c>
      <c r="L192" s="47" t="s">
        <v>95</v>
      </c>
      <c r="M192" s="47" t="s">
        <v>95</v>
      </c>
    </row>
    <row r="193" spans="1:13" ht="15" customHeight="1">
      <c r="A193" s="46"/>
      <c r="B193" s="128" t="s">
        <v>168</v>
      </c>
      <c r="C193" s="182">
        <v>0.19025462158365516</v>
      </c>
      <c r="D193" s="47">
        <v>1.4943242907181454E-2</v>
      </c>
      <c r="E193" s="183">
        <v>0.16036813576929226</v>
      </c>
      <c r="F193" s="183">
        <v>0.22014110739801807</v>
      </c>
      <c r="G193" s="183">
        <v>0.1454248928621108</v>
      </c>
      <c r="H193" s="183">
        <v>0.23508435030519953</v>
      </c>
      <c r="I193" s="49">
        <v>7.8543389815163539E-2</v>
      </c>
      <c r="J193" s="48">
        <v>0.15708677963032708</v>
      </c>
      <c r="K193" s="50">
        <v>0.23563016944549062</v>
      </c>
      <c r="L193" s="183">
        <v>0.1807418905044724</v>
      </c>
      <c r="M193" s="183">
        <v>0.19976735266283793</v>
      </c>
    </row>
    <row r="194" spans="1:13" ht="15" customHeight="1">
      <c r="A194" s="46"/>
      <c r="B194" s="128" t="s">
        <v>215</v>
      </c>
      <c r="C194" s="51">
        <v>4.7667013343066694E-2</v>
      </c>
      <c r="D194" s="47">
        <v>1.1640309236787091E-2</v>
      </c>
      <c r="E194" s="47">
        <v>2.4386394869492511E-2</v>
      </c>
      <c r="F194" s="47">
        <v>7.0947631816640877E-2</v>
      </c>
      <c r="G194" s="47">
        <v>1.274608563270542E-2</v>
      </c>
      <c r="H194" s="47">
        <v>8.2587941053427968E-2</v>
      </c>
      <c r="I194" s="49">
        <v>0.24420051562723319</v>
      </c>
      <c r="J194" s="48">
        <v>0.48840103125446638</v>
      </c>
      <c r="K194" s="50">
        <v>0.73260154688169954</v>
      </c>
      <c r="L194" s="47">
        <v>4.5283662675913362E-2</v>
      </c>
      <c r="M194" s="47">
        <v>5.0050364010220026E-2</v>
      </c>
    </row>
    <row r="195" spans="1:13" ht="15" customHeight="1">
      <c r="A195" s="46"/>
      <c r="B195" s="128" t="s">
        <v>169</v>
      </c>
      <c r="C195" s="182">
        <v>6.1773030929998383</v>
      </c>
      <c r="D195" s="183">
        <v>0.66471673468076109</v>
      </c>
      <c r="E195" s="183">
        <v>4.8478696236383163</v>
      </c>
      <c r="F195" s="183">
        <v>7.5067365623613602</v>
      </c>
      <c r="G195" s="183">
        <v>4.1831528889575544</v>
      </c>
      <c r="H195" s="183">
        <v>8.1714532970421221</v>
      </c>
      <c r="I195" s="49">
        <v>0.10760630078747838</v>
      </c>
      <c r="J195" s="48">
        <v>0.21521260157495675</v>
      </c>
      <c r="K195" s="50">
        <v>0.32281890236243516</v>
      </c>
      <c r="L195" s="183">
        <v>5.868437938349846</v>
      </c>
      <c r="M195" s="183">
        <v>6.4861682476498306</v>
      </c>
    </row>
    <row r="196" spans="1:13" ht="15" customHeight="1">
      <c r="A196" s="46"/>
      <c r="B196" s="128" t="s">
        <v>143</v>
      </c>
      <c r="C196" s="182">
        <v>3.005177121364039</v>
      </c>
      <c r="D196" s="47">
        <v>0.22558554959865859</v>
      </c>
      <c r="E196" s="183">
        <v>2.554006022166722</v>
      </c>
      <c r="F196" s="183">
        <v>3.456348220561356</v>
      </c>
      <c r="G196" s="183">
        <v>2.3284204725680633</v>
      </c>
      <c r="H196" s="183">
        <v>3.6819337701600148</v>
      </c>
      <c r="I196" s="49">
        <v>7.5065641886780415E-2</v>
      </c>
      <c r="J196" s="48">
        <v>0.15013128377356083</v>
      </c>
      <c r="K196" s="50">
        <v>0.22519692566034125</v>
      </c>
      <c r="L196" s="183">
        <v>2.8549182652958369</v>
      </c>
      <c r="M196" s="183">
        <v>3.1554359774322411</v>
      </c>
    </row>
    <row r="197" spans="1:13" ht="15" customHeight="1">
      <c r="A197" s="46"/>
      <c r="B197" s="128" t="s">
        <v>187</v>
      </c>
      <c r="C197" s="186">
        <v>55.76817168515835</v>
      </c>
      <c r="D197" s="187">
        <v>8.5776022066865689</v>
      </c>
      <c r="E197" s="187">
        <v>38.612967271785209</v>
      </c>
      <c r="F197" s="187">
        <v>72.923376098531492</v>
      </c>
      <c r="G197" s="187">
        <v>30.035365065098645</v>
      </c>
      <c r="H197" s="187">
        <v>81.500978305218055</v>
      </c>
      <c r="I197" s="49">
        <v>0.15380820183799099</v>
      </c>
      <c r="J197" s="48">
        <v>0.30761640367598198</v>
      </c>
      <c r="K197" s="50">
        <v>0.46142460551397296</v>
      </c>
      <c r="L197" s="187">
        <v>52.979763100900435</v>
      </c>
      <c r="M197" s="187">
        <v>58.556580269416266</v>
      </c>
    </row>
    <row r="198" spans="1:13" ht="15" customHeight="1">
      <c r="A198" s="46"/>
      <c r="B198" s="128" t="s">
        <v>216</v>
      </c>
      <c r="C198" s="182">
        <v>0.9647297928910602</v>
      </c>
      <c r="D198" s="47">
        <v>6.6842543952403008E-2</v>
      </c>
      <c r="E198" s="183">
        <v>0.83104470498625416</v>
      </c>
      <c r="F198" s="183">
        <v>1.0984148807958662</v>
      </c>
      <c r="G198" s="183">
        <v>0.76420216103385119</v>
      </c>
      <c r="H198" s="183">
        <v>1.1652574247482692</v>
      </c>
      <c r="I198" s="49">
        <v>6.9286285595153208E-2</v>
      </c>
      <c r="J198" s="48">
        <v>0.13857257119030642</v>
      </c>
      <c r="K198" s="50">
        <v>0.20785885678545962</v>
      </c>
      <c r="L198" s="183">
        <v>0.91649330324650724</v>
      </c>
      <c r="M198" s="183">
        <v>1.0129662825356132</v>
      </c>
    </row>
    <row r="199" spans="1:13" ht="15" customHeight="1">
      <c r="A199" s="46"/>
      <c r="B199" s="128" t="s">
        <v>172</v>
      </c>
      <c r="C199" s="182">
        <v>3.0963345661216364</v>
      </c>
      <c r="D199" s="183">
        <v>0.37588229325273431</v>
      </c>
      <c r="E199" s="183">
        <v>2.3445699796161676</v>
      </c>
      <c r="F199" s="183">
        <v>3.8480991526271051</v>
      </c>
      <c r="G199" s="183">
        <v>1.9686876863634335</v>
      </c>
      <c r="H199" s="183">
        <v>4.223981445879839</v>
      </c>
      <c r="I199" s="49">
        <v>0.12139589092387769</v>
      </c>
      <c r="J199" s="48">
        <v>0.24279178184775538</v>
      </c>
      <c r="K199" s="50">
        <v>0.36418767277163305</v>
      </c>
      <c r="L199" s="183">
        <v>2.9415178378155544</v>
      </c>
      <c r="M199" s="183">
        <v>3.2511512944277183</v>
      </c>
    </row>
    <row r="200" spans="1:13" ht="15" customHeight="1">
      <c r="A200" s="46"/>
      <c r="B200" s="128" t="s">
        <v>173</v>
      </c>
      <c r="C200" s="182">
        <v>0.28193667053826577</v>
      </c>
      <c r="D200" s="183">
        <v>3.85940411847207E-2</v>
      </c>
      <c r="E200" s="183">
        <v>0.20474858816882435</v>
      </c>
      <c r="F200" s="183">
        <v>0.35912475290770718</v>
      </c>
      <c r="G200" s="183">
        <v>0.16615454698410367</v>
      </c>
      <c r="H200" s="183">
        <v>0.39771879409242783</v>
      </c>
      <c r="I200" s="49">
        <v>0.13688904359634388</v>
      </c>
      <c r="J200" s="48">
        <v>0.27377808719268776</v>
      </c>
      <c r="K200" s="50">
        <v>0.41066713078903161</v>
      </c>
      <c r="L200" s="183">
        <v>0.2678398370113525</v>
      </c>
      <c r="M200" s="183">
        <v>0.29603350406517903</v>
      </c>
    </row>
    <row r="201" spans="1:13" ht="15" customHeight="1">
      <c r="A201" s="46"/>
      <c r="B201" s="128" t="s">
        <v>188</v>
      </c>
      <c r="C201" s="192">
        <v>13.001128292581056</v>
      </c>
      <c r="D201" s="183">
        <v>1.2315052944187519</v>
      </c>
      <c r="E201" s="188">
        <v>10.538117703743552</v>
      </c>
      <c r="F201" s="188">
        <v>15.46413888141856</v>
      </c>
      <c r="G201" s="188">
        <v>9.3066124093247993</v>
      </c>
      <c r="H201" s="188">
        <v>16.695644175837312</v>
      </c>
      <c r="I201" s="49">
        <v>9.47229553239234E-2</v>
      </c>
      <c r="J201" s="48">
        <v>0.1894459106478468</v>
      </c>
      <c r="K201" s="50">
        <v>0.28416886597177021</v>
      </c>
      <c r="L201" s="188">
        <v>12.351071877952004</v>
      </c>
      <c r="M201" s="188">
        <v>13.651184707210108</v>
      </c>
    </row>
    <row r="202" spans="1:13" ht="15" customHeight="1">
      <c r="A202" s="46"/>
      <c r="B202" s="140" t="s">
        <v>193</v>
      </c>
      <c r="C202" s="195">
        <v>9.3917864228620385</v>
      </c>
      <c r="D202" s="196">
        <v>1.3525919066619598</v>
      </c>
      <c r="E202" s="196">
        <v>6.6866026095381184</v>
      </c>
      <c r="F202" s="196">
        <v>12.096970236185959</v>
      </c>
      <c r="G202" s="196">
        <v>5.3340107028761592</v>
      </c>
      <c r="H202" s="196">
        <v>13.449562142847917</v>
      </c>
      <c r="I202" s="141">
        <v>0.14401859728937202</v>
      </c>
      <c r="J202" s="142">
        <v>0.28803719457874405</v>
      </c>
      <c r="K202" s="143">
        <v>0.43205579186811605</v>
      </c>
      <c r="L202" s="196">
        <v>8.9221971017189361</v>
      </c>
      <c r="M202" s="196">
        <v>9.8613757440051408</v>
      </c>
    </row>
    <row r="203" spans="1:13" ht="15" customHeight="1">
      <c r="B203" s="201" t="s">
        <v>736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2">
    <cfRule type="expression" dxfId="27" priority="71">
      <formula>IF(PG_IsBlnkRowRout*PG_IsBlnkRowRoutNext=1,TRUE,FALSE)</formula>
    </cfRule>
  </conditionalFormatting>
  <conditionalFormatting sqref="I5:K202">
    <cfRule type="cellIs" dxfId="26" priority="2" operator="greaterThan">
      <formula>1</formula>
    </cfRule>
  </conditionalFormatting>
  <hyperlinks>
    <hyperlink ref="B5" location="'4-Acid'!$A$4" display="'4-Acid'!$A$4" xr:uid="{5BC61735-3A4F-48B3-BB4A-3746432AD0EB}"/>
    <hyperlink ref="B6" location="'4-Acid'!$A$23" display="'4-Acid'!$A$23" xr:uid="{82AEF450-4C8A-4B97-8FF5-4739D3B77C68}"/>
    <hyperlink ref="B7" location="'4-Acid'!$A$41" display="'4-Acid'!$A$41" xr:uid="{DAE8CAEC-E711-48CE-97E5-35E2C7EE0424}"/>
    <hyperlink ref="B8" location="'4-Acid'!$A$77" display="'4-Acid'!$A$77" xr:uid="{7B915099-4923-49BE-BEA4-4DD8D38BF056}"/>
    <hyperlink ref="B9" location="'4-Acid'!$A$95" display="'4-Acid'!$A$95" xr:uid="{5023F190-FDFA-4F4B-A085-25E63EC8A184}"/>
    <hyperlink ref="B10" location="'4-Acid'!$A$114" display="'4-Acid'!$A$114" xr:uid="{F7ECDD84-2C72-4784-97A9-E5D207B3D6DC}"/>
    <hyperlink ref="B11" location="'4-Acid'!$A$132" display="'4-Acid'!$A$132" xr:uid="{8959503D-9DBB-480F-A40B-759C364934A7}"/>
    <hyperlink ref="B12" location="'4-Acid'!$A$150" display="'4-Acid'!$A$150" xr:uid="{E47CC1A7-07E2-4750-948C-CF99CEA29175}"/>
    <hyperlink ref="B13" location="'4-Acid'!$A$169" display="'4-Acid'!$A$169" xr:uid="{9E9341A3-E374-4D51-B17D-1183E990A0C7}"/>
    <hyperlink ref="B14" location="'4-Acid'!$A$187" display="'4-Acid'!$A$187" xr:uid="{2D9FD423-5EF8-4BBD-84A4-12E06761860C}"/>
    <hyperlink ref="B15" location="'4-Acid'!$A$205" display="'4-Acid'!$A$205" xr:uid="{577F4625-BCE4-4AD3-81A5-A14E679293D5}"/>
    <hyperlink ref="B16" location="'4-Acid'!$A$223" display="'4-Acid'!$A$223" xr:uid="{31D5C48B-7849-41CE-A223-56707D3C026B}"/>
    <hyperlink ref="B17" location="'4-Acid'!$A$241" display="'4-Acid'!$A$241" xr:uid="{47C592C2-3A45-462D-9478-A95E9E34A657}"/>
    <hyperlink ref="B18" location="'4-Acid'!$A$259" display="'4-Acid'!$A$259" xr:uid="{6D81C990-C7F0-4363-AF0A-E61AB07A5DE7}"/>
    <hyperlink ref="B19" location="'4-Acid'!$A$277" display="'4-Acid'!$A$277" xr:uid="{BDB8198A-A4AD-4C2B-827C-4E606E4A57D6}"/>
    <hyperlink ref="B20" location="'4-Acid'!$A$295" display="'4-Acid'!$A$295" xr:uid="{3773508A-7CC3-42D5-9BE7-28FD94270364}"/>
    <hyperlink ref="B21" location="'4-Acid'!$A$313" display="'4-Acid'!$A$313" xr:uid="{E22E66D9-694E-4158-BA05-CD50C89122CA}"/>
    <hyperlink ref="B22" location="'4-Acid'!$A$331" display="'4-Acid'!$A$331" xr:uid="{F0CDEE59-3EA5-431B-BE08-C8E7062B77D2}"/>
    <hyperlink ref="B23" location="'4-Acid'!$A$349" display="'4-Acid'!$A$349" xr:uid="{AEEF26B5-B940-416E-936A-72B1F38CDFC1}"/>
    <hyperlink ref="B24" location="'4-Acid'!$A$385" display="'4-Acid'!$A$385" xr:uid="{0A6643E2-FBC5-43B9-8E61-64AEE5BE2C93}"/>
    <hyperlink ref="B25" location="'4-Acid'!$A$421" display="'4-Acid'!$A$421" xr:uid="{01C161BF-3E4C-47A7-8454-8FEBD89F08D2}"/>
    <hyperlink ref="B26" location="'4-Acid'!$A$440" display="'4-Acid'!$A$440" xr:uid="{9292EE26-0E98-4C19-B859-B0A2E600F5B1}"/>
    <hyperlink ref="B27" location="'4-Acid'!$A$458" display="'4-Acid'!$A$458" xr:uid="{68262062-9DD0-4174-860E-F219F0602677}"/>
    <hyperlink ref="B28" location="'4-Acid'!$A$476" display="'4-Acid'!$A$476" xr:uid="{C758FA30-BBEA-496D-A278-B20A0254359D}"/>
    <hyperlink ref="B29" location="'4-Acid'!$A$494" display="'4-Acid'!$A$494" xr:uid="{7E54ADAA-712A-4861-A797-5A0F3484F14A}"/>
    <hyperlink ref="B30" location="'4-Acid'!$A$512" display="'4-Acid'!$A$512" xr:uid="{7655C8FA-F08D-4560-BD54-535547DD2312}"/>
    <hyperlink ref="B31" location="'4-Acid'!$A$531" display="'4-Acid'!$A$531" xr:uid="{A3E5F762-17B1-4D8D-AB09-88C68C31ABDB}"/>
    <hyperlink ref="B32" location="'4-Acid'!$A$549" display="'4-Acid'!$A$549" xr:uid="{79615F60-49AD-4605-8702-7669B0622668}"/>
    <hyperlink ref="B33" location="'4-Acid'!$A$567" display="'4-Acid'!$A$567" xr:uid="{8FC92D8B-D2A6-4946-A8B1-58F29977612C}"/>
    <hyperlink ref="B34" location="'4-Acid'!$A$585" display="'4-Acid'!$A$585" xr:uid="{02CE6515-2BC0-4C1A-B1BB-289D5C61C3AB}"/>
    <hyperlink ref="B35" location="'4-Acid'!$A$603" display="'4-Acid'!$A$603" xr:uid="{EF054637-25BE-4D9B-8D71-6F048260EF8F}"/>
    <hyperlink ref="B36" location="'4-Acid'!$A$621" display="'4-Acid'!$A$621" xr:uid="{0D98C0B6-BAC1-4B5C-A5CC-3E06BFDF9D2E}"/>
    <hyperlink ref="B37" location="'4-Acid'!$A$639" display="'4-Acid'!$A$639" xr:uid="{B2DCFC9D-2F9A-4A90-B9A3-88EB32322BBE}"/>
    <hyperlink ref="B38" location="'4-Acid'!$A$657" display="'4-Acid'!$A$657" xr:uid="{90718396-FF98-4DC6-951C-366945857C0A}"/>
    <hyperlink ref="B39" location="'4-Acid'!$A$675" display="'4-Acid'!$A$675" xr:uid="{CB26C8CD-278D-4FED-AE77-096266038E37}"/>
    <hyperlink ref="B40" location="'4-Acid'!$A$694" display="'4-Acid'!$A$694" xr:uid="{D43C3FAC-438C-47BA-994D-D03C32EAF4F8}"/>
    <hyperlink ref="B41" location="'4-Acid'!$A$730" display="'4-Acid'!$A$730" xr:uid="{33224495-FB23-4E76-AFA5-FAC8EDDDA883}"/>
    <hyperlink ref="B42" location="'4-Acid'!$A$748" display="'4-Acid'!$A$748" xr:uid="{484A9EBE-9663-4531-8FD2-E9036E80C76B}"/>
    <hyperlink ref="B43" location="'4-Acid'!$A$766" display="'4-Acid'!$A$766" xr:uid="{20619DC3-B631-4368-A0AA-B2F408C02E2F}"/>
    <hyperlink ref="B44" location="'4-Acid'!$A$784" display="'4-Acid'!$A$784" xr:uid="{615E031A-7BA5-43F5-988A-B82A2FA77587}"/>
    <hyperlink ref="B45" location="'4-Acid'!$A$802" display="'4-Acid'!$A$802" xr:uid="{D164002C-6E55-4880-8333-DACFA70F8276}"/>
    <hyperlink ref="B46" location="'4-Acid'!$A$821" display="'4-Acid'!$A$821" xr:uid="{337F3343-3639-442D-B0B7-9641A5CF7DF9}"/>
    <hyperlink ref="B47" location="'4-Acid'!$A$839" display="'4-Acid'!$A$839" xr:uid="{67FE9BCD-F1D9-4EC3-A4FF-7DD5B7AA0F40}"/>
    <hyperlink ref="B48" location="'4-Acid'!$A$857" display="'4-Acid'!$A$857" xr:uid="{EF08810A-2997-457F-9FED-93DBC1C43FED}"/>
    <hyperlink ref="B49" location="'4-Acid'!$A$875" display="'4-Acid'!$A$875" xr:uid="{5746EE10-46FE-4427-8BFB-46705704C1AA}"/>
    <hyperlink ref="B50" location="'4-Acid'!$A$893" display="'4-Acid'!$A$893" xr:uid="{D832C0BE-3EC4-4164-93C2-D3E477691986}"/>
    <hyperlink ref="B51" location="'4-Acid'!$A$911" display="'4-Acid'!$A$911" xr:uid="{1DFDC520-7E76-48CA-9532-CD89DEAC326A}"/>
    <hyperlink ref="B52" location="'4-Acid'!$A$930" display="'4-Acid'!$A$930" xr:uid="{C8C0898E-3B45-45E5-A199-DAED41147746}"/>
    <hyperlink ref="B53" location="'4-Acid'!$A$948" display="'4-Acid'!$A$948" xr:uid="{D3FA727F-B0D1-4123-A614-2C817092CDCC}"/>
    <hyperlink ref="B54" location="'4-Acid'!$A$966" display="'4-Acid'!$A$966" xr:uid="{14BAC8EF-B8C7-4E88-8411-B6345808F931}"/>
    <hyperlink ref="B55" location="'4-Acid'!$A$984" display="'4-Acid'!$A$984" xr:uid="{6B49B6A9-9A72-46A8-B0C4-BEAE20D628AE}"/>
    <hyperlink ref="B56" location="'4-Acid'!$A$1003" display="'4-Acid'!$A$1003" xr:uid="{BE67F3EB-DA6C-48A0-9944-71A41391CD08}"/>
    <hyperlink ref="B57" location="'4-Acid'!$A$1022" display="'4-Acid'!$A$1022" xr:uid="{9F75187B-650E-4E27-BB97-F215A2BC46EA}"/>
    <hyperlink ref="B58" location="'4-Acid'!$A$1040" display="'4-Acid'!$A$1040" xr:uid="{67043BDD-6BBE-44AE-83D0-4E5049A66FDF}"/>
    <hyperlink ref="B59" location="'4-Acid'!$A$1058" display="'4-Acid'!$A$1058" xr:uid="{AAE8AB54-615C-47EB-852A-9DF744306F3A}"/>
    <hyperlink ref="B60" location="'4-Acid'!$A$1076" display="'4-Acid'!$A$1076" xr:uid="{83FEC2E5-629F-4AE2-B0A3-C4C5F96BBC0D}"/>
    <hyperlink ref="B61" location="'4-Acid'!$A$1094" display="'4-Acid'!$A$1094" xr:uid="{FB272EEF-CB36-47CD-93AF-3D8F4E6DAFDB}"/>
    <hyperlink ref="B62" location="'4-Acid'!$A$1112" display="'4-Acid'!$A$1112" xr:uid="{372868D5-7AF3-4F0A-B927-2096AD9BA886}"/>
    <hyperlink ref="B63" location="'4-Acid'!$A$1130" display="'4-Acid'!$A$1130" xr:uid="{675DF4E2-E596-4A68-9812-5FA629C1EF6E}"/>
    <hyperlink ref="B65" location="'H2SO4 Leach (05%)'!$A$4" display="'H2SO4 Leach (05%)'!$A$4" xr:uid="{BCA8F86F-F5EB-4ED1-9AAB-182AE31F12EA}"/>
    <hyperlink ref="B66" location="'H2SO4 Leach (05%)'!$A$22" display="'H2SO4 Leach (05%)'!$A$22" xr:uid="{E1A3B909-37F5-4746-8362-BB233C0DC44A}"/>
    <hyperlink ref="B68" location="'IRC'!$A$4" display="'IRC'!$A$4" xr:uid="{68B5FFE7-2B98-4CD8-8135-74807012B44C}"/>
    <hyperlink ref="B69" location="'IRC'!$A$22" display="'IRC'!$A$22" xr:uid="{7F5A2E5F-B6B0-4866-AD2F-6226414F6A6D}"/>
    <hyperlink ref="B71" location="'Fusion XRF'!$A$22" display="'Fusion XRF'!$A$22" xr:uid="{0FF75ABE-B24E-41C6-A13A-CB0C50AD4943}"/>
    <hyperlink ref="B72" location="'Fusion XRF'!$A$58" display="'Fusion XRF'!$A$58" xr:uid="{41556F57-3EDD-4AC1-BBF8-C2488FBC3792}"/>
    <hyperlink ref="B73" location="'Fusion XRF'!$A$112" display="'Fusion XRF'!$A$112" xr:uid="{CADF746B-CC43-4A07-B43B-0D86BB3F70D3}"/>
    <hyperlink ref="B74" location="'Fusion XRF'!$A$184" display="'Fusion XRF'!$A$184" xr:uid="{CE3956E1-5B72-4EC7-B383-7EAA9168D665}"/>
    <hyperlink ref="B75" location="'Fusion XRF'!$A$238" display="'Fusion XRF'!$A$238" xr:uid="{9BB38307-DC38-452D-A7CF-8E34916A7F53}"/>
    <hyperlink ref="B76" location="'Fusion XRF'!$A$328" display="'Fusion XRF'!$A$328" xr:uid="{118BC634-E338-49A9-A3A3-53FF50B42108}"/>
    <hyperlink ref="B77" location="'Fusion XRF'!$A$436" display="'Fusion XRF'!$A$436" xr:uid="{0C492976-F944-40D5-94E7-E2365DC0A67C}"/>
    <hyperlink ref="B78" location="'Fusion XRF'!$A$490" display="'Fusion XRF'!$A$490" xr:uid="{CA2D1AE9-51C0-4BFC-BAFF-2A2AB963DD3B}"/>
    <hyperlink ref="B79" location="'Fusion XRF'!$A$508" display="'Fusion XRF'!$A$508" xr:uid="{C2927D7B-D358-4361-A82D-421A1A53B27F}"/>
    <hyperlink ref="B80" location="'Fusion XRF'!$A$598" display="'Fusion XRF'!$A$598" xr:uid="{331DA71B-DCAD-4287-8952-54D91D94BB21}"/>
    <hyperlink ref="B81" location="'Fusion XRF'!$A$616" display="'Fusion XRF'!$A$616" xr:uid="{8241378B-E4DA-4096-B03B-D629CCEBA9CE}"/>
    <hyperlink ref="B82" location="'Fusion XRF'!$A$760" display="'Fusion XRF'!$A$760" xr:uid="{A5590507-A9F3-4198-9488-50C5A58AAF82}"/>
    <hyperlink ref="B83" location="'Fusion XRF'!$A$814" display="'Fusion XRF'!$A$814" xr:uid="{26A62840-1611-4390-9027-6B767144EC61}"/>
    <hyperlink ref="B84" location="'Fusion XRF'!$A$832" display="'Fusion XRF'!$A$832" xr:uid="{7B94F4F7-28AB-4C97-8988-5352D325B327}"/>
    <hyperlink ref="B85" location="'Fusion XRF'!$A$922" display="'Fusion XRF'!$A$922" xr:uid="{572DA171-8A83-4F03-B29D-FB6D24D2B3BC}"/>
    <hyperlink ref="B86" location="'Fusion XRF'!$A$994" display="'Fusion XRF'!$A$994" xr:uid="{4F004D9F-EF79-47C9-AFCB-7BD40B21CC88}"/>
    <hyperlink ref="B87" location="'Fusion XRF'!$A$1084" display="'Fusion XRF'!$A$1084" xr:uid="{4316000A-DDFD-4375-92BE-911D3E84B1E2}"/>
    <hyperlink ref="B89" location="'Thermograv'!$A$4" display="'Thermograv'!$A$4" xr:uid="{F1034BEA-F63E-498A-BEE8-F226E7F8DD50}"/>
    <hyperlink ref="B91" location="'PF ICP'!$A$22" display="'PF ICP'!$A$22" xr:uid="{527258AA-55E9-4D8D-8DA1-EA2045474116}"/>
    <hyperlink ref="B92" location="'PF ICP'!$A$40" display="'PF ICP'!$A$40" xr:uid="{BDBB8878-4D46-4B0B-8FDA-8F8188A63DB4}"/>
    <hyperlink ref="B93" location="'PF ICP'!$A$58" display="'PF ICP'!$A$58" xr:uid="{05363199-841B-449B-B882-EBD0FA70E02A}"/>
    <hyperlink ref="B94" location="'PF ICP'!$A$76" display="'PF ICP'!$A$76" xr:uid="{9B2F98B7-CD86-44AD-A12D-96023A640EC5}"/>
    <hyperlink ref="B95" location="'PF ICP'!$A$94" display="'PF ICP'!$A$94" xr:uid="{2B58E198-EFD9-416C-81D4-24E68BDC8655}"/>
    <hyperlink ref="B96" location="'PF ICP'!$A$112" display="'PF ICP'!$A$112" xr:uid="{A1BDC654-29A3-4F7C-A183-4974A933F4F1}"/>
    <hyperlink ref="B97" location="'PF ICP'!$A$130" display="'PF ICP'!$A$130" xr:uid="{15A894C1-BADE-4A33-93AC-6064FA45A323}"/>
    <hyperlink ref="B98" location="'PF ICP'!$A$167" display="'PF ICP'!$A$167" xr:uid="{F0043D62-F138-4D35-9C10-8E241A4F4133}"/>
    <hyperlink ref="B99" location="'PF ICP'!$A$185" display="'PF ICP'!$A$185" xr:uid="{75E6A14B-A8AB-4547-A52C-E6989B2C293F}"/>
    <hyperlink ref="B100" location="'PF ICP'!$A$203" display="'PF ICP'!$A$203" xr:uid="{A2C40594-A10A-4C85-AA4E-ADEF6FD8C48C}"/>
    <hyperlink ref="B101" location="'PF ICP'!$A$221" display="'PF ICP'!$A$221" xr:uid="{8892C41E-529C-404D-89BF-EB0BFA62B8DC}"/>
    <hyperlink ref="B102" location="'PF ICP'!$A$239" display="'PF ICP'!$A$239" xr:uid="{A33EB16A-60DF-4BBA-8DCE-875A4E29EFC4}"/>
    <hyperlink ref="B103" location="'PF ICP'!$A$257" display="'PF ICP'!$A$257" xr:uid="{E80894B2-9119-451D-A07C-0C29633F1AB9}"/>
    <hyperlink ref="B104" location="'PF ICP'!$A$275" display="'PF ICP'!$A$275" xr:uid="{C3FAAC92-6656-49A8-A055-17105E3BAA1A}"/>
    <hyperlink ref="B105" location="'PF ICP'!$A$293" display="'PF ICP'!$A$293" xr:uid="{816AE13E-3E1A-4BD8-B558-E7DA86025672}"/>
    <hyperlink ref="B106" location="'PF ICP'!$A$311" display="'PF ICP'!$A$311" xr:uid="{76CE53D3-098E-4479-AA6F-BE1D90105D44}"/>
    <hyperlink ref="B107" location="'PF ICP'!$A$329" display="'PF ICP'!$A$329" xr:uid="{FD2C11FA-6318-491B-BD6D-96B9CEF18E72}"/>
    <hyperlink ref="B108" location="'PF ICP'!$A$347" display="'PF ICP'!$A$347" xr:uid="{C14CEB00-8A65-4FD9-B021-2C446F78E279}"/>
    <hyperlink ref="B109" location="'PF ICP'!$A$365" display="'PF ICP'!$A$365" xr:uid="{BB89969B-A473-40D9-ABA0-9951BD835A4A}"/>
    <hyperlink ref="B110" location="'PF ICP'!$A$419" display="'PF ICP'!$A$419" xr:uid="{A80CECC0-348A-4086-AB65-33085D5D0AA0}"/>
    <hyperlink ref="B111" location="'PF ICP'!$A$437" display="'PF ICP'!$A$437" xr:uid="{1463BB6D-CE91-433D-83F7-E3D4A57CD728}"/>
    <hyperlink ref="B112" location="'PF ICP'!$A$455" display="'PF ICP'!$A$455" xr:uid="{45BF0994-5FF2-4093-B4F0-24BF08EDA1AF}"/>
    <hyperlink ref="B113" location="'PF ICP'!$A$473" display="'PF ICP'!$A$473" xr:uid="{2688FBAE-41ED-437E-BA0A-FF1AA040A838}"/>
    <hyperlink ref="B114" location="'PF ICP'!$A$491" display="'PF ICP'!$A$491" xr:uid="{76BB3968-40D5-4802-9253-D0A21B5E4C13}"/>
    <hyperlink ref="B115" location="'PF ICP'!$A$509" display="'PF ICP'!$A$509" xr:uid="{C92881F1-4257-46AE-A446-E444FCE41656}"/>
    <hyperlink ref="B116" location="'PF ICP'!$A$527" display="'PF ICP'!$A$527" xr:uid="{3F08380B-D534-41D6-82A4-078F76F1F840}"/>
    <hyperlink ref="B117" location="'PF ICP'!$A$545" display="'PF ICP'!$A$545" xr:uid="{CECCFC62-7661-4AD2-BB69-833362A584F6}"/>
    <hyperlink ref="B118" location="'PF ICP'!$A$563" display="'PF ICP'!$A$563" xr:uid="{BEA6090D-4CDC-4B8B-B0C0-BC2C9C97161A}"/>
    <hyperlink ref="B119" location="'PF ICP'!$A$599" display="'PF ICP'!$A$599" xr:uid="{9063849A-2F2A-4805-BD20-E2B84EC0A7F9}"/>
    <hyperlink ref="B120" location="'PF ICP'!$A$617" display="'PF ICP'!$A$617" xr:uid="{794EFCEA-4AC7-4C1E-B08E-0D4F7CBA18EE}"/>
    <hyperlink ref="B121" location="'PF ICP'!$A$635" display="'PF ICP'!$A$635" xr:uid="{B9BD774A-D171-480D-934A-A6D5E210AB0B}"/>
    <hyperlink ref="B122" location="'PF ICP'!$A$653" display="'PF ICP'!$A$653" xr:uid="{652EF95E-E9DD-40CC-9621-11E42D55993E}"/>
    <hyperlink ref="B123" location="'PF ICP'!$A$671" display="'PF ICP'!$A$671" xr:uid="{56C04F42-EBA1-496A-A4D8-AD62C5751FF4}"/>
    <hyperlink ref="B124" location="'PF ICP'!$A$689" display="'PF ICP'!$A$689" xr:uid="{9A6A76AF-1F47-4D9E-8E31-6CEB871046F9}"/>
    <hyperlink ref="B125" location="'PF ICP'!$A$707" display="'PF ICP'!$A$707" xr:uid="{D8D7FCBB-D00C-4E63-BF0D-B404BD249FA0}"/>
    <hyperlink ref="B126" location="'PF ICP'!$A$725" display="'PF ICP'!$A$725" xr:uid="{66C88E6E-282E-484C-9597-03948EB6F663}"/>
    <hyperlink ref="B127" location="'PF ICP'!$A$743" display="'PF ICP'!$A$743" xr:uid="{A26CFCF2-D678-4DB3-8749-509FA9ACB81D}"/>
    <hyperlink ref="B128" location="'PF ICP'!$A$761" display="'PF ICP'!$A$761" xr:uid="{58B034ED-E777-4CA8-B45D-42A5C81BB870}"/>
    <hyperlink ref="B129" location="'PF ICP'!$A$779" display="'PF ICP'!$A$779" xr:uid="{92EE5D09-5992-4F94-8706-76900B021714}"/>
    <hyperlink ref="B130" location="'PF ICP'!$A$815" display="'PF ICP'!$A$815" xr:uid="{C3C58215-F6EB-461D-8950-30BE18CDE5D8}"/>
    <hyperlink ref="B131" location="'PF ICP'!$A$833" display="'PF ICP'!$A$833" xr:uid="{DFC3E965-D1BE-4B75-A15D-82807A82DCDD}"/>
    <hyperlink ref="B132" location="'PF ICP'!$A$869" display="'PF ICP'!$A$869" xr:uid="{0FDCE2E8-6341-4247-A41C-1E23D6317698}"/>
    <hyperlink ref="B133" location="'PF ICP'!$A$887" display="'PF ICP'!$A$887" xr:uid="{574BFF76-5D98-4415-84B4-5E11497440B0}"/>
    <hyperlink ref="B134" location="'PF ICP'!$A$905" display="'PF ICP'!$A$905" xr:uid="{FE8A2895-6BAE-4C80-A929-A9314EE99051}"/>
    <hyperlink ref="B135" location="'PF ICP'!$A$941" display="'PF ICP'!$A$941" xr:uid="{DF272BC8-66DC-43C0-A6D5-5F027442B70A}"/>
    <hyperlink ref="B136" location="'PF ICP'!$A$959" display="'PF ICP'!$A$959" xr:uid="{F2A8B245-494D-4E90-A6FA-5845A7E6D140}"/>
    <hyperlink ref="B137" location="'PF ICP'!$A$977" display="'PF ICP'!$A$977" xr:uid="{551E0220-87E2-44D5-8B56-3814F39E7EB5}"/>
    <hyperlink ref="B138" location="'PF ICP'!$A$995" display="'PF ICP'!$A$995" xr:uid="{01ADBCA0-B485-482A-84C1-FBC866F84C99}"/>
    <hyperlink ref="B139" location="'PF ICP'!$A$1013" display="'PF ICP'!$A$1013" xr:uid="{CE946255-25C0-44DD-A4C6-B4E535BD717D}"/>
    <hyperlink ref="B140" location="'PF ICP'!$A$1032" display="'PF ICP'!$A$1032" xr:uid="{E0C9C94F-5E94-4BF3-9724-73C51E482D16}"/>
    <hyperlink ref="B141" location="'PF ICP'!$A$1050" display="'PF ICP'!$A$1050" xr:uid="{DF099DF8-C32F-4C07-85DC-CDCA142B9A28}"/>
    <hyperlink ref="B142" location="'PF ICP'!$A$1068" display="'PF ICP'!$A$1068" xr:uid="{79162B51-9E29-4B77-B6C3-4BADC41E7041}"/>
    <hyperlink ref="B143" location="'PF ICP'!$A$1086" display="'PF ICP'!$A$1086" xr:uid="{0E934C84-F171-48A7-B2B4-1198435EE41D}"/>
    <hyperlink ref="B145" location="'Aqua Regia'!$A$4" display="'Aqua Regia'!$A$4" xr:uid="{2A42473A-D6C9-440E-8B9E-5FE3A76E282F}"/>
    <hyperlink ref="B146" location="'Aqua Regia'!$A$22" display="'Aqua Regia'!$A$22" xr:uid="{EB4674E4-0BE0-4895-985A-561394E0AAF0}"/>
    <hyperlink ref="B147" location="'Aqua Regia'!$A$40" display="'Aqua Regia'!$A$40" xr:uid="{7292AB0D-59B2-41A1-A468-20C683221331}"/>
    <hyperlink ref="B148" location="'Aqua Regia'!$A$58" display="'Aqua Regia'!$A$58" xr:uid="{CFD69312-F7F0-4A36-BCCF-4D770017FF3B}"/>
    <hyperlink ref="B149" location="'Aqua Regia'!$A$76" display="'Aqua Regia'!$A$76" xr:uid="{F8B735E7-21EC-44C6-81AF-06C75CACF6F7}"/>
    <hyperlink ref="B150" location="'Aqua Regia'!$A$94" display="'Aqua Regia'!$A$94" xr:uid="{B19600F7-10C0-4639-8C74-54FA2C56F2A4}"/>
    <hyperlink ref="B151" location="'Aqua Regia'!$A$112" display="'Aqua Regia'!$A$112" xr:uid="{C0DE8472-C688-49E2-A7CC-7696D7919C9D}"/>
    <hyperlink ref="B152" location="'Aqua Regia'!$A$131" display="'Aqua Regia'!$A$131" xr:uid="{628979FD-F61C-477E-8A64-BF2722F72614}"/>
    <hyperlink ref="B153" location="'Aqua Regia'!$A$149" display="'Aqua Regia'!$A$149" xr:uid="{2580679A-A868-408E-B5AC-0085A76675B8}"/>
    <hyperlink ref="B154" location="'Aqua Regia'!$A$167" display="'Aqua Regia'!$A$167" xr:uid="{7488136C-E742-4F22-8297-E77C5540B886}"/>
    <hyperlink ref="B155" location="'Aqua Regia'!$A$185" display="'Aqua Regia'!$A$185" xr:uid="{567E7757-2118-4089-80CE-AA0DCDAA3E6C}"/>
    <hyperlink ref="B156" location="'Aqua Regia'!$A$203" display="'Aqua Regia'!$A$203" xr:uid="{7121EBCC-E266-46F0-B9D0-2B6EB8F4FCEE}"/>
    <hyperlink ref="B157" location="'Aqua Regia'!$A$221" display="'Aqua Regia'!$A$221" xr:uid="{6E778689-2E75-4741-B31D-DA55C9F17A49}"/>
    <hyperlink ref="B158" location="'Aqua Regia'!$A$239" display="'Aqua Regia'!$A$239" xr:uid="{5F18FC16-4E71-41C1-917C-9BEA67CEECB2}"/>
    <hyperlink ref="B159" location="'Aqua Regia'!$A$257" display="'Aqua Regia'!$A$257" xr:uid="{2C7852A9-3B69-42D1-AB8F-D9211412D386}"/>
    <hyperlink ref="B160" location="'Aqua Regia'!$A$275" display="'Aqua Regia'!$A$275" xr:uid="{00074A4F-0FB4-4C55-9AF6-40D887D62916}"/>
    <hyperlink ref="B161" location="'Aqua Regia'!$A$294" display="'Aqua Regia'!$A$294" xr:uid="{01B0F5A2-A5C1-4462-97FF-04AE3E825B6B}"/>
    <hyperlink ref="B162" location="'Aqua Regia'!$A$312" display="'Aqua Regia'!$A$312" xr:uid="{BE278708-3724-4847-9921-A35D9CBDA573}"/>
    <hyperlink ref="B163" location="'Aqua Regia'!$A$331" display="'Aqua Regia'!$A$331" xr:uid="{23085880-5BA2-493E-B892-0422AB7D606F}"/>
    <hyperlink ref="B164" location="'Aqua Regia'!$A$349" display="'Aqua Regia'!$A$349" xr:uid="{6F8A6310-D24C-4798-B83B-ECFA1E565105}"/>
    <hyperlink ref="B165" location="'Aqua Regia'!$A$367" display="'Aqua Regia'!$A$367" xr:uid="{CB5BD7A0-CAF1-4194-9365-8B50CE34620B}"/>
    <hyperlink ref="B166" location="'Aqua Regia'!$A$403" display="'Aqua Regia'!$A$403" xr:uid="{9F481319-6757-400A-9183-18CCB356FCC4}"/>
    <hyperlink ref="B167" location="'Aqua Regia'!$A$421" display="'Aqua Regia'!$A$421" xr:uid="{47F6563F-A12C-49A5-BE77-FCDB34D0BD15}"/>
    <hyperlink ref="B168" location="'Aqua Regia'!$A$439" display="'Aqua Regia'!$A$439" xr:uid="{1FA29356-2EE9-47BD-A5B0-4785AF79F428}"/>
    <hyperlink ref="B169" location="'Aqua Regia'!$A$457" display="'Aqua Regia'!$A$457" xr:uid="{1D24BEE6-348E-4780-B812-BCAB6F790868}"/>
    <hyperlink ref="B170" location="'Aqua Regia'!$A$475" display="'Aqua Regia'!$A$475" xr:uid="{5F852C21-776B-44E1-9560-EBD970AD299B}"/>
    <hyperlink ref="B171" location="'Aqua Regia'!$A$493" display="'Aqua Regia'!$A$493" xr:uid="{7B0CAEAD-AB56-4513-86EC-480B9DFFB2DD}"/>
    <hyperlink ref="B172" location="'Aqua Regia'!$A$511" display="'Aqua Regia'!$A$511" xr:uid="{ADCBAE76-5833-44FC-9B50-0616AD3A4202}"/>
    <hyperlink ref="B173" location="'Aqua Regia'!$A$529" display="'Aqua Regia'!$A$529" xr:uid="{69C0DC39-1565-4BEA-99E9-FF95FAC66F2A}"/>
    <hyperlink ref="B174" location="'Aqua Regia'!$A$547" display="'Aqua Regia'!$A$547" xr:uid="{D98900B5-CD25-4FE8-B8A2-C3F4D13DEFB5}"/>
    <hyperlink ref="B175" location="'Aqua Regia'!$A$565" display="'Aqua Regia'!$A$565" xr:uid="{8C54439B-4FBB-4570-95B8-939F3AE19EFE}"/>
    <hyperlink ref="B176" location="'Aqua Regia'!$A$583" display="'Aqua Regia'!$A$583" xr:uid="{8448F867-D26A-4BF0-B1E7-4E7037DAEDF8}"/>
    <hyperlink ref="B177" location="'Aqua Regia'!$A$601" display="'Aqua Regia'!$A$601" xr:uid="{07F81149-7441-48D7-96CF-DCC0656B8024}"/>
    <hyperlink ref="B178" location="'Aqua Regia'!$A$637" display="'Aqua Regia'!$A$637" xr:uid="{DF88D826-D20E-474F-9DEF-170E6C42C084}"/>
    <hyperlink ref="B179" location="'Aqua Regia'!$A$655" display="'Aqua Regia'!$A$655" xr:uid="{0DA455C5-E288-44E7-9149-3A45EB384955}"/>
    <hyperlink ref="B180" location="'Aqua Regia'!$A$673" display="'Aqua Regia'!$A$673" xr:uid="{4A8BB3D9-2FC7-45E6-80D3-1AE12C602E70}"/>
    <hyperlink ref="B181" location="'Aqua Regia'!$A$691" display="'Aqua Regia'!$A$691" xr:uid="{A5395151-A5E3-47FA-B228-CF72E6CE7007}"/>
    <hyperlink ref="B182" location="'Aqua Regia'!$A$727" display="'Aqua Regia'!$A$727" xr:uid="{F4595D03-6049-4B41-8C87-80EF6FDB4328}"/>
    <hyperlink ref="B183" location="'Aqua Regia'!$A$763" display="'Aqua Regia'!$A$763" xr:uid="{016B3299-BA05-4FDB-839D-F97AE907B024}"/>
    <hyperlink ref="B184" location="'Aqua Regia'!$A$781" display="'Aqua Regia'!$A$781" xr:uid="{C3D4A67C-7AD6-4DA2-9980-C99F4D54E53D}"/>
    <hyperlink ref="B185" location="'Aqua Regia'!$A$799" display="'Aqua Regia'!$A$799" xr:uid="{30716E10-1760-47C2-B22E-B4D27B707A9F}"/>
    <hyperlink ref="B186" location="'Aqua Regia'!$A$817" display="'Aqua Regia'!$A$817" xr:uid="{D784B6A5-DA8C-4E01-A01F-8C6BBBA98268}"/>
    <hyperlink ref="B187" location="'Aqua Regia'!$A$835" display="'Aqua Regia'!$A$835" xr:uid="{19B05D43-3F6A-488A-8B99-D6ADA67FE095}"/>
    <hyperlink ref="B188" location="'Aqua Regia'!$A$853" display="'Aqua Regia'!$A$853" xr:uid="{3F30E76F-E5E8-4C22-836B-3BA304CC599C}"/>
    <hyperlink ref="B189" location="'Aqua Regia'!$A$871" display="'Aqua Regia'!$A$871" xr:uid="{3BDBE490-B3D1-4D0C-AA53-9DDDF0086C69}"/>
    <hyperlink ref="B190" location="'Aqua Regia'!$A$889" display="'Aqua Regia'!$A$889" xr:uid="{B60B6679-D151-4AB3-A7E3-D797497FD5D9}"/>
    <hyperlink ref="B191" location="'Aqua Regia'!$A$907" display="'Aqua Regia'!$A$907" xr:uid="{263AFD64-507E-4019-9263-9A9BBF791B2F}"/>
    <hyperlink ref="B192" location="'Aqua Regia'!$A$925" display="'Aqua Regia'!$A$925" xr:uid="{E9A38ABA-DDCC-46E6-A464-BC2FD4CF86B6}"/>
    <hyperlink ref="B193" location="'Aqua Regia'!$A$943" display="'Aqua Regia'!$A$943" xr:uid="{124E9815-1693-4184-B169-DC36C4F01C7D}"/>
    <hyperlink ref="B194" location="'Aqua Regia'!$A$962" display="'Aqua Regia'!$A$962" xr:uid="{8B6BA5DD-9B89-4EC6-9FC0-DA8600F6CE70}"/>
    <hyperlink ref="B195" location="'Aqua Regia'!$A$980" display="'Aqua Regia'!$A$980" xr:uid="{B234D3B0-BEF0-40BA-8CF9-BD76A67E16B6}"/>
    <hyperlink ref="B196" location="'Aqua Regia'!$A$1052" display="'Aqua Regia'!$A$1052" xr:uid="{04C5033D-DBBE-4D45-B0DC-90A773E85D35}"/>
    <hyperlink ref="B197" location="'Aqua Regia'!$A$1070" display="'Aqua Regia'!$A$1070" xr:uid="{982834B7-104D-4E9C-93A9-A291D3816DF7}"/>
    <hyperlink ref="B198" location="'Aqua Regia'!$A$1088" display="'Aqua Regia'!$A$1088" xr:uid="{D89C3636-95D5-49E3-B1D3-60D8744CC05E}"/>
    <hyperlink ref="B199" location="'Aqua Regia'!$A$1106" display="'Aqua Regia'!$A$1106" xr:uid="{89E0C9C7-5BE4-4262-B443-D425C914A857}"/>
    <hyperlink ref="B200" location="'Aqua Regia'!$A$1124" display="'Aqua Regia'!$A$1124" xr:uid="{99BEF6D0-C996-4875-8EA0-1BB36B1D4D27}"/>
    <hyperlink ref="B201" location="'Aqua Regia'!$A$1143" display="'Aqua Regia'!$A$1143" xr:uid="{8FA600C4-F422-4FD7-BC06-5BB9477EBD22}"/>
    <hyperlink ref="B202" location="'Aqua Regia'!$A$1161" display="'Aqua Regia'!$A$1161" xr:uid="{377D7F2E-74C8-4048-BF3C-B70F60D837D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732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136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4" t="s">
        <v>137</v>
      </c>
    </row>
    <row r="8" spans="2:10" ht="15" customHeight="1" thickBot="1">
      <c r="B8" s="40" t="s">
        <v>86</v>
      </c>
      <c r="C8" s="84" t="s">
        <v>138</v>
      </c>
    </row>
    <row r="9" spans="2:10" ht="15" customHeight="1">
      <c r="B9" s="68" t="s">
        <v>135</v>
      </c>
      <c r="C9" s="69"/>
    </row>
    <row r="10" spans="2:10" ht="15" customHeight="1">
      <c r="B10" s="40" t="s">
        <v>331</v>
      </c>
      <c r="C10" s="40" t="s">
        <v>332</v>
      </c>
    </row>
    <row r="11" spans="2:10" ht="15" customHeight="1">
      <c r="B11" s="40" t="s">
        <v>261</v>
      </c>
      <c r="C11" s="40" t="s">
        <v>333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246</v>
      </c>
      <c r="C12" s="40" t="s">
        <v>334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119</v>
      </c>
      <c r="C13" s="40" t="s">
        <v>335</v>
      </c>
    </row>
    <row r="14" spans="2:10" ht="15" customHeight="1">
      <c r="B14" s="40" t="s">
        <v>120</v>
      </c>
      <c r="C14" s="40" t="s">
        <v>336</v>
      </c>
    </row>
    <row r="15" spans="2:10" ht="15" customHeight="1">
      <c r="B15" s="40" t="s">
        <v>247</v>
      </c>
      <c r="C15" s="40" t="s">
        <v>337</v>
      </c>
    </row>
    <row r="16" spans="2:10" ht="15" customHeight="1">
      <c r="B16" s="40" t="s">
        <v>272</v>
      </c>
      <c r="C16" s="40" t="s">
        <v>338</v>
      </c>
    </row>
    <row r="17" spans="2:3" ht="15" customHeight="1">
      <c r="B17" s="40" t="s">
        <v>271</v>
      </c>
      <c r="C17" s="40" t="s">
        <v>339</v>
      </c>
    </row>
    <row r="18" spans="2:3" ht="15" customHeight="1">
      <c r="B18" s="40" t="s">
        <v>273</v>
      </c>
      <c r="C18" s="40" t="s">
        <v>340</v>
      </c>
    </row>
    <row r="19" spans="2:3" ht="15" customHeight="1">
      <c r="B19" s="40" t="s">
        <v>321</v>
      </c>
      <c r="C19" s="40" t="s">
        <v>341</v>
      </c>
    </row>
    <row r="20" spans="2:3" ht="15" customHeight="1">
      <c r="B20" s="40" t="s">
        <v>309</v>
      </c>
      <c r="C20" s="40" t="s">
        <v>342</v>
      </c>
    </row>
    <row r="21" spans="2:3" ht="15" customHeight="1">
      <c r="B21" s="40" t="s">
        <v>311</v>
      </c>
      <c r="C21" s="40" t="s">
        <v>343</v>
      </c>
    </row>
    <row r="22" spans="2:3" ht="15" customHeight="1">
      <c r="B22" s="40" t="s">
        <v>323</v>
      </c>
      <c r="C22" s="40" t="s">
        <v>344</v>
      </c>
    </row>
    <row r="23" spans="2:3" ht="15" customHeight="1">
      <c r="B23" s="40" t="s">
        <v>310</v>
      </c>
      <c r="C23" s="40" t="s">
        <v>345</v>
      </c>
    </row>
    <row r="24" spans="2:3" ht="15" customHeight="1">
      <c r="B24" s="40" t="s">
        <v>100</v>
      </c>
      <c r="C24" s="40" t="s">
        <v>346</v>
      </c>
    </row>
    <row r="25" spans="2:3" ht="15" customHeight="1">
      <c r="B25" s="40" t="s">
        <v>101</v>
      </c>
      <c r="C25" s="40" t="s">
        <v>347</v>
      </c>
    </row>
    <row r="26" spans="2:3" ht="15" customHeight="1">
      <c r="B26" s="40" t="s">
        <v>102</v>
      </c>
      <c r="C26" s="40" t="s">
        <v>348</v>
      </c>
    </row>
    <row r="27" spans="2:3" ht="15" customHeight="1">
      <c r="B27" s="40" t="s">
        <v>301</v>
      </c>
      <c r="C27" s="40" t="s">
        <v>349</v>
      </c>
    </row>
    <row r="28" spans="2:3" ht="15" customHeight="1">
      <c r="B28" s="40" t="s">
        <v>300</v>
      </c>
      <c r="C28" s="40" t="s">
        <v>350</v>
      </c>
    </row>
    <row r="29" spans="2:3" ht="15" customHeight="1">
      <c r="B29" s="40" t="s">
        <v>276</v>
      </c>
      <c r="C29" s="40" t="s">
        <v>351</v>
      </c>
    </row>
    <row r="30" spans="2:3" ht="15" customHeight="1">
      <c r="B30" s="40" t="s">
        <v>103</v>
      </c>
      <c r="C30" s="40" t="s">
        <v>352</v>
      </c>
    </row>
    <row r="31" spans="2:3" ht="15" customHeight="1">
      <c r="B31" s="40" t="s">
        <v>104</v>
      </c>
      <c r="C31" s="40" t="s">
        <v>353</v>
      </c>
    </row>
    <row r="32" spans="2:3" ht="15" customHeight="1">
      <c r="B32" s="40" t="s">
        <v>302</v>
      </c>
      <c r="C32" s="40" t="s">
        <v>354</v>
      </c>
    </row>
    <row r="33" spans="2:3" ht="15" customHeight="1">
      <c r="B33" s="99" t="s">
        <v>355</v>
      </c>
      <c r="C33" s="100"/>
    </row>
    <row r="34" spans="2:3" ht="15" customHeight="1">
      <c r="B34" s="41" t="s">
        <v>254</v>
      </c>
      <c r="C34" s="41" t="s">
        <v>356</v>
      </c>
    </row>
    <row r="35" spans="2:3" ht="15" customHeight="1">
      <c r="B35" s="56"/>
      <c r="C35" s="57"/>
    </row>
    <row r="36" spans="2:3" ht="15">
      <c r="B36" s="58" t="s">
        <v>129</v>
      </c>
      <c r="C36" s="59" t="s">
        <v>122</v>
      </c>
    </row>
    <row r="37" spans="2:3">
      <c r="B37" s="60"/>
      <c r="C37" s="59"/>
    </row>
    <row r="38" spans="2:3">
      <c r="B38" s="61" t="s">
        <v>126</v>
      </c>
      <c r="C38" s="62" t="s">
        <v>125</v>
      </c>
    </row>
    <row r="39" spans="2:3">
      <c r="B39" s="60"/>
      <c r="C39" s="59"/>
    </row>
    <row r="40" spans="2:3">
      <c r="B40" s="63" t="s">
        <v>123</v>
      </c>
      <c r="C40" s="62" t="s">
        <v>124</v>
      </c>
    </row>
    <row r="41" spans="2:3">
      <c r="B41" s="64"/>
      <c r="C41" s="65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731</v>
      </c>
      <c r="C1" s="32"/>
    </row>
    <row r="2" spans="2:9" ht="27.95" customHeight="1">
      <c r="B2" s="67" t="s">
        <v>130</v>
      </c>
      <c r="C2" s="38" t="s">
        <v>131</v>
      </c>
    </row>
    <row r="3" spans="2:9" ht="15" customHeight="1">
      <c r="B3" s="97"/>
      <c r="C3" s="39" t="s">
        <v>132</v>
      </c>
    </row>
    <row r="4" spans="2:9" ht="15" customHeight="1">
      <c r="B4" s="98"/>
      <c r="C4" s="40" t="s">
        <v>133</v>
      </c>
    </row>
    <row r="5" spans="2:9" ht="15" customHeight="1">
      <c r="B5" s="98"/>
      <c r="C5" s="40" t="s">
        <v>357</v>
      </c>
    </row>
    <row r="6" spans="2:9" ht="15" customHeight="1">
      <c r="B6" s="98"/>
      <c r="C6" s="40" t="s">
        <v>358</v>
      </c>
    </row>
    <row r="7" spans="2:9" ht="15" customHeight="1">
      <c r="B7" s="98"/>
      <c r="C7" s="40" t="s">
        <v>359</v>
      </c>
    </row>
    <row r="8" spans="2:9" ht="15" customHeight="1">
      <c r="B8" s="98"/>
      <c r="C8" s="40" t="s">
        <v>134</v>
      </c>
    </row>
    <row r="9" spans="2:9" ht="15" customHeight="1">
      <c r="B9" s="98"/>
      <c r="C9" s="40" t="s">
        <v>360</v>
      </c>
      <c r="D9" s="5"/>
      <c r="E9" s="5"/>
      <c r="G9" s="5"/>
      <c r="H9" s="5"/>
      <c r="I9" s="5"/>
    </row>
    <row r="10" spans="2:9" ht="15" customHeight="1">
      <c r="B10" s="98"/>
      <c r="C10" s="40" t="s">
        <v>361</v>
      </c>
      <c r="D10" s="5"/>
      <c r="E10" s="5"/>
      <c r="G10" s="5"/>
      <c r="H10" s="5"/>
      <c r="I10" s="5"/>
    </row>
    <row r="11" spans="2:9" ht="15" customHeight="1">
      <c r="B11" s="98"/>
      <c r="C11" s="40" t="s">
        <v>362</v>
      </c>
    </row>
    <row r="12" spans="2:9" ht="15" customHeight="1">
      <c r="B12" s="98"/>
      <c r="C12" s="40" t="s">
        <v>363</v>
      </c>
    </row>
    <row r="13" spans="2:9" ht="15" customHeight="1">
      <c r="B13" s="98"/>
      <c r="C13" s="40" t="s">
        <v>364</v>
      </c>
    </row>
    <row r="14" spans="2:9" ht="15" customHeight="1">
      <c r="B14" s="98"/>
      <c r="C14" s="40" t="s">
        <v>365</v>
      </c>
    </row>
    <row r="15" spans="2:9" ht="15" customHeight="1">
      <c r="B15" s="98"/>
      <c r="C15" s="40" t="s">
        <v>366</v>
      </c>
    </row>
    <row r="16" spans="2:9" ht="15" customHeight="1">
      <c r="B16" s="98"/>
      <c r="C16" s="40" t="s">
        <v>367</v>
      </c>
    </row>
    <row r="17" spans="2:3" ht="15" customHeight="1">
      <c r="B17" s="98"/>
      <c r="C17" s="40" t="s">
        <v>368</v>
      </c>
    </row>
    <row r="18" spans="2:3" ht="15" customHeight="1">
      <c r="B18" s="98"/>
      <c r="C18" s="40" t="s">
        <v>369</v>
      </c>
    </row>
    <row r="19" spans="2:3" ht="15" customHeight="1">
      <c r="B19" s="98"/>
      <c r="C19" s="40" t="s">
        <v>370</v>
      </c>
    </row>
    <row r="20" spans="2:3" ht="15" customHeight="1">
      <c r="B20" s="98"/>
      <c r="C20" s="40" t="s">
        <v>371</v>
      </c>
    </row>
    <row r="21" spans="2:3" ht="15" customHeight="1">
      <c r="B21" s="98"/>
      <c r="C21" s="40" t="s">
        <v>372</v>
      </c>
    </row>
    <row r="22" spans="2:3" ht="15" customHeight="1">
      <c r="B22" s="98"/>
      <c r="C22" s="40" t="s">
        <v>373</v>
      </c>
    </row>
    <row r="23" spans="2:3" ht="15" customHeight="1">
      <c r="B23" s="98"/>
      <c r="C23" s="40" t="s">
        <v>374</v>
      </c>
    </row>
    <row r="24" spans="2:3" ht="15" customHeight="1">
      <c r="B24" s="98"/>
      <c r="C24" s="40" t="s">
        <v>375</v>
      </c>
    </row>
    <row r="25" spans="2:3" ht="15" customHeight="1">
      <c r="B25" s="98"/>
      <c r="C25" s="40" t="s">
        <v>376</v>
      </c>
    </row>
    <row r="26" spans="2:3" ht="15" customHeight="1">
      <c r="B26" s="98"/>
      <c r="C26" s="40" t="s">
        <v>377</v>
      </c>
    </row>
    <row r="27" spans="2:3" ht="15" customHeight="1">
      <c r="B27" s="98"/>
      <c r="C27" s="40" t="s">
        <v>378</v>
      </c>
    </row>
    <row r="28" spans="2:3" ht="15" customHeight="1">
      <c r="B28" s="132"/>
      <c r="C28" s="41" t="s">
        <v>379</v>
      </c>
    </row>
  </sheetData>
  <conditionalFormatting sqref="B3:C28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BACE-D998-48AA-977D-BF08589A26CC}">
  <sheetPr codeName="Sheet5"/>
  <dimension ref="A1:BN1227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471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229</v>
      </c>
      <c r="I3" s="95" t="s">
        <v>230</v>
      </c>
      <c r="J3" s="95" t="s">
        <v>231</v>
      </c>
      <c r="K3" s="95" t="s">
        <v>232</v>
      </c>
      <c r="L3" s="95" t="s">
        <v>233</v>
      </c>
      <c r="M3" s="95" t="s">
        <v>234</v>
      </c>
      <c r="N3" s="95" t="s">
        <v>235</v>
      </c>
      <c r="O3" s="95" t="s">
        <v>236</v>
      </c>
      <c r="P3" s="95" t="s">
        <v>237</v>
      </c>
      <c r="Q3" s="95" t="s">
        <v>238</v>
      </c>
      <c r="R3" s="95" t="s">
        <v>239</v>
      </c>
      <c r="S3" s="95" t="s">
        <v>240</v>
      </c>
      <c r="T3" s="95" t="s">
        <v>241</v>
      </c>
      <c r="U3" s="95" t="s">
        <v>242</v>
      </c>
      <c r="V3" s="95" t="s">
        <v>243</v>
      </c>
      <c r="W3" s="95" t="s">
        <v>244</v>
      </c>
      <c r="X3" s="95" t="s">
        <v>245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246</v>
      </c>
      <c r="E4" s="11" t="s">
        <v>246</v>
      </c>
      <c r="F4" s="11" t="s">
        <v>247</v>
      </c>
      <c r="G4" s="11" t="s">
        <v>246</v>
      </c>
      <c r="H4" s="11" t="s">
        <v>119</v>
      </c>
      <c r="I4" s="11" t="s">
        <v>247</v>
      </c>
      <c r="J4" s="11" t="s">
        <v>119</v>
      </c>
      <c r="K4" s="11" t="s">
        <v>247</v>
      </c>
      <c r="L4" s="11" t="s">
        <v>247</v>
      </c>
      <c r="M4" s="11" t="s">
        <v>247</v>
      </c>
      <c r="N4" s="11" t="s">
        <v>247</v>
      </c>
      <c r="O4" s="11" t="s">
        <v>247</v>
      </c>
      <c r="P4" s="11" t="s">
        <v>246</v>
      </c>
      <c r="Q4" s="11" t="s">
        <v>247</v>
      </c>
      <c r="R4" s="11" t="s">
        <v>246</v>
      </c>
      <c r="S4" s="11" t="s">
        <v>246</v>
      </c>
      <c r="T4" s="11" t="s">
        <v>247</v>
      </c>
      <c r="U4" s="11" t="s">
        <v>246</v>
      </c>
      <c r="V4" s="11" t="s">
        <v>247</v>
      </c>
      <c r="W4" s="11" t="s">
        <v>247</v>
      </c>
      <c r="X4" s="11" t="s">
        <v>246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0.1</v>
      </c>
      <c r="E6" s="145">
        <v>0.19600000000000001</v>
      </c>
      <c r="F6" s="146">
        <v>0.5</v>
      </c>
      <c r="G6" s="146" t="s">
        <v>111</v>
      </c>
      <c r="H6" s="146">
        <v>1</v>
      </c>
      <c r="I6" s="144">
        <v>0.11</v>
      </c>
      <c r="J6" s="146" t="s">
        <v>111</v>
      </c>
      <c r="K6" s="144">
        <v>0.09</v>
      </c>
      <c r="L6" s="144">
        <v>0.11</v>
      </c>
      <c r="M6" s="144">
        <v>0.09</v>
      </c>
      <c r="N6" s="144">
        <v>0.09</v>
      </c>
      <c r="O6" s="144">
        <v>0.08</v>
      </c>
      <c r="P6" s="146">
        <v>0.14504654452586635</v>
      </c>
      <c r="Q6" s="146">
        <v>0.2</v>
      </c>
      <c r="R6" s="144">
        <v>0.11</v>
      </c>
      <c r="S6" s="146">
        <v>0.15</v>
      </c>
      <c r="T6" s="146" t="s">
        <v>248</v>
      </c>
      <c r="U6" s="146">
        <v>0.1</v>
      </c>
      <c r="V6" s="146">
        <v>0.1</v>
      </c>
      <c r="W6" s="144">
        <v>0.1</v>
      </c>
      <c r="X6" s="144">
        <v>0.12</v>
      </c>
      <c r="Y6" s="147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0.09</v>
      </c>
      <c r="E7" s="23">
        <v>0.11</v>
      </c>
      <c r="F7" s="150">
        <v>0.4</v>
      </c>
      <c r="G7" s="150">
        <v>0.1</v>
      </c>
      <c r="H7" s="150">
        <v>1</v>
      </c>
      <c r="I7" s="23">
        <v>0.09</v>
      </c>
      <c r="J7" s="150" t="s">
        <v>111</v>
      </c>
      <c r="K7" s="23">
        <v>0.1</v>
      </c>
      <c r="L7" s="151">
        <v>7.0000000000000007E-2</v>
      </c>
      <c r="M7" s="23">
        <v>0.11</v>
      </c>
      <c r="N7" s="23">
        <v>0.11</v>
      </c>
      <c r="O7" s="23">
        <v>0.08</v>
      </c>
      <c r="P7" s="150">
        <v>0.14492340257226949</v>
      </c>
      <c r="Q7" s="150">
        <v>0.2</v>
      </c>
      <c r="R7" s="23">
        <v>0.11</v>
      </c>
      <c r="S7" s="150">
        <v>0.14000000000000001</v>
      </c>
      <c r="T7" s="150" t="s">
        <v>248</v>
      </c>
      <c r="U7" s="150">
        <v>0.1</v>
      </c>
      <c r="V7" s="150">
        <v>0.1</v>
      </c>
      <c r="W7" s="23">
        <v>0.11</v>
      </c>
      <c r="X7" s="23">
        <v>0.1</v>
      </c>
      <c r="Y7" s="147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4</v>
      </c>
    </row>
    <row r="8" spans="1:66">
      <c r="A8" s="28"/>
      <c r="B8" s="19">
        <v>1</v>
      </c>
      <c r="C8" s="9">
        <v>3</v>
      </c>
      <c r="D8" s="23">
        <v>0.09</v>
      </c>
      <c r="E8" s="23">
        <v>0.123</v>
      </c>
      <c r="F8" s="150">
        <v>0.5</v>
      </c>
      <c r="G8" s="150" t="s">
        <v>111</v>
      </c>
      <c r="H8" s="150">
        <v>1</v>
      </c>
      <c r="I8" s="23">
        <v>0.1</v>
      </c>
      <c r="J8" s="150" t="s">
        <v>111</v>
      </c>
      <c r="K8" s="23">
        <v>0.08</v>
      </c>
      <c r="L8" s="23">
        <v>0.12</v>
      </c>
      <c r="M8" s="23">
        <v>0.11</v>
      </c>
      <c r="N8" s="23">
        <v>0.11</v>
      </c>
      <c r="O8" s="23">
        <v>0.09</v>
      </c>
      <c r="P8" s="150">
        <v>0.15059385898238836</v>
      </c>
      <c r="Q8" s="150">
        <v>0.3</v>
      </c>
      <c r="R8" s="23">
        <v>0.11</v>
      </c>
      <c r="S8" s="150">
        <v>0.16</v>
      </c>
      <c r="T8" s="150" t="s">
        <v>248</v>
      </c>
      <c r="U8" s="150">
        <v>0.1</v>
      </c>
      <c r="V8" s="150">
        <v>0.1</v>
      </c>
      <c r="W8" s="23">
        <v>0.11</v>
      </c>
      <c r="X8" s="23">
        <v>0.08</v>
      </c>
      <c r="Y8" s="147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0.1</v>
      </c>
      <c r="E9" s="23">
        <v>0.10100000000000001</v>
      </c>
      <c r="F9" s="150">
        <v>0.4</v>
      </c>
      <c r="G9" s="150">
        <v>0.1</v>
      </c>
      <c r="H9" s="150">
        <v>1</v>
      </c>
      <c r="I9" s="23">
        <v>0.09</v>
      </c>
      <c r="J9" s="150" t="s">
        <v>111</v>
      </c>
      <c r="K9" s="23">
        <v>0.11</v>
      </c>
      <c r="L9" s="23">
        <v>0.1</v>
      </c>
      <c r="M9" s="23">
        <v>0.09</v>
      </c>
      <c r="N9" s="23">
        <v>0.09</v>
      </c>
      <c r="O9" s="23">
        <v>0.08</v>
      </c>
      <c r="P9" s="150">
        <v>0.15385348910376201</v>
      </c>
      <c r="Q9" s="150">
        <v>0.2</v>
      </c>
      <c r="R9" s="23">
        <v>0.12</v>
      </c>
      <c r="S9" s="150">
        <v>0.13</v>
      </c>
      <c r="T9" s="150" t="s">
        <v>248</v>
      </c>
      <c r="U9" s="150">
        <v>0.1</v>
      </c>
      <c r="V9" s="150" t="s">
        <v>111</v>
      </c>
      <c r="W9" s="23">
        <v>0.12</v>
      </c>
      <c r="X9" s="23">
        <v>0.1</v>
      </c>
      <c r="Y9" s="147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0.10280606060606061</v>
      </c>
      <c r="BN9" s="26"/>
    </row>
    <row r="10" spans="1:66">
      <c r="A10" s="28"/>
      <c r="B10" s="19">
        <v>1</v>
      </c>
      <c r="C10" s="9">
        <v>5</v>
      </c>
      <c r="D10" s="23">
        <v>0.09</v>
      </c>
      <c r="E10" s="23">
        <v>0.10700000000000001</v>
      </c>
      <c r="F10" s="150">
        <v>0.5</v>
      </c>
      <c r="G10" s="150">
        <v>0.1</v>
      </c>
      <c r="H10" s="150">
        <v>1</v>
      </c>
      <c r="I10" s="23">
        <v>0.11</v>
      </c>
      <c r="J10" s="150" t="s">
        <v>111</v>
      </c>
      <c r="K10" s="23">
        <v>0.1</v>
      </c>
      <c r="L10" s="23">
        <v>0.12</v>
      </c>
      <c r="M10" s="23">
        <v>0.1</v>
      </c>
      <c r="N10" s="23">
        <v>0.09</v>
      </c>
      <c r="O10" s="23">
        <v>0.1</v>
      </c>
      <c r="P10" s="150">
        <v>0.14647548619885123</v>
      </c>
      <c r="Q10" s="150">
        <v>0.3</v>
      </c>
      <c r="R10" s="23">
        <v>0.11</v>
      </c>
      <c r="S10" s="150">
        <v>0.14000000000000001</v>
      </c>
      <c r="T10" s="150" t="s">
        <v>248</v>
      </c>
      <c r="U10" s="150">
        <v>0.1</v>
      </c>
      <c r="V10" s="150" t="s">
        <v>111</v>
      </c>
      <c r="W10" s="23">
        <v>0.13</v>
      </c>
      <c r="X10" s="23">
        <v>0.11</v>
      </c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23">
        <v>0.1</v>
      </c>
      <c r="E11" s="23">
        <v>0.12</v>
      </c>
      <c r="F11" s="150">
        <v>0.5</v>
      </c>
      <c r="G11" s="150">
        <v>0.1</v>
      </c>
      <c r="H11" s="150">
        <v>1</v>
      </c>
      <c r="I11" s="23">
        <v>0.1</v>
      </c>
      <c r="J11" s="150" t="s">
        <v>111</v>
      </c>
      <c r="K11" s="23">
        <v>0.13</v>
      </c>
      <c r="L11" s="23">
        <v>0.11</v>
      </c>
      <c r="M11" s="23">
        <v>0.1</v>
      </c>
      <c r="N11" s="23">
        <v>0.1</v>
      </c>
      <c r="O11" s="23">
        <v>0.09</v>
      </c>
      <c r="P11" s="150">
        <v>0.14242439655759881</v>
      </c>
      <c r="Q11" s="150">
        <v>0.2</v>
      </c>
      <c r="R11" s="23">
        <v>0.11</v>
      </c>
      <c r="S11" s="150">
        <v>0.15</v>
      </c>
      <c r="T11" s="150" t="s">
        <v>248</v>
      </c>
      <c r="U11" s="150">
        <v>0.1</v>
      </c>
      <c r="V11" s="150" t="s">
        <v>111</v>
      </c>
      <c r="W11" s="23">
        <v>0.1</v>
      </c>
      <c r="X11" s="23">
        <v>0.1</v>
      </c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>
        <v>9.4999999999999987E-2</v>
      </c>
      <c r="E12" s="152">
        <v>0.12616666666666668</v>
      </c>
      <c r="F12" s="152">
        <v>0.46666666666666662</v>
      </c>
      <c r="G12" s="152">
        <v>0.1</v>
      </c>
      <c r="H12" s="152">
        <v>1</v>
      </c>
      <c r="I12" s="152">
        <v>9.9999999999999992E-2</v>
      </c>
      <c r="J12" s="152" t="s">
        <v>730</v>
      </c>
      <c r="K12" s="152">
        <v>0.10166666666666667</v>
      </c>
      <c r="L12" s="152">
        <v>0.105</v>
      </c>
      <c r="M12" s="152">
        <v>9.9999999999999992E-2</v>
      </c>
      <c r="N12" s="152">
        <v>9.8333333333333328E-2</v>
      </c>
      <c r="O12" s="152">
        <v>8.666666666666667E-2</v>
      </c>
      <c r="P12" s="152">
        <v>0.14721952965678939</v>
      </c>
      <c r="Q12" s="152">
        <v>0.23333333333333331</v>
      </c>
      <c r="R12" s="152">
        <v>0.11166666666666668</v>
      </c>
      <c r="S12" s="152">
        <v>0.14500000000000002</v>
      </c>
      <c r="T12" s="152" t="s">
        <v>730</v>
      </c>
      <c r="U12" s="152">
        <v>9.9999999999999992E-2</v>
      </c>
      <c r="V12" s="152">
        <v>0.10000000000000002</v>
      </c>
      <c r="W12" s="152">
        <v>0.11166666666666668</v>
      </c>
      <c r="X12" s="152">
        <v>0.10166666666666667</v>
      </c>
      <c r="Y12" s="147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>
        <v>9.5000000000000001E-2</v>
      </c>
      <c r="E13" s="23">
        <v>0.11499999999999999</v>
      </c>
      <c r="F13" s="23">
        <v>0.5</v>
      </c>
      <c r="G13" s="23">
        <v>0.1</v>
      </c>
      <c r="H13" s="23">
        <v>1</v>
      </c>
      <c r="I13" s="23">
        <v>0.1</v>
      </c>
      <c r="J13" s="23" t="s">
        <v>730</v>
      </c>
      <c r="K13" s="23">
        <v>0.1</v>
      </c>
      <c r="L13" s="23">
        <v>0.11</v>
      </c>
      <c r="M13" s="23">
        <v>0.1</v>
      </c>
      <c r="N13" s="23">
        <v>9.5000000000000001E-2</v>
      </c>
      <c r="O13" s="23">
        <v>8.4999999999999992E-2</v>
      </c>
      <c r="P13" s="23">
        <v>0.1457610153623588</v>
      </c>
      <c r="Q13" s="23">
        <v>0.2</v>
      </c>
      <c r="R13" s="23">
        <v>0.11</v>
      </c>
      <c r="S13" s="23">
        <v>0.14500000000000002</v>
      </c>
      <c r="T13" s="23" t="s">
        <v>730</v>
      </c>
      <c r="U13" s="23">
        <v>0.1</v>
      </c>
      <c r="V13" s="23">
        <v>0.1</v>
      </c>
      <c r="W13" s="23">
        <v>0.11</v>
      </c>
      <c r="X13" s="23">
        <v>0.1</v>
      </c>
      <c r="Y13" s="147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>
        <v>5.4772255750516656E-3</v>
      </c>
      <c r="E14" s="23">
        <v>3.5176223030147329E-2</v>
      </c>
      <c r="F14" s="23">
        <v>5.1639777949432822E-2</v>
      </c>
      <c r="G14" s="23">
        <v>0</v>
      </c>
      <c r="H14" s="23">
        <v>0</v>
      </c>
      <c r="I14" s="23">
        <v>8.9442719099991613E-3</v>
      </c>
      <c r="J14" s="23" t="s">
        <v>730</v>
      </c>
      <c r="K14" s="23">
        <v>1.7224014243685103E-2</v>
      </c>
      <c r="L14" s="23">
        <v>1.8708286933869715E-2</v>
      </c>
      <c r="M14" s="23">
        <v>8.9442719099991595E-3</v>
      </c>
      <c r="N14" s="23">
        <v>9.8319208025017518E-3</v>
      </c>
      <c r="O14" s="23">
        <v>8.1649658092772612E-3</v>
      </c>
      <c r="P14" s="23">
        <v>4.2174988420960258E-3</v>
      </c>
      <c r="Q14" s="23">
        <v>5.1639777949432496E-2</v>
      </c>
      <c r="R14" s="23">
        <v>4.0824829046386289E-3</v>
      </c>
      <c r="S14" s="23">
        <v>1.0488088481701512E-2</v>
      </c>
      <c r="T14" s="23" t="s">
        <v>730</v>
      </c>
      <c r="U14" s="23">
        <v>1.5202354861220293E-17</v>
      </c>
      <c r="V14" s="23">
        <v>1.6996749443881478E-17</v>
      </c>
      <c r="W14" s="23">
        <v>1.169045194450012E-2</v>
      </c>
      <c r="X14" s="23">
        <v>1.3291601358251361E-2</v>
      </c>
      <c r="Y14" s="147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5.7655006053175438E-2</v>
      </c>
      <c r="E15" s="13">
        <v>0.27880758015968821</v>
      </c>
      <c r="F15" s="13">
        <v>0.11065666703449892</v>
      </c>
      <c r="G15" s="13">
        <v>0</v>
      </c>
      <c r="H15" s="13">
        <v>0</v>
      </c>
      <c r="I15" s="13">
        <v>8.9442719099991616E-2</v>
      </c>
      <c r="J15" s="13" t="s">
        <v>730</v>
      </c>
      <c r="K15" s="13">
        <v>0.16941653354444364</v>
      </c>
      <c r="L15" s="13">
        <v>0.17817416127494967</v>
      </c>
      <c r="M15" s="13">
        <v>8.9442719099991602E-2</v>
      </c>
      <c r="N15" s="13">
        <v>9.9985635279678839E-2</v>
      </c>
      <c r="O15" s="13">
        <v>9.421114395319917E-2</v>
      </c>
      <c r="P15" s="13">
        <v>2.8647685887383392E-2</v>
      </c>
      <c r="Q15" s="13">
        <v>0.22131333406899642</v>
      </c>
      <c r="R15" s="13">
        <v>3.6559548399748912E-2</v>
      </c>
      <c r="S15" s="13">
        <v>7.2331644701389725E-2</v>
      </c>
      <c r="T15" s="13" t="s">
        <v>730</v>
      </c>
      <c r="U15" s="13">
        <v>1.5202354861220294E-16</v>
      </c>
      <c r="V15" s="13">
        <v>1.6996749443881474E-16</v>
      </c>
      <c r="W15" s="13">
        <v>0.10469061442835927</v>
      </c>
      <c r="X15" s="13">
        <v>0.13073706254017731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-7.5929965218416662E-2</v>
      </c>
      <c r="E16" s="13">
        <v>0.2272298532099275</v>
      </c>
      <c r="F16" s="13">
        <v>3.5392913989270758</v>
      </c>
      <c r="G16" s="13">
        <v>-2.7294700229912094E-2</v>
      </c>
      <c r="H16" s="13">
        <v>8.7270529977008788</v>
      </c>
      <c r="I16" s="13">
        <v>-2.7294700229912316E-2</v>
      </c>
      <c r="J16" s="13" t="s">
        <v>730</v>
      </c>
      <c r="K16" s="13">
        <v>-1.108294523374409E-2</v>
      </c>
      <c r="L16" s="13">
        <v>2.1340564758592251E-2</v>
      </c>
      <c r="M16" s="13">
        <v>-2.7294700229912316E-2</v>
      </c>
      <c r="N16" s="13">
        <v>-4.3506455226080321E-2</v>
      </c>
      <c r="O16" s="13">
        <v>-0.15698874019925724</v>
      </c>
      <c r="P16" s="13">
        <v>0.43201216726818648</v>
      </c>
      <c r="Q16" s="13">
        <v>1.2696456994635379</v>
      </c>
      <c r="R16" s="13">
        <v>8.6187584743264933E-2</v>
      </c>
      <c r="S16" s="13">
        <v>0.41042268466662746</v>
      </c>
      <c r="T16" s="13" t="s">
        <v>730</v>
      </c>
      <c r="U16" s="13">
        <v>-2.7294700229912316E-2</v>
      </c>
      <c r="V16" s="13">
        <v>-2.7294700229911983E-2</v>
      </c>
      <c r="W16" s="13">
        <v>8.6187584743264933E-2</v>
      </c>
      <c r="X16" s="13">
        <v>-1.108294523374409E-2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0.45</v>
      </c>
      <c r="E17" s="42">
        <v>1.65</v>
      </c>
      <c r="F17" s="42" t="s">
        <v>254</v>
      </c>
      <c r="G17" s="42" t="s">
        <v>254</v>
      </c>
      <c r="H17" s="42" t="s">
        <v>254</v>
      </c>
      <c r="I17" s="42">
        <v>0.11</v>
      </c>
      <c r="J17" s="42">
        <v>3.48</v>
      </c>
      <c r="K17" s="42">
        <v>0</v>
      </c>
      <c r="L17" s="42">
        <v>0.22</v>
      </c>
      <c r="M17" s="42">
        <v>0.11</v>
      </c>
      <c r="N17" s="42">
        <v>0.22</v>
      </c>
      <c r="O17" s="42">
        <v>1.01</v>
      </c>
      <c r="P17" s="42">
        <v>3.07</v>
      </c>
      <c r="Q17" s="42" t="s">
        <v>254</v>
      </c>
      <c r="R17" s="42">
        <v>0.67</v>
      </c>
      <c r="S17" s="42">
        <v>2.92</v>
      </c>
      <c r="T17" s="42">
        <v>3.26</v>
      </c>
      <c r="U17" s="42" t="s">
        <v>254</v>
      </c>
      <c r="V17" s="42" t="s">
        <v>254</v>
      </c>
      <c r="W17" s="42">
        <v>0.67</v>
      </c>
      <c r="X17" s="42">
        <v>0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255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 ht="15">
      <c r="B20" s="8" t="s">
        <v>472</v>
      </c>
      <c r="BM20" s="26" t="s">
        <v>67</v>
      </c>
    </row>
    <row r="21" spans="1:65" ht="15">
      <c r="A21" s="24" t="s">
        <v>48</v>
      </c>
      <c r="B21" s="18" t="s">
        <v>117</v>
      </c>
      <c r="C21" s="15" t="s">
        <v>118</v>
      </c>
      <c r="D21" s="16" t="s">
        <v>223</v>
      </c>
      <c r="E21" s="17" t="s">
        <v>223</v>
      </c>
      <c r="F21" s="17" t="s">
        <v>223</v>
      </c>
      <c r="G21" s="17" t="s">
        <v>223</v>
      </c>
      <c r="H21" s="17" t="s">
        <v>223</v>
      </c>
      <c r="I21" s="17" t="s">
        <v>223</v>
      </c>
      <c r="J21" s="17" t="s">
        <v>223</v>
      </c>
      <c r="K21" s="17" t="s">
        <v>223</v>
      </c>
      <c r="L21" s="17" t="s">
        <v>223</v>
      </c>
      <c r="M21" s="17" t="s">
        <v>223</v>
      </c>
      <c r="N21" s="17" t="s">
        <v>223</v>
      </c>
      <c r="O21" s="17" t="s">
        <v>223</v>
      </c>
      <c r="P21" s="17" t="s">
        <v>223</v>
      </c>
      <c r="Q21" s="17" t="s">
        <v>223</v>
      </c>
      <c r="R21" s="17" t="s">
        <v>223</v>
      </c>
      <c r="S21" s="17" t="s">
        <v>223</v>
      </c>
      <c r="T21" s="17" t="s">
        <v>223</v>
      </c>
      <c r="U21" s="17" t="s">
        <v>223</v>
      </c>
      <c r="V21" s="17" t="s">
        <v>223</v>
      </c>
      <c r="W21" s="17" t="s">
        <v>223</v>
      </c>
      <c r="X21" s="17" t="s">
        <v>223</v>
      </c>
      <c r="Y21" s="17" t="s">
        <v>223</v>
      </c>
      <c r="Z21" s="17" t="s">
        <v>223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224</v>
      </c>
      <c r="C22" s="9" t="s">
        <v>224</v>
      </c>
      <c r="D22" s="94" t="s">
        <v>225</v>
      </c>
      <c r="E22" s="95" t="s">
        <v>226</v>
      </c>
      <c r="F22" s="95" t="s">
        <v>227</v>
      </c>
      <c r="G22" s="95" t="s">
        <v>228</v>
      </c>
      <c r="H22" s="95" t="s">
        <v>256</v>
      </c>
      <c r="I22" s="95" t="s">
        <v>257</v>
      </c>
      <c r="J22" s="95" t="s">
        <v>229</v>
      </c>
      <c r="K22" s="95" t="s">
        <v>230</v>
      </c>
      <c r="L22" s="95" t="s">
        <v>231</v>
      </c>
      <c r="M22" s="95" t="s">
        <v>232</v>
      </c>
      <c r="N22" s="95" t="s">
        <v>233</v>
      </c>
      <c r="O22" s="95" t="s">
        <v>234</v>
      </c>
      <c r="P22" s="95" t="s">
        <v>235</v>
      </c>
      <c r="Q22" s="95" t="s">
        <v>236</v>
      </c>
      <c r="R22" s="95" t="s">
        <v>237</v>
      </c>
      <c r="S22" s="95" t="s">
        <v>238</v>
      </c>
      <c r="T22" s="95" t="s">
        <v>239</v>
      </c>
      <c r="U22" s="95" t="s">
        <v>240</v>
      </c>
      <c r="V22" s="95" t="s">
        <v>241</v>
      </c>
      <c r="W22" s="95" t="s">
        <v>242</v>
      </c>
      <c r="X22" s="95" t="s">
        <v>243</v>
      </c>
      <c r="Y22" s="95" t="s">
        <v>244</v>
      </c>
      <c r="Z22" s="95" t="s">
        <v>245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119</v>
      </c>
      <c r="E23" s="11" t="s">
        <v>246</v>
      </c>
      <c r="F23" s="11" t="s">
        <v>247</v>
      </c>
      <c r="G23" s="11" t="s">
        <v>119</v>
      </c>
      <c r="H23" s="11" t="s">
        <v>119</v>
      </c>
      <c r="I23" s="11" t="s">
        <v>119</v>
      </c>
      <c r="J23" s="11" t="s">
        <v>119</v>
      </c>
      <c r="K23" s="11" t="s">
        <v>247</v>
      </c>
      <c r="L23" s="11" t="s">
        <v>119</v>
      </c>
      <c r="M23" s="11" t="s">
        <v>247</v>
      </c>
      <c r="N23" s="11" t="s">
        <v>247</v>
      </c>
      <c r="O23" s="11" t="s">
        <v>247</v>
      </c>
      <c r="P23" s="11" t="s">
        <v>247</v>
      </c>
      <c r="Q23" s="11" t="s">
        <v>247</v>
      </c>
      <c r="R23" s="11" t="s">
        <v>246</v>
      </c>
      <c r="S23" s="11" t="s">
        <v>247</v>
      </c>
      <c r="T23" s="11" t="s">
        <v>247</v>
      </c>
      <c r="U23" s="11" t="s">
        <v>246</v>
      </c>
      <c r="V23" s="11" t="s">
        <v>247</v>
      </c>
      <c r="W23" s="11" t="s">
        <v>246</v>
      </c>
      <c r="X23" s="11" t="s">
        <v>247</v>
      </c>
      <c r="Y23" s="11" t="s">
        <v>247</v>
      </c>
      <c r="Z23" s="11" t="s">
        <v>119</v>
      </c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6.4605999999999995</v>
      </c>
      <c r="E25" s="21">
        <v>6.18</v>
      </c>
      <c r="F25" s="21">
        <v>6.24</v>
      </c>
      <c r="G25" s="21">
        <v>6.64</v>
      </c>
      <c r="H25" s="21">
        <v>6.4387540000000003</v>
      </c>
      <c r="I25" s="90">
        <v>7.31</v>
      </c>
      <c r="J25" s="21">
        <v>6.54</v>
      </c>
      <c r="K25" s="21">
        <v>6.2600000000000007</v>
      </c>
      <c r="L25" s="21">
        <v>6.4530823179798888</v>
      </c>
      <c r="M25" s="21">
        <v>6.49</v>
      </c>
      <c r="N25" s="21">
        <v>6.47</v>
      </c>
      <c r="O25" s="21">
        <v>6.370000000000001</v>
      </c>
      <c r="P25" s="21">
        <v>6.61</v>
      </c>
      <c r="Q25" s="21">
        <v>6.6000000000000005</v>
      </c>
      <c r="R25" s="21">
        <v>6.531330993333194</v>
      </c>
      <c r="S25" s="21">
        <v>6.4399999999999995</v>
      </c>
      <c r="T25" s="21">
        <v>6.18</v>
      </c>
      <c r="U25" s="21">
        <v>6.7363000000000008</v>
      </c>
      <c r="V25" s="21">
        <v>6.4835000000000003</v>
      </c>
      <c r="W25" s="21">
        <v>5.99</v>
      </c>
      <c r="X25" s="21">
        <v>6.419999999999999</v>
      </c>
      <c r="Y25" s="21">
        <v>6.18</v>
      </c>
      <c r="Z25" s="91">
        <v>5.65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6.4245999999999999</v>
      </c>
      <c r="E26" s="11">
        <v>6.22</v>
      </c>
      <c r="F26" s="11">
        <v>6.2</v>
      </c>
      <c r="G26" s="11">
        <v>6.45</v>
      </c>
      <c r="H26" s="11">
        <v>6.4338179999999996</v>
      </c>
      <c r="I26" s="11">
        <v>6.98</v>
      </c>
      <c r="J26" s="11">
        <v>6.52</v>
      </c>
      <c r="K26" s="11">
        <v>6.16</v>
      </c>
      <c r="L26" s="11">
        <v>6.4582835141570429</v>
      </c>
      <c r="M26" s="11">
        <v>6.47</v>
      </c>
      <c r="N26" s="11">
        <v>6.5099999999999989</v>
      </c>
      <c r="O26" s="11">
        <v>6.27</v>
      </c>
      <c r="P26" s="11">
        <v>6.5500000000000007</v>
      </c>
      <c r="Q26" s="11">
        <v>6.47</v>
      </c>
      <c r="R26" s="11">
        <v>6.642246886311538</v>
      </c>
      <c r="S26" s="11">
        <v>6.370000000000001</v>
      </c>
      <c r="T26" s="11">
        <v>6.23</v>
      </c>
      <c r="U26" s="11">
        <v>6.7843999999999998</v>
      </c>
      <c r="V26" s="11">
        <v>6.3785999999999996</v>
      </c>
      <c r="W26" s="11">
        <v>6.05</v>
      </c>
      <c r="X26" s="11">
        <v>6.49</v>
      </c>
      <c r="Y26" s="11">
        <v>6.32</v>
      </c>
      <c r="Z26" s="92">
        <v>5.77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6.4847000000000001</v>
      </c>
      <c r="E27" s="11">
        <v>6.3</v>
      </c>
      <c r="F27" s="11">
        <v>6.12</v>
      </c>
      <c r="G27" s="11">
        <v>6.36</v>
      </c>
      <c r="H27" s="11">
        <v>6.4445199999999998</v>
      </c>
      <c r="I27" s="93">
        <v>7.1399999999999988</v>
      </c>
      <c r="J27" s="11">
        <v>6.5599999999999987</v>
      </c>
      <c r="K27" s="11">
        <v>6.3099999999999987</v>
      </c>
      <c r="L27" s="11">
        <v>6.4568698568953646</v>
      </c>
      <c r="M27" s="11">
        <v>6.5500000000000007</v>
      </c>
      <c r="N27" s="11">
        <v>6.27</v>
      </c>
      <c r="O27" s="11">
        <v>6.3</v>
      </c>
      <c r="P27" s="11">
        <v>6.660000000000001</v>
      </c>
      <c r="Q27" s="11">
        <v>6.5</v>
      </c>
      <c r="R27" s="11">
        <v>6.6502108313704813</v>
      </c>
      <c r="S27" s="11">
        <v>6.419999999999999</v>
      </c>
      <c r="T27" s="11">
        <v>6.18</v>
      </c>
      <c r="U27" s="11">
        <v>6.7770999999999999</v>
      </c>
      <c r="V27" s="11">
        <v>6.4306999999999999</v>
      </c>
      <c r="W27" s="11">
        <v>6.05</v>
      </c>
      <c r="X27" s="11">
        <v>6.41</v>
      </c>
      <c r="Y27" s="11">
        <v>6.41</v>
      </c>
      <c r="Z27" s="92">
        <v>5.54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6.5979999999999999</v>
      </c>
      <c r="E28" s="11">
        <v>6.07</v>
      </c>
      <c r="F28" s="11">
        <v>6.2600000000000007</v>
      </c>
      <c r="G28" s="11">
        <v>6.36</v>
      </c>
      <c r="H28" s="11">
        <v>6.4316879999999994</v>
      </c>
      <c r="I28" s="11">
        <v>6.49</v>
      </c>
      <c r="J28" s="11">
        <v>6.54</v>
      </c>
      <c r="K28" s="11">
        <v>6.13</v>
      </c>
      <c r="L28" s="11">
        <v>6.4830353350781298</v>
      </c>
      <c r="M28" s="11">
        <v>6.4399999999999995</v>
      </c>
      <c r="N28" s="11">
        <v>6.12</v>
      </c>
      <c r="O28" s="11">
        <v>6.370000000000001</v>
      </c>
      <c r="P28" s="11">
        <v>6.77</v>
      </c>
      <c r="Q28" s="11">
        <v>6.4800000000000013</v>
      </c>
      <c r="R28" s="11">
        <v>6.7065504938266791</v>
      </c>
      <c r="S28" s="11">
        <v>6.4399999999999995</v>
      </c>
      <c r="T28" s="11">
        <v>6.25</v>
      </c>
      <c r="U28" s="11">
        <v>6.8388000000000009</v>
      </c>
      <c r="V28" s="11">
        <v>6.1894</v>
      </c>
      <c r="W28" s="11">
        <v>6.13</v>
      </c>
      <c r="X28" s="11">
        <v>6.4600000000000009</v>
      </c>
      <c r="Y28" s="11">
        <v>6.21</v>
      </c>
      <c r="Z28" s="92">
        <v>5.61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6.408619663819791</v>
      </c>
    </row>
    <row r="29" spans="1:65">
      <c r="A29" s="28"/>
      <c r="B29" s="19">
        <v>1</v>
      </c>
      <c r="C29" s="9">
        <v>5</v>
      </c>
      <c r="D29" s="11">
        <v>6.6669000000000009</v>
      </c>
      <c r="E29" s="93">
        <v>6.92</v>
      </c>
      <c r="F29" s="11">
        <v>6.18</v>
      </c>
      <c r="G29" s="11">
        <v>6.6199999999999992</v>
      </c>
      <c r="H29" s="11">
        <v>6.4441200000000007</v>
      </c>
      <c r="I29" s="11">
        <v>5.81</v>
      </c>
      <c r="J29" s="11">
        <v>6.45</v>
      </c>
      <c r="K29" s="11">
        <v>6.32</v>
      </c>
      <c r="L29" s="11">
        <v>6.4420957003090766</v>
      </c>
      <c r="M29" s="11">
        <v>6.4600000000000009</v>
      </c>
      <c r="N29" s="11">
        <v>6.3299999999999992</v>
      </c>
      <c r="O29" s="11">
        <v>6.3</v>
      </c>
      <c r="P29" s="11">
        <v>6.7299999999999995</v>
      </c>
      <c r="Q29" s="11">
        <v>6.52</v>
      </c>
      <c r="R29" s="11">
        <v>6.6268704971479364</v>
      </c>
      <c r="S29" s="11">
        <v>6.4600000000000009</v>
      </c>
      <c r="T29" s="11">
        <v>6.27</v>
      </c>
      <c r="U29" s="11">
        <v>6.8126999999999995</v>
      </c>
      <c r="V29" s="11">
        <v>6.2487000000000004</v>
      </c>
      <c r="W29" s="11">
        <v>6.12</v>
      </c>
      <c r="X29" s="11">
        <v>6.49</v>
      </c>
      <c r="Y29" s="11">
        <v>6</v>
      </c>
      <c r="Z29" s="92">
        <v>5.0999999999999996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6.4799999999999995</v>
      </c>
      <c r="E30" s="11">
        <v>6.35</v>
      </c>
      <c r="F30" s="11">
        <v>6.23</v>
      </c>
      <c r="G30" s="11">
        <v>6.419999999999999</v>
      </c>
      <c r="H30" s="11">
        <v>6.4312679999999993</v>
      </c>
      <c r="I30" s="11">
        <v>5.92</v>
      </c>
      <c r="J30" s="11">
        <v>6.45</v>
      </c>
      <c r="K30" s="11">
        <v>6.2</v>
      </c>
      <c r="L30" s="11">
        <v>6.4840837001458169</v>
      </c>
      <c r="M30" s="11">
        <v>6.64</v>
      </c>
      <c r="N30" s="11">
        <v>6.49</v>
      </c>
      <c r="O30" s="11">
        <v>6.2800000000000011</v>
      </c>
      <c r="P30" s="11">
        <v>6.93</v>
      </c>
      <c r="Q30" s="11">
        <v>6.47</v>
      </c>
      <c r="R30" s="11">
        <v>6.4940674976571868</v>
      </c>
      <c r="S30" s="11">
        <v>6.45</v>
      </c>
      <c r="T30" s="11">
        <v>6.19</v>
      </c>
      <c r="U30" s="11">
        <v>6.8936999999999999</v>
      </c>
      <c r="V30" s="11">
        <v>6.4722</v>
      </c>
      <c r="W30" s="11">
        <v>6.39</v>
      </c>
      <c r="X30" s="11">
        <v>6.39</v>
      </c>
      <c r="Y30" s="11">
        <v>6.25</v>
      </c>
      <c r="Z30" s="93">
        <v>4.71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249</v>
      </c>
      <c r="C31" s="12"/>
      <c r="D31" s="22">
        <v>6.5191333333333326</v>
      </c>
      <c r="E31" s="22">
        <v>6.34</v>
      </c>
      <c r="F31" s="22">
        <v>6.205000000000001</v>
      </c>
      <c r="G31" s="22">
        <v>6.4750000000000005</v>
      </c>
      <c r="H31" s="22">
        <v>6.4373613333333326</v>
      </c>
      <c r="I31" s="22">
        <v>6.6083333333333343</v>
      </c>
      <c r="J31" s="22">
        <v>6.5100000000000007</v>
      </c>
      <c r="K31" s="22">
        <v>6.23</v>
      </c>
      <c r="L31" s="22">
        <v>6.4629084040942191</v>
      </c>
      <c r="M31" s="22">
        <v>6.5083333333333337</v>
      </c>
      <c r="N31" s="22">
        <v>6.3649999999999993</v>
      </c>
      <c r="O31" s="22">
        <v>6.3150000000000004</v>
      </c>
      <c r="P31" s="22">
        <v>6.708333333333333</v>
      </c>
      <c r="Q31" s="22">
        <v>6.5066666666666668</v>
      </c>
      <c r="R31" s="22">
        <v>6.608546199941169</v>
      </c>
      <c r="S31" s="22">
        <v>6.4300000000000006</v>
      </c>
      <c r="T31" s="22">
        <v>6.2166666666666659</v>
      </c>
      <c r="U31" s="22">
        <v>6.8071666666666673</v>
      </c>
      <c r="V31" s="22">
        <v>6.3671833333333332</v>
      </c>
      <c r="W31" s="22">
        <v>6.1216666666666661</v>
      </c>
      <c r="X31" s="22">
        <v>6.4433333333333342</v>
      </c>
      <c r="Y31" s="22">
        <v>6.2283333333333344</v>
      </c>
      <c r="Z31" s="22">
        <v>5.3966666666666674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250</v>
      </c>
      <c r="C32" s="27"/>
      <c r="D32" s="11">
        <v>6.4823500000000003</v>
      </c>
      <c r="E32" s="11">
        <v>6.26</v>
      </c>
      <c r="F32" s="11">
        <v>6.2149999999999999</v>
      </c>
      <c r="G32" s="11">
        <v>6.4349999999999996</v>
      </c>
      <c r="H32" s="11">
        <v>6.436286</v>
      </c>
      <c r="I32" s="11">
        <v>6.7350000000000003</v>
      </c>
      <c r="J32" s="11">
        <v>6.5299999999999994</v>
      </c>
      <c r="K32" s="11">
        <v>6.23</v>
      </c>
      <c r="L32" s="11">
        <v>6.4575766855262042</v>
      </c>
      <c r="M32" s="11">
        <v>6.48</v>
      </c>
      <c r="N32" s="11">
        <v>6.3999999999999995</v>
      </c>
      <c r="O32" s="11">
        <v>6.3</v>
      </c>
      <c r="P32" s="11">
        <v>6.6950000000000003</v>
      </c>
      <c r="Q32" s="11">
        <v>6.49</v>
      </c>
      <c r="R32" s="11">
        <v>6.6345586917297368</v>
      </c>
      <c r="S32" s="11">
        <v>6.4399999999999995</v>
      </c>
      <c r="T32" s="11">
        <v>6.2100000000000009</v>
      </c>
      <c r="U32" s="11">
        <v>6.7985499999999996</v>
      </c>
      <c r="V32" s="11">
        <v>6.4046500000000002</v>
      </c>
      <c r="W32" s="11">
        <v>6.085</v>
      </c>
      <c r="X32" s="11">
        <v>6.4399999999999995</v>
      </c>
      <c r="Y32" s="11">
        <v>6.23</v>
      </c>
      <c r="Z32" s="11">
        <v>5.5750000000000002</v>
      </c>
      <c r="AA32" s="9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251</v>
      </c>
      <c r="C33" s="27"/>
      <c r="D33" s="23">
        <v>9.2881336481915142E-2</v>
      </c>
      <c r="E33" s="23">
        <v>0.30033314835362412</v>
      </c>
      <c r="F33" s="23">
        <v>5.0497524691810597E-2</v>
      </c>
      <c r="G33" s="23">
        <v>0.12517987058628846</v>
      </c>
      <c r="H33" s="23">
        <v>6.0122581004703928E-3</v>
      </c>
      <c r="I33" s="23">
        <v>0.63847996575199317</v>
      </c>
      <c r="J33" s="23">
        <v>4.8166378315168817E-2</v>
      </c>
      <c r="K33" s="23">
        <v>7.8993670632525839E-2</v>
      </c>
      <c r="L33" s="23">
        <v>1.6976812304328643E-2</v>
      </c>
      <c r="M33" s="23">
        <v>7.4677082606825637E-2</v>
      </c>
      <c r="N33" s="23">
        <v>0.1535903642810966</v>
      </c>
      <c r="O33" s="23">
        <v>4.4158804331639656E-2</v>
      </c>
      <c r="P33" s="23">
        <v>0.13452385166455258</v>
      </c>
      <c r="Q33" s="23">
        <v>4.966554808583791E-2</v>
      </c>
      <c r="R33" s="23">
        <v>7.9849684620830766E-2</v>
      </c>
      <c r="S33" s="23">
        <v>3.2249030993194004E-2</v>
      </c>
      <c r="T33" s="23">
        <v>3.8815804341358999E-2</v>
      </c>
      <c r="U33" s="23">
        <v>5.4705965549167068E-2</v>
      </c>
      <c r="V33" s="23">
        <v>0.12195736003483618</v>
      </c>
      <c r="W33" s="23">
        <v>0.14119726154096129</v>
      </c>
      <c r="X33" s="23">
        <v>4.2739521132865936E-2</v>
      </c>
      <c r="Y33" s="23">
        <v>0.13905634349668011</v>
      </c>
      <c r="Z33" s="23">
        <v>0.40721820522499574</v>
      </c>
      <c r="AA33" s="147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4"/>
    </row>
    <row r="34" spans="1:65">
      <c r="A34" s="28"/>
      <c r="B34" s="3" t="s">
        <v>87</v>
      </c>
      <c r="C34" s="27"/>
      <c r="D34" s="13">
        <v>1.4247497594043455E-2</v>
      </c>
      <c r="E34" s="13">
        <v>4.7371159046312956E-2</v>
      </c>
      <c r="F34" s="13">
        <v>8.1381989833699576E-3</v>
      </c>
      <c r="G34" s="13">
        <v>1.9332798546144933E-2</v>
      </c>
      <c r="H34" s="13">
        <v>9.3396312388715694E-4</v>
      </c>
      <c r="I34" s="13">
        <v>9.6617397087312956E-2</v>
      </c>
      <c r="J34" s="13">
        <v>7.3988292342809237E-3</v>
      </c>
      <c r="K34" s="13">
        <v>1.2679561899281835E-2</v>
      </c>
      <c r="L34" s="13">
        <v>2.6268068867530167E-3</v>
      </c>
      <c r="M34" s="13">
        <v>1.147407159131764E-2</v>
      </c>
      <c r="N34" s="13">
        <v>2.4130457860345109E-2</v>
      </c>
      <c r="O34" s="13">
        <v>6.9926847714393749E-3</v>
      </c>
      <c r="P34" s="13">
        <v>2.0053244968628956E-2</v>
      </c>
      <c r="Q34" s="13">
        <v>7.6330248082742691E-3</v>
      </c>
      <c r="R34" s="13">
        <v>1.2082791313699465E-2</v>
      </c>
      <c r="S34" s="13">
        <v>5.015401398630482E-3</v>
      </c>
      <c r="T34" s="13">
        <v>6.2438291165724941E-3</v>
      </c>
      <c r="U34" s="13">
        <v>8.0365250665965383E-3</v>
      </c>
      <c r="V34" s="13">
        <v>1.9154051901783285E-2</v>
      </c>
      <c r="W34" s="13">
        <v>2.3065166600755999E-2</v>
      </c>
      <c r="X34" s="13">
        <v>6.633138303083176E-3</v>
      </c>
      <c r="Y34" s="13">
        <v>2.2326413191867289E-2</v>
      </c>
      <c r="Z34" s="13">
        <v>7.5457357361024532E-2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252</v>
      </c>
      <c r="C35" s="27"/>
      <c r="D35" s="13">
        <v>1.7244535533517791E-2</v>
      </c>
      <c r="E35" s="13">
        <v>-1.0707401502883296E-2</v>
      </c>
      <c r="F35" s="13">
        <v>-3.1772780177506177E-2</v>
      </c>
      <c r="G35" s="13">
        <v>1.0357977171739918E-2</v>
      </c>
      <c r="H35" s="13">
        <v>4.4848455706936186E-3</v>
      </c>
      <c r="I35" s="13">
        <v>3.1163289442972752E-2</v>
      </c>
      <c r="J35" s="13">
        <v>1.5819371642938673E-2</v>
      </c>
      <c r="K35" s="13">
        <v>-2.7871784126650145E-2</v>
      </c>
      <c r="L35" s="13">
        <v>8.4712064566598855E-3</v>
      </c>
      <c r="M35" s="13">
        <v>1.5559305239548182E-2</v>
      </c>
      <c r="N35" s="13">
        <v>-6.8064054520271533E-3</v>
      </c>
      <c r="O35" s="13">
        <v>-1.4608397553739327E-2</v>
      </c>
      <c r="P35" s="13">
        <v>4.6767273646397101E-2</v>
      </c>
      <c r="Q35" s="13">
        <v>1.5299238836157691E-2</v>
      </c>
      <c r="R35" s="13">
        <v>3.1196505114833739E-2</v>
      </c>
      <c r="S35" s="13">
        <v>3.3361842801988839E-3</v>
      </c>
      <c r="T35" s="13">
        <v>-2.9952315353773629E-2</v>
      </c>
      <c r="U35" s="13">
        <v>6.2189211367448483E-2</v>
      </c>
      <c r="V35" s="13">
        <v>-6.465718463585679E-3</v>
      </c>
      <c r="W35" s="13">
        <v>-4.4776100347026948E-2</v>
      </c>
      <c r="X35" s="13">
        <v>5.4167155073223672E-3</v>
      </c>
      <c r="Y35" s="13">
        <v>-2.8131850530040525E-2</v>
      </c>
      <c r="Z35" s="13">
        <v>-0.15790498582185475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3" t="s">
        <v>253</v>
      </c>
      <c r="C36" s="44"/>
      <c r="D36" s="42">
        <v>0.56999999999999995</v>
      </c>
      <c r="E36" s="42">
        <v>0.67</v>
      </c>
      <c r="F36" s="42">
        <v>1.61</v>
      </c>
      <c r="G36" s="42">
        <v>0.26</v>
      </c>
      <c r="H36" s="42">
        <v>0</v>
      </c>
      <c r="I36" s="42">
        <v>1.18</v>
      </c>
      <c r="J36" s="42">
        <v>0.5</v>
      </c>
      <c r="K36" s="42">
        <v>1.44</v>
      </c>
      <c r="L36" s="42">
        <v>0.18</v>
      </c>
      <c r="M36" s="42">
        <v>0.49</v>
      </c>
      <c r="N36" s="42">
        <v>0.5</v>
      </c>
      <c r="O36" s="42">
        <v>0.85</v>
      </c>
      <c r="P36" s="42">
        <v>1.88</v>
      </c>
      <c r="Q36" s="42">
        <v>0.48</v>
      </c>
      <c r="R36" s="42">
        <v>1.19</v>
      </c>
      <c r="S36" s="42">
        <v>0.05</v>
      </c>
      <c r="T36" s="42">
        <v>1.53</v>
      </c>
      <c r="U36" s="42">
        <v>2.56</v>
      </c>
      <c r="V36" s="42">
        <v>0.49</v>
      </c>
      <c r="W36" s="42">
        <v>2.19</v>
      </c>
      <c r="X36" s="42">
        <v>0.04</v>
      </c>
      <c r="Y36" s="42">
        <v>1.45</v>
      </c>
      <c r="Z36" s="42">
        <v>7.21</v>
      </c>
      <c r="AA36" s="9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3"/>
    </row>
    <row r="38" spans="1:65" ht="15">
      <c r="B38" s="8" t="s">
        <v>473</v>
      </c>
      <c r="BM38" s="26" t="s">
        <v>67</v>
      </c>
    </row>
    <row r="39" spans="1:65" ht="15">
      <c r="A39" s="24" t="s">
        <v>7</v>
      </c>
      <c r="B39" s="18" t="s">
        <v>117</v>
      </c>
      <c r="C39" s="15" t="s">
        <v>118</v>
      </c>
      <c r="D39" s="16" t="s">
        <v>223</v>
      </c>
      <c r="E39" s="17" t="s">
        <v>223</v>
      </c>
      <c r="F39" s="17" t="s">
        <v>223</v>
      </c>
      <c r="G39" s="17" t="s">
        <v>223</v>
      </c>
      <c r="H39" s="17" t="s">
        <v>223</v>
      </c>
      <c r="I39" s="17" t="s">
        <v>223</v>
      </c>
      <c r="J39" s="17" t="s">
        <v>223</v>
      </c>
      <c r="K39" s="17" t="s">
        <v>223</v>
      </c>
      <c r="L39" s="17" t="s">
        <v>223</v>
      </c>
      <c r="M39" s="17" t="s">
        <v>223</v>
      </c>
      <c r="N39" s="17" t="s">
        <v>223</v>
      </c>
      <c r="O39" s="17" t="s">
        <v>223</v>
      </c>
      <c r="P39" s="17" t="s">
        <v>223</v>
      </c>
      <c r="Q39" s="17" t="s">
        <v>223</v>
      </c>
      <c r="R39" s="17" t="s">
        <v>223</v>
      </c>
      <c r="S39" s="17" t="s">
        <v>223</v>
      </c>
      <c r="T39" s="17" t="s">
        <v>223</v>
      </c>
      <c r="U39" s="17" t="s">
        <v>223</v>
      </c>
      <c r="V39" s="17" t="s">
        <v>223</v>
      </c>
      <c r="W39" s="17" t="s">
        <v>223</v>
      </c>
      <c r="X39" s="17" t="s">
        <v>223</v>
      </c>
      <c r="Y39" s="96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224</v>
      </c>
      <c r="C40" s="9" t="s">
        <v>224</v>
      </c>
      <c r="D40" s="94" t="s">
        <v>225</v>
      </c>
      <c r="E40" s="95" t="s">
        <v>226</v>
      </c>
      <c r="F40" s="95" t="s">
        <v>227</v>
      </c>
      <c r="G40" s="95" t="s">
        <v>228</v>
      </c>
      <c r="H40" s="95" t="s">
        <v>229</v>
      </c>
      <c r="I40" s="95" t="s">
        <v>230</v>
      </c>
      <c r="J40" s="95" t="s">
        <v>231</v>
      </c>
      <c r="K40" s="95" t="s">
        <v>232</v>
      </c>
      <c r="L40" s="95" t="s">
        <v>233</v>
      </c>
      <c r="M40" s="95" t="s">
        <v>234</v>
      </c>
      <c r="N40" s="95" t="s">
        <v>235</v>
      </c>
      <c r="O40" s="95" t="s">
        <v>236</v>
      </c>
      <c r="P40" s="95" t="s">
        <v>237</v>
      </c>
      <c r="Q40" s="95" t="s">
        <v>238</v>
      </c>
      <c r="R40" s="95" t="s">
        <v>239</v>
      </c>
      <c r="S40" s="95" t="s">
        <v>240</v>
      </c>
      <c r="T40" s="95" t="s">
        <v>241</v>
      </c>
      <c r="U40" s="95" t="s">
        <v>242</v>
      </c>
      <c r="V40" s="95" t="s">
        <v>243</v>
      </c>
      <c r="W40" s="95" t="s">
        <v>244</v>
      </c>
      <c r="X40" s="95" t="s">
        <v>245</v>
      </c>
      <c r="Y40" s="9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246</v>
      </c>
      <c r="E41" s="11" t="s">
        <v>246</v>
      </c>
      <c r="F41" s="11" t="s">
        <v>247</v>
      </c>
      <c r="G41" s="11" t="s">
        <v>246</v>
      </c>
      <c r="H41" s="11" t="s">
        <v>119</v>
      </c>
      <c r="I41" s="11" t="s">
        <v>247</v>
      </c>
      <c r="J41" s="11" t="s">
        <v>119</v>
      </c>
      <c r="K41" s="11" t="s">
        <v>247</v>
      </c>
      <c r="L41" s="11" t="s">
        <v>247</v>
      </c>
      <c r="M41" s="11" t="s">
        <v>247</v>
      </c>
      <c r="N41" s="11" t="s">
        <v>247</v>
      </c>
      <c r="O41" s="11" t="s">
        <v>247</v>
      </c>
      <c r="P41" s="11" t="s">
        <v>246</v>
      </c>
      <c r="Q41" s="11" t="s">
        <v>247</v>
      </c>
      <c r="R41" s="11" t="s">
        <v>246</v>
      </c>
      <c r="S41" s="11" t="s">
        <v>246</v>
      </c>
      <c r="T41" s="11" t="s">
        <v>247</v>
      </c>
      <c r="U41" s="11" t="s">
        <v>246</v>
      </c>
      <c r="V41" s="11" t="s">
        <v>247</v>
      </c>
      <c r="W41" s="11" t="s">
        <v>247</v>
      </c>
      <c r="X41" s="11" t="s">
        <v>119</v>
      </c>
      <c r="Y41" s="9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96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3">
        <v>51.4</v>
      </c>
      <c r="E43" s="153">
        <v>47.6</v>
      </c>
      <c r="F43" s="153">
        <v>56.2</v>
      </c>
      <c r="G43" s="153">
        <v>53</v>
      </c>
      <c r="H43" s="153">
        <v>53</v>
      </c>
      <c r="I43" s="153">
        <v>58</v>
      </c>
      <c r="J43" s="153">
        <v>51.194772073583152</v>
      </c>
      <c r="K43" s="153">
        <v>52.5</v>
      </c>
      <c r="L43" s="153">
        <v>58.1</v>
      </c>
      <c r="M43" s="153">
        <v>55.9</v>
      </c>
      <c r="N43" s="153">
        <v>52.9</v>
      </c>
      <c r="O43" s="153">
        <v>55.7</v>
      </c>
      <c r="P43" s="153">
        <v>56.455921972277437</v>
      </c>
      <c r="Q43" s="153">
        <v>52.83</v>
      </c>
      <c r="R43" s="153">
        <v>54</v>
      </c>
      <c r="S43" s="153">
        <v>53.7</v>
      </c>
      <c r="T43" s="153">
        <v>57.1</v>
      </c>
      <c r="U43" s="154">
        <v>28</v>
      </c>
      <c r="V43" s="154">
        <v>30.5</v>
      </c>
      <c r="W43" s="153">
        <v>50.9</v>
      </c>
      <c r="X43" s="153">
        <v>56</v>
      </c>
      <c r="Y43" s="155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</v>
      </c>
    </row>
    <row r="44" spans="1:65">
      <c r="A44" s="28"/>
      <c r="B44" s="19">
        <v>1</v>
      </c>
      <c r="C44" s="9">
        <v>2</v>
      </c>
      <c r="D44" s="158">
        <v>54.3</v>
      </c>
      <c r="E44" s="158">
        <v>47.9</v>
      </c>
      <c r="F44" s="158">
        <v>57</v>
      </c>
      <c r="G44" s="158">
        <v>54</v>
      </c>
      <c r="H44" s="158">
        <v>54</v>
      </c>
      <c r="I44" s="158">
        <v>54</v>
      </c>
      <c r="J44" s="158">
        <v>49.701209850692727</v>
      </c>
      <c r="K44" s="158">
        <v>51.2</v>
      </c>
      <c r="L44" s="158">
        <v>61.600000000000009</v>
      </c>
      <c r="M44" s="158">
        <v>54.8</v>
      </c>
      <c r="N44" s="158">
        <v>53.1</v>
      </c>
      <c r="O44" s="158">
        <v>52.1</v>
      </c>
      <c r="P44" s="158">
        <v>57.517197052127919</v>
      </c>
      <c r="Q44" s="158">
        <v>51.88</v>
      </c>
      <c r="R44" s="158">
        <v>54</v>
      </c>
      <c r="S44" s="158">
        <v>56.3</v>
      </c>
      <c r="T44" s="158">
        <v>55.8</v>
      </c>
      <c r="U44" s="159">
        <v>29</v>
      </c>
      <c r="V44" s="159">
        <v>32.9</v>
      </c>
      <c r="W44" s="158">
        <v>48.6</v>
      </c>
      <c r="X44" s="158">
        <v>54</v>
      </c>
      <c r="Y44" s="155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5</v>
      </c>
    </row>
    <row r="45" spans="1:65">
      <c r="A45" s="28"/>
      <c r="B45" s="19">
        <v>1</v>
      </c>
      <c r="C45" s="9">
        <v>3</v>
      </c>
      <c r="D45" s="158">
        <v>52.7</v>
      </c>
      <c r="E45" s="158">
        <v>48</v>
      </c>
      <c r="F45" s="158">
        <v>56.9</v>
      </c>
      <c r="G45" s="158">
        <v>52</v>
      </c>
      <c r="H45" s="158">
        <v>53</v>
      </c>
      <c r="I45" s="158">
        <v>56</v>
      </c>
      <c r="J45" s="158">
        <v>51.048640683660693</v>
      </c>
      <c r="K45" s="158">
        <v>51.6</v>
      </c>
      <c r="L45" s="158">
        <v>55.8</v>
      </c>
      <c r="M45" s="158">
        <v>54.5</v>
      </c>
      <c r="N45" s="158">
        <v>51.1</v>
      </c>
      <c r="O45" s="158">
        <v>52.4</v>
      </c>
      <c r="P45" s="158">
        <v>57.606944339518101</v>
      </c>
      <c r="Q45" s="158">
        <v>51.67</v>
      </c>
      <c r="R45" s="158">
        <v>54</v>
      </c>
      <c r="S45" s="158">
        <v>54</v>
      </c>
      <c r="T45" s="158">
        <v>55.5</v>
      </c>
      <c r="U45" s="159">
        <v>30</v>
      </c>
      <c r="V45" s="159">
        <v>31.5</v>
      </c>
      <c r="W45" s="158">
        <v>49.3</v>
      </c>
      <c r="X45" s="158">
        <v>49</v>
      </c>
      <c r="Y45" s="155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16</v>
      </c>
    </row>
    <row r="46" spans="1:65">
      <c r="A46" s="28"/>
      <c r="B46" s="19">
        <v>1</v>
      </c>
      <c r="C46" s="9">
        <v>4</v>
      </c>
      <c r="D46" s="158">
        <v>50.8</v>
      </c>
      <c r="E46" s="158">
        <v>48</v>
      </c>
      <c r="F46" s="158">
        <v>60.4</v>
      </c>
      <c r="G46" s="158">
        <v>54</v>
      </c>
      <c r="H46" s="158">
        <v>54</v>
      </c>
      <c r="I46" s="158">
        <v>55</v>
      </c>
      <c r="J46" s="158">
        <v>49.176396665069248</v>
      </c>
      <c r="K46" s="158">
        <v>52.7</v>
      </c>
      <c r="L46" s="158">
        <v>57.2</v>
      </c>
      <c r="M46" s="158">
        <v>54.5</v>
      </c>
      <c r="N46" s="158">
        <v>53.5</v>
      </c>
      <c r="O46" s="158">
        <v>53</v>
      </c>
      <c r="P46" s="158">
        <v>56.425802290448885</v>
      </c>
      <c r="Q46" s="158">
        <v>52.85</v>
      </c>
      <c r="R46" s="158">
        <v>55</v>
      </c>
      <c r="S46" s="158">
        <v>54.4</v>
      </c>
      <c r="T46" s="158">
        <v>51.9</v>
      </c>
      <c r="U46" s="159">
        <v>31</v>
      </c>
      <c r="V46" s="159">
        <v>32.200000000000003</v>
      </c>
      <c r="W46" s="158">
        <v>51.6</v>
      </c>
      <c r="X46" s="158">
        <v>52</v>
      </c>
      <c r="Y46" s="155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53.589910931929083</v>
      </c>
    </row>
    <row r="47" spans="1:65">
      <c r="A47" s="28"/>
      <c r="B47" s="19">
        <v>1</v>
      </c>
      <c r="C47" s="9">
        <v>5</v>
      </c>
      <c r="D47" s="158">
        <v>53.2</v>
      </c>
      <c r="E47" s="158">
        <v>51.2</v>
      </c>
      <c r="F47" s="158">
        <v>58.3</v>
      </c>
      <c r="G47" s="158">
        <v>53</v>
      </c>
      <c r="H47" s="158">
        <v>53</v>
      </c>
      <c r="I47" s="158">
        <v>57</v>
      </c>
      <c r="J47" s="158">
        <v>48.517652633151549</v>
      </c>
      <c r="K47" s="158">
        <v>50.5</v>
      </c>
      <c r="L47" s="158">
        <v>57.8</v>
      </c>
      <c r="M47" s="158">
        <v>55.7</v>
      </c>
      <c r="N47" s="158">
        <v>54.1</v>
      </c>
      <c r="O47" s="158">
        <v>52.4</v>
      </c>
      <c r="P47" s="158">
        <v>56.490772325498959</v>
      </c>
      <c r="Q47" s="158">
        <v>52.25</v>
      </c>
      <c r="R47" s="158">
        <v>54</v>
      </c>
      <c r="S47" s="158">
        <v>55.9</v>
      </c>
      <c r="T47" s="158">
        <v>54.7</v>
      </c>
      <c r="U47" s="159">
        <v>29</v>
      </c>
      <c r="V47" s="159">
        <v>31.8</v>
      </c>
      <c r="W47" s="158">
        <v>49</v>
      </c>
      <c r="X47" s="158">
        <v>56</v>
      </c>
      <c r="Y47" s="155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7">
        <v>9</v>
      </c>
    </row>
    <row r="48" spans="1:65">
      <c r="A48" s="28"/>
      <c r="B48" s="19">
        <v>1</v>
      </c>
      <c r="C48" s="9">
        <v>6</v>
      </c>
      <c r="D48" s="158">
        <v>52.1</v>
      </c>
      <c r="E48" s="158">
        <v>47.7</v>
      </c>
      <c r="F48" s="158">
        <v>57.4</v>
      </c>
      <c r="G48" s="158">
        <v>54</v>
      </c>
      <c r="H48" s="158">
        <v>54</v>
      </c>
      <c r="I48" s="158">
        <v>54</v>
      </c>
      <c r="J48" s="158">
        <v>50.707341215127549</v>
      </c>
      <c r="K48" s="158">
        <v>53.6</v>
      </c>
      <c r="L48" s="158">
        <v>59.7</v>
      </c>
      <c r="M48" s="158">
        <v>55</v>
      </c>
      <c r="N48" s="158">
        <v>55.6</v>
      </c>
      <c r="O48" s="158">
        <v>49.8</v>
      </c>
      <c r="P48" s="158">
        <v>56.147195138759002</v>
      </c>
      <c r="Q48" s="158">
        <v>51.78</v>
      </c>
      <c r="R48" s="158">
        <v>54</v>
      </c>
      <c r="S48" s="158">
        <v>56.5</v>
      </c>
      <c r="T48" s="158">
        <v>56.6</v>
      </c>
      <c r="U48" s="159">
        <v>30</v>
      </c>
      <c r="V48" s="159">
        <v>32.4</v>
      </c>
      <c r="W48" s="158">
        <v>46.7</v>
      </c>
      <c r="X48" s="158">
        <v>50</v>
      </c>
      <c r="Y48" s="155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20" t="s">
        <v>249</v>
      </c>
      <c r="C49" s="12"/>
      <c r="D49" s="161">
        <v>52.416666666666664</v>
      </c>
      <c r="E49" s="161">
        <v>48.4</v>
      </c>
      <c r="F49" s="161">
        <v>57.699999999999996</v>
      </c>
      <c r="G49" s="161">
        <v>53.333333333333336</v>
      </c>
      <c r="H49" s="161">
        <v>53.5</v>
      </c>
      <c r="I49" s="161">
        <v>55.666666666666664</v>
      </c>
      <c r="J49" s="161">
        <v>50.057668853547483</v>
      </c>
      <c r="K49" s="161">
        <v>52.016666666666673</v>
      </c>
      <c r="L49" s="161">
        <v>58.366666666666667</v>
      </c>
      <c r="M49" s="161">
        <v>55.066666666666663</v>
      </c>
      <c r="N49" s="161">
        <v>53.383333333333333</v>
      </c>
      <c r="O49" s="161">
        <v>52.56666666666667</v>
      </c>
      <c r="P49" s="161">
        <v>56.773972186438378</v>
      </c>
      <c r="Q49" s="161">
        <v>52.21</v>
      </c>
      <c r="R49" s="161">
        <v>54.166666666666664</v>
      </c>
      <c r="S49" s="161">
        <v>55.133333333333333</v>
      </c>
      <c r="T49" s="161">
        <v>55.266666666666673</v>
      </c>
      <c r="U49" s="161">
        <v>29.5</v>
      </c>
      <c r="V49" s="161">
        <v>31.883333333333336</v>
      </c>
      <c r="W49" s="161">
        <v>49.35</v>
      </c>
      <c r="X49" s="161">
        <v>52.833333333333336</v>
      </c>
      <c r="Y49" s="155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250</v>
      </c>
      <c r="C50" s="27"/>
      <c r="D50" s="158">
        <v>52.400000000000006</v>
      </c>
      <c r="E50" s="158">
        <v>47.95</v>
      </c>
      <c r="F50" s="158">
        <v>57.2</v>
      </c>
      <c r="G50" s="158">
        <v>53.5</v>
      </c>
      <c r="H50" s="158">
        <v>53.5</v>
      </c>
      <c r="I50" s="158">
        <v>55.5</v>
      </c>
      <c r="J50" s="158">
        <v>50.204275532910138</v>
      </c>
      <c r="K50" s="158">
        <v>52.05</v>
      </c>
      <c r="L50" s="158">
        <v>57.95</v>
      </c>
      <c r="M50" s="158">
        <v>54.9</v>
      </c>
      <c r="N50" s="158">
        <v>53.3</v>
      </c>
      <c r="O50" s="158">
        <v>52.4</v>
      </c>
      <c r="P50" s="158">
        <v>56.473347148888195</v>
      </c>
      <c r="Q50" s="158">
        <v>52.064999999999998</v>
      </c>
      <c r="R50" s="158">
        <v>54</v>
      </c>
      <c r="S50" s="158">
        <v>55.15</v>
      </c>
      <c r="T50" s="158">
        <v>55.65</v>
      </c>
      <c r="U50" s="158">
        <v>29.5</v>
      </c>
      <c r="V50" s="158">
        <v>32</v>
      </c>
      <c r="W50" s="158">
        <v>49.15</v>
      </c>
      <c r="X50" s="158">
        <v>53</v>
      </c>
      <c r="Y50" s="155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251</v>
      </c>
      <c r="C51" s="27"/>
      <c r="D51" s="162">
        <v>1.2639883965712138</v>
      </c>
      <c r="E51" s="162">
        <v>1.3813037319865615</v>
      </c>
      <c r="F51" s="162">
        <v>1.4913081505845787</v>
      </c>
      <c r="G51" s="162">
        <v>0.81649658092772603</v>
      </c>
      <c r="H51" s="162">
        <v>0.54772255750516607</v>
      </c>
      <c r="I51" s="162">
        <v>1.6329931618554521</v>
      </c>
      <c r="J51" s="162">
        <v>1.0929278776276534</v>
      </c>
      <c r="K51" s="162">
        <v>1.1267948645013728</v>
      </c>
      <c r="L51" s="162">
        <v>2.0284641152030964</v>
      </c>
      <c r="M51" s="162">
        <v>0.60221812216726522</v>
      </c>
      <c r="N51" s="162">
        <v>1.4811031924436149</v>
      </c>
      <c r="O51" s="162">
        <v>1.8938496948455739</v>
      </c>
      <c r="P51" s="162">
        <v>0.62316220243535969</v>
      </c>
      <c r="Q51" s="162">
        <v>0.52554733373883555</v>
      </c>
      <c r="R51" s="162">
        <v>0.40824829046386302</v>
      </c>
      <c r="S51" s="162">
        <v>1.2404300329589992</v>
      </c>
      <c r="T51" s="162">
        <v>1.8511257835886432</v>
      </c>
      <c r="U51" s="162">
        <v>1.0488088481701516</v>
      </c>
      <c r="V51" s="162">
        <v>0.83286653592677506</v>
      </c>
      <c r="W51" s="162">
        <v>1.7421251390184336</v>
      </c>
      <c r="X51" s="162">
        <v>2.9944392908634274</v>
      </c>
      <c r="Y51" s="163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5"/>
    </row>
    <row r="52" spans="1:65">
      <c r="A52" s="28"/>
      <c r="B52" s="3" t="s">
        <v>87</v>
      </c>
      <c r="C52" s="27"/>
      <c r="D52" s="13">
        <v>2.4114246039514411E-2</v>
      </c>
      <c r="E52" s="13">
        <v>2.853933330550747E-2</v>
      </c>
      <c r="F52" s="13">
        <v>2.584589515744504E-2</v>
      </c>
      <c r="G52" s="13">
        <v>1.5309310892394862E-2</v>
      </c>
      <c r="H52" s="13">
        <v>1.0237804813180673E-2</v>
      </c>
      <c r="I52" s="13">
        <v>2.9335206500397344E-2</v>
      </c>
      <c r="J52" s="13">
        <v>2.1833375437941512E-2</v>
      </c>
      <c r="K52" s="13">
        <v>2.1662189000346797E-2</v>
      </c>
      <c r="L52" s="13">
        <v>3.4753811225638434E-2</v>
      </c>
      <c r="M52" s="13">
        <v>1.0936164446136779E-2</v>
      </c>
      <c r="N52" s="13">
        <v>2.7744674226230687E-2</v>
      </c>
      <c r="O52" s="13">
        <v>3.6027578215197982E-2</v>
      </c>
      <c r="P52" s="13">
        <v>1.0976195225322189E-2</v>
      </c>
      <c r="Q52" s="13">
        <v>1.0066028227137244E-2</v>
      </c>
      <c r="R52" s="13">
        <v>7.5368915162559325E-3</v>
      </c>
      <c r="S52" s="13">
        <v>2.2498730948470363E-2</v>
      </c>
      <c r="T52" s="13">
        <v>3.3494435167466398E-2</v>
      </c>
      <c r="U52" s="13">
        <v>3.5552842310852595E-2</v>
      </c>
      <c r="V52" s="13">
        <v>2.6122316861268428E-2</v>
      </c>
      <c r="W52" s="13">
        <v>3.5301421256705844E-2</v>
      </c>
      <c r="X52" s="13">
        <v>5.6677084369654775E-2</v>
      </c>
      <c r="Y52" s="96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252</v>
      </c>
      <c r="C53" s="27"/>
      <c r="D53" s="13">
        <v>-2.1893006442065155E-2</v>
      </c>
      <c r="E53" s="13">
        <v>-9.6844925503261403E-2</v>
      </c>
      <c r="F53" s="13">
        <v>7.6695202447558231E-2</v>
      </c>
      <c r="G53" s="13">
        <v>-4.7877966978085995E-3</v>
      </c>
      <c r="H53" s="13">
        <v>-1.6777585624893065E-3</v>
      </c>
      <c r="I53" s="13">
        <v>3.8752737196662279E-2</v>
      </c>
      <c r="J53" s="13">
        <v>-6.5912445401678732E-2</v>
      </c>
      <c r="K53" s="13">
        <v>-2.9357097966831391E-2</v>
      </c>
      <c r="L53" s="13">
        <v>8.9135354988835624E-2</v>
      </c>
      <c r="M53" s="13">
        <v>2.7556599909512425E-2</v>
      </c>
      <c r="N53" s="13">
        <v>-3.8547852572128338E-3</v>
      </c>
      <c r="O53" s="13">
        <v>-1.9093972120277636E-2</v>
      </c>
      <c r="P53" s="13">
        <v>5.9415311560299999E-2</v>
      </c>
      <c r="Q53" s="13">
        <v>-2.5749453729861038E-2</v>
      </c>
      <c r="R53" s="13">
        <v>1.0762393978787976E-2</v>
      </c>
      <c r="S53" s="13">
        <v>2.8800615163640408E-2</v>
      </c>
      <c r="T53" s="13">
        <v>3.1288645671895932E-2</v>
      </c>
      <c r="U53" s="13">
        <v>-0.44952325004847538</v>
      </c>
      <c r="V53" s="13">
        <v>-0.40504970471340862</v>
      </c>
      <c r="W53" s="13">
        <v>-7.9117708131941078E-2</v>
      </c>
      <c r="X53" s="13">
        <v>-1.41179111037667E-2</v>
      </c>
      <c r="Y53" s="96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3" t="s">
        <v>253</v>
      </c>
      <c r="C54" s="44"/>
      <c r="D54" s="42">
        <v>0.34</v>
      </c>
      <c r="E54" s="42">
        <v>1.85</v>
      </c>
      <c r="F54" s="42">
        <v>1.64</v>
      </c>
      <c r="G54" s="42">
        <v>0</v>
      </c>
      <c r="H54" s="42">
        <v>0.06</v>
      </c>
      <c r="I54" s="42">
        <v>0.87</v>
      </c>
      <c r="J54" s="42">
        <v>1.23</v>
      </c>
      <c r="K54" s="42">
        <v>0.49</v>
      </c>
      <c r="L54" s="42">
        <v>1.89</v>
      </c>
      <c r="M54" s="42">
        <v>0.65</v>
      </c>
      <c r="N54" s="42">
        <v>0.02</v>
      </c>
      <c r="O54" s="42">
        <v>0.28999999999999998</v>
      </c>
      <c r="P54" s="42">
        <v>1.29</v>
      </c>
      <c r="Q54" s="42">
        <v>0.42</v>
      </c>
      <c r="R54" s="42">
        <v>0.31</v>
      </c>
      <c r="S54" s="42">
        <v>0.67</v>
      </c>
      <c r="T54" s="42">
        <v>0.72</v>
      </c>
      <c r="U54" s="42">
        <v>8.93</v>
      </c>
      <c r="V54" s="42">
        <v>8.0399999999999991</v>
      </c>
      <c r="W54" s="42">
        <v>1.49</v>
      </c>
      <c r="X54" s="42">
        <v>0.19</v>
      </c>
      <c r="Y54" s="96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3"/>
    </row>
    <row r="56" spans="1:65" ht="15">
      <c r="B56" s="8" t="s">
        <v>474</v>
      </c>
      <c r="BM56" s="26" t="s">
        <v>269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223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224</v>
      </c>
      <c r="C58" s="9" t="s">
        <v>224</v>
      </c>
      <c r="D58" s="94" t="s">
        <v>229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119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6">
        <v>20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7">
        <v>1</v>
      </c>
    </row>
    <row r="62" spans="1:65">
      <c r="A62" s="28"/>
      <c r="B62" s="19">
        <v>1</v>
      </c>
      <c r="C62" s="9">
        <v>2</v>
      </c>
      <c r="D62" s="162">
        <v>20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7">
        <v>1</v>
      </c>
    </row>
    <row r="63" spans="1:65">
      <c r="A63" s="28"/>
      <c r="B63" s="19">
        <v>1</v>
      </c>
      <c r="C63" s="9">
        <v>3</v>
      </c>
      <c r="D63" s="162">
        <v>20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7">
        <v>16</v>
      </c>
    </row>
    <row r="64" spans="1:65">
      <c r="A64" s="28"/>
      <c r="B64" s="19">
        <v>1</v>
      </c>
      <c r="C64" s="9">
        <v>4</v>
      </c>
      <c r="D64" s="162">
        <v>20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7">
        <v>20</v>
      </c>
    </row>
    <row r="65" spans="1:65">
      <c r="A65" s="28"/>
      <c r="B65" s="19">
        <v>1</v>
      </c>
      <c r="C65" s="9">
        <v>5</v>
      </c>
      <c r="D65" s="162">
        <v>20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7">
        <v>7</v>
      </c>
    </row>
    <row r="66" spans="1:65">
      <c r="A66" s="28"/>
      <c r="B66" s="19">
        <v>1</v>
      </c>
      <c r="C66" s="9">
        <v>6</v>
      </c>
      <c r="D66" s="162">
        <v>20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5"/>
    </row>
    <row r="67" spans="1:65">
      <c r="A67" s="28"/>
      <c r="B67" s="20" t="s">
        <v>249</v>
      </c>
      <c r="C67" s="12"/>
      <c r="D67" s="168">
        <v>20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5"/>
    </row>
    <row r="68" spans="1:65">
      <c r="A68" s="28"/>
      <c r="B68" s="3" t="s">
        <v>250</v>
      </c>
      <c r="C68" s="27"/>
      <c r="D68" s="162">
        <v>20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5"/>
    </row>
    <row r="69" spans="1:65">
      <c r="A69" s="28"/>
      <c r="B69" s="3" t="s">
        <v>251</v>
      </c>
      <c r="C69" s="27"/>
      <c r="D69" s="162">
        <v>0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5"/>
    </row>
    <row r="70" spans="1:65">
      <c r="A70" s="28"/>
      <c r="B70" s="3" t="s">
        <v>87</v>
      </c>
      <c r="C70" s="27"/>
      <c r="D70" s="13">
        <v>0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252</v>
      </c>
      <c r="C71" s="27"/>
      <c r="D71" s="13">
        <v>0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253</v>
      </c>
      <c r="C72" s="44"/>
      <c r="D72" s="42" t="s">
        <v>254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BM73" s="53"/>
    </row>
    <row r="74" spans="1:65" ht="15">
      <c r="B74" s="8" t="s">
        <v>475</v>
      </c>
      <c r="BM74" s="26" t="s">
        <v>67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17" t="s">
        <v>223</v>
      </c>
      <c r="T75" s="17" t="s">
        <v>223</v>
      </c>
      <c r="U75" s="17" t="s">
        <v>223</v>
      </c>
      <c r="V75" s="17" t="s">
        <v>223</v>
      </c>
      <c r="W75" s="17" t="s">
        <v>223</v>
      </c>
      <c r="X75" s="17" t="s">
        <v>223</v>
      </c>
      <c r="Y75" s="96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224</v>
      </c>
      <c r="C76" s="9" t="s">
        <v>224</v>
      </c>
      <c r="D76" s="94" t="s">
        <v>225</v>
      </c>
      <c r="E76" s="95" t="s">
        <v>226</v>
      </c>
      <c r="F76" s="95" t="s">
        <v>227</v>
      </c>
      <c r="G76" s="95" t="s">
        <v>228</v>
      </c>
      <c r="H76" s="95" t="s">
        <v>257</v>
      </c>
      <c r="I76" s="95" t="s">
        <v>229</v>
      </c>
      <c r="J76" s="95" t="s">
        <v>230</v>
      </c>
      <c r="K76" s="95" t="s">
        <v>231</v>
      </c>
      <c r="L76" s="95" t="s">
        <v>232</v>
      </c>
      <c r="M76" s="95" t="s">
        <v>233</v>
      </c>
      <c r="N76" s="95" t="s">
        <v>234</v>
      </c>
      <c r="O76" s="95" t="s">
        <v>235</v>
      </c>
      <c r="P76" s="95" t="s">
        <v>236</v>
      </c>
      <c r="Q76" s="95" t="s">
        <v>237</v>
      </c>
      <c r="R76" s="95" t="s">
        <v>239</v>
      </c>
      <c r="S76" s="95" t="s">
        <v>240</v>
      </c>
      <c r="T76" s="95" t="s">
        <v>241</v>
      </c>
      <c r="U76" s="95" t="s">
        <v>242</v>
      </c>
      <c r="V76" s="95" t="s">
        <v>243</v>
      </c>
      <c r="W76" s="95" t="s">
        <v>244</v>
      </c>
      <c r="X76" s="95" t="s">
        <v>245</v>
      </c>
      <c r="Y76" s="96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246</v>
      </c>
      <c r="E77" s="11" t="s">
        <v>246</v>
      </c>
      <c r="F77" s="11" t="s">
        <v>247</v>
      </c>
      <c r="G77" s="11" t="s">
        <v>246</v>
      </c>
      <c r="H77" s="11" t="s">
        <v>119</v>
      </c>
      <c r="I77" s="11" t="s">
        <v>119</v>
      </c>
      <c r="J77" s="11" t="s">
        <v>247</v>
      </c>
      <c r="K77" s="11" t="s">
        <v>119</v>
      </c>
      <c r="L77" s="11" t="s">
        <v>247</v>
      </c>
      <c r="M77" s="11" t="s">
        <v>247</v>
      </c>
      <c r="N77" s="11" t="s">
        <v>247</v>
      </c>
      <c r="O77" s="11" t="s">
        <v>247</v>
      </c>
      <c r="P77" s="11" t="s">
        <v>247</v>
      </c>
      <c r="Q77" s="11" t="s">
        <v>246</v>
      </c>
      <c r="R77" s="11" t="s">
        <v>247</v>
      </c>
      <c r="S77" s="11" t="s">
        <v>246</v>
      </c>
      <c r="T77" s="11" t="s">
        <v>247</v>
      </c>
      <c r="U77" s="11" t="s">
        <v>246</v>
      </c>
      <c r="V77" s="11" t="s">
        <v>247</v>
      </c>
      <c r="W77" s="11" t="s">
        <v>247</v>
      </c>
      <c r="X77" s="11" t="s">
        <v>119</v>
      </c>
      <c r="Y77" s="96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96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3">
        <v>275.39999999999998</v>
      </c>
      <c r="E79" s="154">
        <v>71</v>
      </c>
      <c r="F79" s="153">
        <v>270</v>
      </c>
      <c r="G79" s="153">
        <v>261</v>
      </c>
      <c r="H79" s="154">
        <v>342</v>
      </c>
      <c r="I79" s="153">
        <v>264</v>
      </c>
      <c r="J79" s="153">
        <v>243</v>
      </c>
      <c r="K79" s="153">
        <v>234.24219856955287</v>
      </c>
      <c r="L79" s="153">
        <v>270</v>
      </c>
      <c r="M79" s="153">
        <v>270</v>
      </c>
      <c r="N79" s="153">
        <v>260</v>
      </c>
      <c r="O79" s="153">
        <v>280</v>
      </c>
      <c r="P79" s="153">
        <v>270</v>
      </c>
      <c r="Q79" s="153">
        <v>256.70386533375881</v>
      </c>
      <c r="R79" s="153">
        <v>255.00000000000003</v>
      </c>
      <c r="S79" s="153">
        <v>285.5</v>
      </c>
      <c r="T79" s="153">
        <v>257</v>
      </c>
      <c r="U79" s="154">
        <v>153</v>
      </c>
      <c r="V79" s="153">
        <v>274</v>
      </c>
      <c r="W79" s="154">
        <v>190</v>
      </c>
      <c r="X79" s="153">
        <v>240</v>
      </c>
      <c r="Y79" s="155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1</v>
      </c>
    </row>
    <row r="80" spans="1:65">
      <c r="A80" s="28"/>
      <c r="B80" s="19">
        <v>1</v>
      </c>
      <c r="C80" s="9">
        <v>2</v>
      </c>
      <c r="D80" s="158">
        <v>274.7</v>
      </c>
      <c r="E80" s="159">
        <v>39</v>
      </c>
      <c r="F80" s="158">
        <v>268</v>
      </c>
      <c r="G80" s="158">
        <v>264</v>
      </c>
      <c r="H80" s="159">
        <v>317</v>
      </c>
      <c r="I80" s="158">
        <v>263</v>
      </c>
      <c r="J80" s="158">
        <v>256</v>
      </c>
      <c r="K80" s="158">
        <v>233.89827611588686</v>
      </c>
      <c r="L80" s="158">
        <v>260</v>
      </c>
      <c r="M80" s="158">
        <v>270</v>
      </c>
      <c r="N80" s="158">
        <v>260</v>
      </c>
      <c r="O80" s="158">
        <v>280</v>
      </c>
      <c r="P80" s="158">
        <v>270</v>
      </c>
      <c r="Q80" s="158">
        <v>253.02164109221059</v>
      </c>
      <c r="R80" s="158">
        <v>255.00000000000003</v>
      </c>
      <c r="S80" s="158">
        <v>282.3</v>
      </c>
      <c r="T80" s="158">
        <v>253.00000000000003</v>
      </c>
      <c r="U80" s="159">
        <v>175</v>
      </c>
      <c r="V80" s="158">
        <v>275</v>
      </c>
      <c r="W80" s="159">
        <v>194</v>
      </c>
      <c r="X80" s="158">
        <v>238</v>
      </c>
      <c r="Y80" s="155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 t="e">
        <v>#N/A</v>
      </c>
    </row>
    <row r="81" spans="1:65">
      <c r="A81" s="28"/>
      <c r="B81" s="19">
        <v>1</v>
      </c>
      <c r="C81" s="9">
        <v>3</v>
      </c>
      <c r="D81" s="158">
        <v>275.7</v>
      </c>
      <c r="E81" s="159">
        <v>55</v>
      </c>
      <c r="F81" s="158">
        <v>275</v>
      </c>
      <c r="G81" s="158">
        <v>264</v>
      </c>
      <c r="H81" s="159">
        <v>336</v>
      </c>
      <c r="I81" s="158">
        <v>265</v>
      </c>
      <c r="J81" s="158">
        <v>254</v>
      </c>
      <c r="K81" s="158">
        <v>234.75494745076787</v>
      </c>
      <c r="L81" s="158">
        <v>270</v>
      </c>
      <c r="M81" s="158">
        <v>260</v>
      </c>
      <c r="N81" s="158">
        <v>260</v>
      </c>
      <c r="O81" s="158">
        <v>280</v>
      </c>
      <c r="P81" s="158">
        <v>270</v>
      </c>
      <c r="Q81" s="158">
        <v>260.8156303575829</v>
      </c>
      <c r="R81" s="158">
        <v>255.00000000000003</v>
      </c>
      <c r="S81" s="158">
        <v>283</v>
      </c>
      <c r="T81" s="158">
        <v>254</v>
      </c>
      <c r="U81" s="159">
        <v>181</v>
      </c>
      <c r="V81" s="158">
        <v>272</v>
      </c>
      <c r="W81" s="159">
        <v>187</v>
      </c>
      <c r="X81" s="158">
        <v>229</v>
      </c>
      <c r="Y81" s="155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16</v>
      </c>
    </row>
    <row r="82" spans="1:65">
      <c r="A82" s="28"/>
      <c r="B82" s="19">
        <v>1</v>
      </c>
      <c r="C82" s="9">
        <v>4</v>
      </c>
      <c r="D82" s="158">
        <v>275.7</v>
      </c>
      <c r="E82" s="159">
        <v>82</v>
      </c>
      <c r="F82" s="158">
        <v>269</v>
      </c>
      <c r="G82" s="158">
        <v>260</v>
      </c>
      <c r="H82" s="159">
        <v>299</v>
      </c>
      <c r="I82" s="158">
        <v>262</v>
      </c>
      <c r="J82" s="158">
        <v>241</v>
      </c>
      <c r="K82" s="158">
        <v>240.75546176317857</v>
      </c>
      <c r="L82" s="158">
        <v>260</v>
      </c>
      <c r="M82" s="158">
        <v>250</v>
      </c>
      <c r="N82" s="158">
        <v>260</v>
      </c>
      <c r="O82" s="158">
        <v>280</v>
      </c>
      <c r="P82" s="158">
        <v>270</v>
      </c>
      <c r="Q82" s="158">
        <v>257.29357278303053</v>
      </c>
      <c r="R82" s="158">
        <v>258</v>
      </c>
      <c r="S82" s="158">
        <v>280</v>
      </c>
      <c r="T82" s="158">
        <v>248</v>
      </c>
      <c r="U82" s="159">
        <v>206</v>
      </c>
      <c r="V82" s="158">
        <v>273</v>
      </c>
      <c r="W82" s="159">
        <v>175</v>
      </c>
      <c r="X82" s="158">
        <v>231</v>
      </c>
      <c r="Y82" s="155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261.84867190762839</v>
      </c>
    </row>
    <row r="83" spans="1:65">
      <c r="A83" s="28"/>
      <c r="B83" s="19">
        <v>1</v>
      </c>
      <c r="C83" s="9">
        <v>5</v>
      </c>
      <c r="D83" s="158">
        <v>278.8</v>
      </c>
      <c r="E83" s="159">
        <v>42</v>
      </c>
      <c r="F83" s="158">
        <v>248</v>
      </c>
      <c r="G83" s="158">
        <v>263</v>
      </c>
      <c r="H83" s="159">
        <v>271</v>
      </c>
      <c r="I83" s="158">
        <v>263</v>
      </c>
      <c r="J83" s="158">
        <v>253.00000000000003</v>
      </c>
      <c r="K83" s="158">
        <v>238.03591991253086</v>
      </c>
      <c r="L83" s="158">
        <v>260</v>
      </c>
      <c r="M83" s="158">
        <v>260</v>
      </c>
      <c r="N83" s="158">
        <v>260</v>
      </c>
      <c r="O83" s="158">
        <v>280</v>
      </c>
      <c r="P83" s="158">
        <v>270</v>
      </c>
      <c r="Q83" s="158">
        <v>253.52563308598485</v>
      </c>
      <c r="R83" s="158">
        <v>257</v>
      </c>
      <c r="S83" s="158">
        <v>281.5</v>
      </c>
      <c r="T83" s="158">
        <v>248.99999999999997</v>
      </c>
      <c r="U83" s="159">
        <v>169</v>
      </c>
      <c r="V83" s="158">
        <v>272</v>
      </c>
      <c r="W83" s="159">
        <v>184</v>
      </c>
      <c r="X83" s="169">
        <v>210</v>
      </c>
      <c r="Y83" s="155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7">
        <v>10</v>
      </c>
    </row>
    <row r="84" spans="1:65">
      <c r="A84" s="28"/>
      <c r="B84" s="19">
        <v>1</v>
      </c>
      <c r="C84" s="9">
        <v>6</v>
      </c>
      <c r="D84" s="158">
        <v>280.39999999999998</v>
      </c>
      <c r="E84" s="159">
        <v>42</v>
      </c>
      <c r="F84" s="158">
        <v>274</v>
      </c>
      <c r="G84" s="158">
        <v>266</v>
      </c>
      <c r="H84" s="159">
        <v>270</v>
      </c>
      <c r="I84" s="158">
        <v>263</v>
      </c>
      <c r="J84" s="158">
        <v>242</v>
      </c>
      <c r="K84" s="158">
        <v>241.09082348824185</v>
      </c>
      <c r="L84" s="158">
        <v>270</v>
      </c>
      <c r="M84" s="158">
        <v>270</v>
      </c>
      <c r="N84" s="158">
        <v>260</v>
      </c>
      <c r="O84" s="158">
        <v>290</v>
      </c>
      <c r="P84" s="158">
        <v>270</v>
      </c>
      <c r="Q84" s="158">
        <v>252.82656462536443</v>
      </c>
      <c r="R84" s="158">
        <v>256</v>
      </c>
      <c r="S84" s="158">
        <v>285.60000000000002</v>
      </c>
      <c r="T84" s="158">
        <v>258</v>
      </c>
      <c r="U84" s="159">
        <v>160</v>
      </c>
      <c r="V84" s="158">
        <v>274</v>
      </c>
      <c r="W84" s="159">
        <v>184</v>
      </c>
      <c r="X84" s="169">
        <v>173</v>
      </c>
      <c r="Y84" s="155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20" t="s">
        <v>249</v>
      </c>
      <c r="C85" s="12"/>
      <c r="D85" s="161">
        <v>276.7833333333333</v>
      </c>
      <c r="E85" s="161">
        <v>55.166666666666664</v>
      </c>
      <c r="F85" s="161">
        <v>267.33333333333331</v>
      </c>
      <c r="G85" s="161">
        <v>263</v>
      </c>
      <c r="H85" s="161">
        <v>305.83333333333331</v>
      </c>
      <c r="I85" s="161">
        <v>263.33333333333331</v>
      </c>
      <c r="J85" s="161">
        <v>248.16666666666666</v>
      </c>
      <c r="K85" s="161">
        <v>237.12960455002644</v>
      </c>
      <c r="L85" s="161">
        <v>265</v>
      </c>
      <c r="M85" s="161">
        <v>263.33333333333331</v>
      </c>
      <c r="N85" s="161">
        <v>260</v>
      </c>
      <c r="O85" s="161">
        <v>281.66666666666669</v>
      </c>
      <c r="P85" s="161">
        <v>270</v>
      </c>
      <c r="Q85" s="161">
        <v>255.6978178796553</v>
      </c>
      <c r="R85" s="161">
        <v>256</v>
      </c>
      <c r="S85" s="161">
        <v>282.98333333333335</v>
      </c>
      <c r="T85" s="161">
        <v>253.16666666666666</v>
      </c>
      <c r="U85" s="161">
        <v>174</v>
      </c>
      <c r="V85" s="161">
        <v>273.33333333333331</v>
      </c>
      <c r="W85" s="161">
        <v>185.66666666666666</v>
      </c>
      <c r="X85" s="161">
        <v>220.16666666666666</v>
      </c>
      <c r="Y85" s="155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250</v>
      </c>
      <c r="C86" s="27"/>
      <c r="D86" s="158">
        <v>275.7</v>
      </c>
      <c r="E86" s="158">
        <v>48.5</v>
      </c>
      <c r="F86" s="158">
        <v>269.5</v>
      </c>
      <c r="G86" s="158">
        <v>263.5</v>
      </c>
      <c r="H86" s="158">
        <v>308</v>
      </c>
      <c r="I86" s="158">
        <v>263</v>
      </c>
      <c r="J86" s="158">
        <v>248</v>
      </c>
      <c r="K86" s="158">
        <v>236.39543368164937</v>
      </c>
      <c r="L86" s="158">
        <v>265</v>
      </c>
      <c r="M86" s="158">
        <v>265</v>
      </c>
      <c r="N86" s="158">
        <v>260</v>
      </c>
      <c r="O86" s="158">
        <v>280</v>
      </c>
      <c r="P86" s="158">
        <v>270</v>
      </c>
      <c r="Q86" s="158">
        <v>255.11474920987183</v>
      </c>
      <c r="R86" s="158">
        <v>255.5</v>
      </c>
      <c r="S86" s="158">
        <v>282.64999999999998</v>
      </c>
      <c r="T86" s="158">
        <v>253.5</v>
      </c>
      <c r="U86" s="158">
        <v>172</v>
      </c>
      <c r="V86" s="158">
        <v>273.5</v>
      </c>
      <c r="W86" s="158">
        <v>185.5</v>
      </c>
      <c r="X86" s="158">
        <v>230</v>
      </c>
      <c r="Y86" s="155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251</v>
      </c>
      <c r="C87" s="27"/>
      <c r="D87" s="158">
        <v>2.2692877002854162</v>
      </c>
      <c r="E87" s="158">
        <v>17.769824609901654</v>
      </c>
      <c r="F87" s="158">
        <v>9.8725207858310764</v>
      </c>
      <c r="G87" s="158">
        <v>2.1908902300206643</v>
      </c>
      <c r="H87" s="158">
        <v>31.262864018938934</v>
      </c>
      <c r="I87" s="158">
        <v>1.0327955589886444</v>
      </c>
      <c r="J87" s="158">
        <v>6.8532230860133776</v>
      </c>
      <c r="K87" s="158">
        <v>3.2886804839439154</v>
      </c>
      <c r="L87" s="158">
        <v>5.4772255750516612</v>
      </c>
      <c r="M87" s="158">
        <v>8.164965809277259</v>
      </c>
      <c r="N87" s="158">
        <v>0</v>
      </c>
      <c r="O87" s="158">
        <v>4.0824829046386295</v>
      </c>
      <c r="P87" s="158">
        <v>0</v>
      </c>
      <c r="Q87" s="158">
        <v>3.158321515507017</v>
      </c>
      <c r="R87" s="158">
        <v>1.2649110640673382</v>
      </c>
      <c r="S87" s="158">
        <v>2.2247846337717023</v>
      </c>
      <c r="T87" s="158">
        <v>4.0702170294305819</v>
      </c>
      <c r="U87" s="158">
        <v>18.633303518163384</v>
      </c>
      <c r="V87" s="158">
        <v>1.2110601416389966</v>
      </c>
      <c r="W87" s="158">
        <v>6.4704456312271619</v>
      </c>
      <c r="X87" s="158">
        <v>25.435539441235818</v>
      </c>
      <c r="Y87" s="155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60"/>
    </row>
    <row r="88" spans="1:65">
      <c r="A88" s="28"/>
      <c r="B88" s="3" t="s">
        <v>87</v>
      </c>
      <c r="C88" s="27"/>
      <c r="D88" s="13">
        <v>8.1987873798473523E-3</v>
      </c>
      <c r="E88" s="13">
        <v>0.32211162434867047</v>
      </c>
      <c r="F88" s="13">
        <v>3.6929628874679842E-2</v>
      </c>
      <c r="G88" s="13">
        <v>8.3303811027401684E-3</v>
      </c>
      <c r="H88" s="13">
        <v>0.10222189869952786</v>
      </c>
      <c r="I88" s="13">
        <v>3.9220084518556122E-3</v>
      </c>
      <c r="J88" s="13">
        <v>2.7615405316373583E-2</v>
      </c>
      <c r="K88" s="13">
        <v>1.3868704796199808E-2</v>
      </c>
      <c r="L88" s="13">
        <v>2.0668775754911928E-2</v>
      </c>
      <c r="M88" s="13">
        <v>3.1006199275736428E-2</v>
      </c>
      <c r="N88" s="13">
        <v>0</v>
      </c>
      <c r="O88" s="13">
        <v>1.449402214664602E-2</v>
      </c>
      <c r="P88" s="13">
        <v>0</v>
      </c>
      <c r="Q88" s="13">
        <v>1.2351773439824533E-2</v>
      </c>
      <c r="R88" s="13">
        <v>4.9410588440130399E-3</v>
      </c>
      <c r="S88" s="13">
        <v>7.8618928103128642E-3</v>
      </c>
      <c r="T88" s="13">
        <v>1.6077223289390055E-2</v>
      </c>
      <c r="U88" s="13">
        <v>0.10708795125381255</v>
      </c>
      <c r="V88" s="13">
        <v>4.4307078352646221E-3</v>
      </c>
      <c r="W88" s="13">
        <v>3.4849796936591536E-2</v>
      </c>
      <c r="X88" s="13">
        <v>0.11552856672779327</v>
      </c>
      <c r="Y88" s="96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252</v>
      </c>
      <c r="C89" s="27"/>
      <c r="D89" s="13">
        <v>5.703546753513189E-2</v>
      </c>
      <c r="E89" s="13">
        <v>-0.78931851643636497</v>
      </c>
      <c r="F89" s="13">
        <v>2.0945920350666336E-2</v>
      </c>
      <c r="G89" s="13">
        <v>4.3969216417403256E-3</v>
      </c>
      <c r="H89" s="13">
        <v>0.16797740887997037</v>
      </c>
      <c r="I89" s="13">
        <v>5.6699215424269589E-3</v>
      </c>
      <c r="J89" s="13">
        <v>-5.2251573938814189E-2</v>
      </c>
      <c r="K89" s="13">
        <v>-9.4402110873879175E-2</v>
      </c>
      <c r="L89" s="13">
        <v>1.2034921045860125E-2</v>
      </c>
      <c r="M89" s="13">
        <v>5.6699215424269589E-3</v>
      </c>
      <c r="N89" s="13">
        <v>-7.0600774644392628E-3</v>
      </c>
      <c r="O89" s="13">
        <v>7.56849160801909E-2</v>
      </c>
      <c r="P89" s="13">
        <v>3.112991955615918E-2</v>
      </c>
      <c r="Q89" s="13">
        <v>-2.3490109700242789E-2</v>
      </c>
      <c r="R89" s="13">
        <v>-2.233607627267864E-2</v>
      </c>
      <c r="S89" s="13">
        <v>8.0713265687903046E-2</v>
      </c>
      <c r="T89" s="13">
        <v>-3.3156575428514912E-2</v>
      </c>
      <c r="U89" s="13">
        <v>-0.3354940518415862</v>
      </c>
      <c r="V89" s="13">
        <v>4.3859918563025291E-2</v>
      </c>
      <c r="W89" s="13">
        <v>-0.29093905531755471</v>
      </c>
      <c r="X89" s="13">
        <v>-0.15918356559648994</v>
      </c>
      <c r="Y89" s="96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253</v>
      </c>
      <c r="C90" s="44"/>
      <c r="D90" s="42">
        <v>0.9</v>
      </c>
      <c r="E90" s="42">
        <v>13.56</v>
      </c>
      <c r="F90" s="42">
        <v>0.28000000000000003</v>
      </c>
      <c r="G90" s="42">
        <v>0</v>
      </c>
      <c r="H90" s="42">
        <v>2.8</v>
      </c>
      <c r="I90" s="42">
        <v>0.02</v>
      </c>
      <c r="J90" s="42">
        <v>0.97</v>
      </c>
      <c r="K90" s="42">
        <v>1.69</v>
      </c>
      <c r="L90" s="42">
        <v>0.13</v>
      </c>
      <c r="M90" s="42">
        <v>0.02</v>
      </c>
      <c r="N90" s="42">
        <v>0.2</v>
      </c>
      <c r="O90" s="42">
        <v>1.22</v>
      </c>
      <c r="P90" s="42">
        <v>0.46</v>
      </c>
      <c r="Q90" s="42">
        <v>0.48</v>
      </c>
      <c r="R90" s="42">
        <v>0.46</v>
      </c>
      <c r="S90" s="42">
        <v>1.3</v>
      </c>
      <c r="T90" s="42">
        <v>0.64</v>
      </c>
      <c r="U90" s="42">
        <v>5.81</v>
      </c>
      <c r="V90" s="42">
        <v>0.67</v>
      </c>
      <c r="W90" s="42">
        <v>5.05</v>
      </c>
      <c r="X90" s="42">
        <v>2.8</v>
      </c>
      <c r="Y90" s="96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3"/>
    </row>
    <row r="92" spans="1:65" ht="15">
      <c r="B92" s="8" t="s">
        <v>476</v>
      </c>
      <c r="BM92" s="26" t="s">
        <v>67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7" t="s">
        <v>223</v>
      </c>
      <c r="R93" s="17" t="s">
        <v>223</v>
      </c>
      <c r="S93" s="17" t="s">
        <v>223</v>
      </c>
      <c r="T93" s="17" t="s">
        <v>223</v>
      </c>
      <c r="U93" s="17" t="s">
        <v>223</v>
      </c>
      <c r="V93" s="17" t="s">
        <v>223</v>
      </c>
      <c r="W93" s="17" t="s">
        <v>223</v>
      </c>
      <c r="X93" s="17" t="s">
        <v>223</v>
      </c>
      <c r="Y93" s="17" t="s">
        <v>223</v>
      </c>
      <c r="Z93" s="17" t="s">
        <v>223</v>
      </c>
      <c r="AA93" s="96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224</v>
      </c>
      <c r="C94" s="9" t="s">
        <v>224</v>
      </c>
      <c r="D94" s="94" t="s">
        <v>225</v>
      </c>
      <c r="E94" s="95" t="s">
        <v>226</v>
      </c>
      <c r="F94" s="95" t="s">
        <v>227</v>
      </c>
      <c r="G94" s="95" t="s">
        <v>228</v>
      </c>
      <c r="H94" s="95" t="s">
        <v>256</v>
      </c>
      <c r="I94" s="95" t="s">
        <v>257</v>
      </c>
      <c r="J94" s="95" t="s">
        <v>229</v>
      </c>
      <c r="K94" s="95" t="s">
        <v>230</v>
      </c>
      <c r="L94" s="95" t="s">
        <v>231</v>
      </c>
      <c r="M94" s="95" t="s">
        <v>232</v>
      </c>
      <c r="N94" s="95" t="s">
        <v>233</v>
      </c>
      <c r="O94" s="95" t="s">
        <v>234</v>
      </c>
      <c r="P94" s="95" t="s">
        <v>235</v>
      </c>
      <c r="Q94" s="95" t="s">
        <v>236</v>
      </c>
      <c r="R94" s="95" t="s">
        <v>237</v>
      </c>
      <c r="S94" s="95" t="s">
        <v>238</v>
      </c>
      <c r="T94" s="95" t="s">
        <v>239</v>
      </c>
      <c r="U94" s="95" t="s">
        <v>240</v>
      </c>
      <c r="V94" s="95" t="s">
        <v>241</v>
      </c>
      <c r="W94" s="95" t="s">
        <v>242</v>
      </c>
      <c r="X94" s="95" t="s">
        <v>243</v>
      </c>
      <c r="Y94" s="95" t="s">
        <v>244</v>
      </c>
      <c r="Z94" s="95" t="s">
        <v>245</v>
      </c>
      <c r="AA94" s="96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246</v>
      </c>
      <c r="E95" s="11" t="s">
        <v>246</v>
      </c>
      <c r="F95" s="11" t="s">
        <v>247</v>
      </c>
      <c r="G95" s="11" t="s">
        <v>246</v>
      </c>
      <c r="H95" s="11" t="s">
        <v>246</v>
      </c>
      <c r="I95" s="11" t="s">
        <v>246</v>
      </c>
      <c r="J95" s="11" t="s">
        <v>246</v>
      </c>
      <c r="K95" s="11" t="s">
        <v>247</v>
      </c>
      <c r="L95" s="11" t="s">
        <v>119</v>
      </c>
      <c r="M95" s="11" t="s">
        <v>247</v>
      </c>
      <c r="N95" s="11" t="s">
        <v>247</v>
      </c>
      <c r="O95" s="11" t="s">
        <v>247</v>
      </c>
      <c r="P95" s="11" t="s">
        <v>247</v>
      </c>
      <c r="Q95" s="11" t="s">
        <v>247</v>
      </c>
      <c r="R95" s="11" t="s">
        <v>246</v>
      </c>
      <c r="S95" s="11" t="s">
        <v>247</v>
      </c>
      <c r="T95" s="11" t="s">
        <v>246</v>
      </c>
      <c r="U95" s="11" t="s">
        <v>246</v>
      </c>
      <c r="V95" s="11" t="s">
        <v>247</v>
      </c>
      <c r="W95" s="11" t="s">
        <v>246</v>
      </c>
      <c r="X95" s="11" t="s">
        <v>247</v>
      </c>
      <c r="Y95" s="11" t="s">
        <v>247</v>
      </c>
      <c r="Z95" s="11" t="s">
        <v>119</v>
      </c>
      <c r="AA95" s="96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96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4.82</v>
      </c>
      <c r="E97" s="91">
        <v>6</v>
      </c>
      <c r="F97" s="91">
        <v>5.5</v>
      </c>
      <c r="G97" s="21">
        <v>4.5999999999999996</v>
      </c>
      <c r="H97" s="91">
        <v>10.567</v>
      </c>
      <c r="I97" s="21">
        <v>4.9400000000000004</v>
      </c>
      <c r="J97" s="91">
        <v>3.8</v>
      </c>
      <c r="K97" s="21">
        <v>4.8</v>
      </c>
      <c r="L97" s="21">
        <v>4.9751757839157786</v>
      </c>
      <c r="M97" s="21">
        <v>4.62</v>
      </c>
      <c r="N97" s="21">
        <v>4.7</v>
      </c>
      <c r="O97" s="21">
        <v>4.68</v>
      </c>
      <c r="P97" s="21">
        <v>4.6100000000000003</v>
      </c>
      <c r="Q97" s="21">
        <v>4.74</v>
      </c>
      <c r="R97" s="21">
        <v>4.5472929264201989</v>
      </c>
      <c r="S97" s="21">
        <v>4.95</v>
      </c>
      <c r="T97" s="21">
        <v>4.4800000000000004</v>
      </c>
      <c r="U97" s="21">
        <v>4.83</v>
      </c>
      <c r="V97" s="91">
        <v>3.9899999999999998</v>
      </c>
      <c r="W97" s="91">
        <v>5</v>
      </c>
      <c r="X97" s="91">
        <v>5</v>
      </c>
      <c r="Y97" s="21">
        <v>4.9000000000000004</v>
      </c>
      <c r="Z97" s="91">
        <v>5.5</v>
      </c>
      <c r="AA97" s="96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4.8499999999999996</v>
      </c>
      <c r="E98" s="92">
        <v>5</v>
      </c>
      <c r="F98" s="92">
        <v>5.6</v>
      </c>
      <c r="G98" s="11">
        <v>4.5</v>
      </c>
      <c r="H98" s="92">
        <v>10.557499999999999</v>
      </c>
      <c r="I98" s="11">
        <v>4.4000000000000004</v>
      </c>
      <c r="J98" s="92">
        <v>3.5</v>
      </c>
      <c r="K98" s="11">
        <v>4.5</v>
      </c>
      <c r="L98" s="11">
        <v>5.1803001869475178</v>
      </c>
      <c r="M98" s="11">
        <v>4.55</v>
      </c>
      <c r="N98" s="11">
        <v>4.7</v>
      </c>
      <c r="O98" s="11">
        <v>4.66</v>
      </c>
      <c r="P98" s="11">
        <v>4.55</v>
      </c>
      <c r="Q98" s="11">
        <v>4.6399999999999997</v>
      </c>
      <c r="R98" s="11">
        <v>4.6782491445109935</v>
      </c>
      <c r="S98" s="11">
        <v>4.68</v>
      </c>
      <c r="T98" s="11">
        <v>4.54</v>
      </c>
      <c r="U98" s="11">
        <v>4.8499999999999996</v>
      </c>
      <c r="V98" s="92">
        <v>3.97</v>
      </c>
      <c r="W98" s="92">
        <v>5</v>
      </c>
      <c r="X98" s="92">
        <v>5</v>
      </c>
      <c r="Y98" s="11">
        <v>4.87</v>
      </c>
      <c r="Z98" s="92">
        <v>5.5</v>
      </c>
      <c r="AA98" s="96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6</v>
      </c>
    </row>
    <row r="99" spans="1:65">
      <c r="A99" s="28"/>
      <c r="B99" s="19">
        <v>1</v>
      </c>
      <c r="C99" s="9">
        <v>3</v>
      </c>
      <c r="D99" s="11">
        <v>4.9800000000000004</v>
      </c>
      <c r="E99" s="92">
        <v>5</v>
      </c>
      <c r="F99" s="92">
        <v>5.4</v>
      </c>
      <c r="G99" s="11">
        <v>4.5</v>
      </c>
      <c r="H99" s="92">
        <v>10.593999999999999</v>
      </c>
      <c r="I99" s="11">
        <v>4.67</v>
      </c>
      <c r="J99" s="92">
        <v>3.7</v>
      </c>
      <c r="K99" s="11">
        <v>4.7</v>
      </c>
      <c r="L99" s="11">
        <v>5.0378741696473979</v>
      </c>
      <c r="M99" s="11">
        <v>4.57</v>
      </c>
      <c r="N99" s="11">
        <v>4.55</v>
      </c>
      <c r="O99" s="11">
        <v>4.59</v>
      </c>
      <c r="P99" s="11">
        <v>4.49</v>
      </c>
      <c r="Q99" s="11">
        <v>4.6500000000000004</v>
      </c>
      <c r="R99" s="11">
        <v>4.7223252981368464</v>
      </c>
      <c r="S99" s="11">
        <v>4.95</v>
      </c>
      <c r="T99" s="11">
        <v>4.6900000000000004</v>
      </c>
      <c r="U99" s="11">
        <v>4.91</v>
      </c>
      <c r="V99" s="92">
        <v>3.98</v>
      </c>
      <c r="W99" s="92">
        <v>4</v>
      </c>
      <c r="X99" s="92">
        <v>5</v>
      </c>
      <c r="Y99" s="11">
        <v>4.34</v>
      </c>
      <c r="Z99" s="92">
        <v>5.5</v>
      </c>
      <c r="AA99" s="96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5.08</v>
      </c>
      <c r="E100" s="92">
        <v>5</v>
      </c>
      <c r="F100" s="93">
        <v>5.9</v>
      </c>
      <c r="G100" s="11">
        <v>4.5</v>
      </c>
      <c r="H100" s="92">
        <v>10.371</v>
      </c>
      <c r="I100" s="11">
        <v>4.3899999999999997</v>
      </c>
      <c r="J100" s="92">
        <v>3.6</v>
      </c>
      <c r="K100" s="11">
        <v>4.5</v>
      </c>
      <c r="L100" s="11">
        <v>4.721837391631178</v>
      </c>
      <c r="M100" s="11">
        <v>4.54</v>
      </c>
      <c r="N100" s="11">
        <v>4.62</v>
      </c>
      <c r="O100" s="11">
        <v>4.66</v>
      </c>
      <c r="P100" s="11">
        <v>4.58</v>
      </c>
      <c r="Q100" s="11">
        <v>4.6500000000000004</v>
      </c>
      <c r="R100" s="11">
        <v>4.8805853517934858</v>
      </c>
      <c r="S100" s="11">
        <v>4.82</v>
      </c>
      <c r="T100" s="11">
        <v>4.76</v>
      </c>
      <c r="U100" s="11">
        <v>4.8099999999999996</v>
      </c>
      <c r="V100" s="92">
        <v>3.8500000000000005</v>
      </c>
      <c r="W100" s="92">
        <v>4</v>
      </c>
      <c r="X100" s="92">
        <v>5</v>
      </c>
      <c r="Y100" s="11">
        <v>5.2</v>
      </c>
      <c r="Z100" s="92">
        <v>5.6</v>
      </c>
      <c r="AA100" s="96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4.7054210140245489</v>
      </c>
    </row>
    <row r="101" spans="1:65">
      <c r="A101" s="28"/>
      <c r="B101" s="19">
        <v>1</v>
      </c>
      <c r="C101" s="9">
        <v>5</v>
      </c>
      <c r="D101" s="11">
        <v>5.2</v>
      </c>
      <c r="E101" s="92">
        <v>6</v>
      </c>
      <c r="F101" s="92">
        <v>5.5</v>
      </c>
      <c r="G101" s="11">
        <v>4.5</v>
      </c>
      <c r="H101" s="92">
        <v>10.596</v>
      </c>
      <c r="I101" s="11">
        <v>4.53</v>
      </c>
      <c r="J101" s="92">
        <v>3.6</v>
      </c>
      <c r="K101" s="11">
        <v>4.8</v>
      </c>
      <c r="L101" s="11">
        <v>4.7089410051085983</v>
      </c>
      <c r="M101" s="11">
        <v>4.5999999999999996</v>
      </c>
      <c r="N101" s="11">
        <v>4.59</v>
      </c>
      <c r="O101" s="11">
        <v>4.5999999999999996</v>
      </c>
      <c r="P101" s="11">
        <v>4.66</v>
      </c>
      <c r="Q101" s="11">
        <v>4.67</v>
      </c>
      <c r="R101" s="11">
        <v>4.8017061387926017</v>
      </c>
      <c r="S101" s="11">
        <v>4.82</v>
      </c>
      <c r="T101" s="11">
        <v>4.67</v>
      </c>
      <c r="U101" s="11">
        <v>4.8499999999999996</v>
      </c>
      <c r="V101" s="92">
        <v>3.89</v>
      </c>
      <c r="W101" s="92">
        <v>4</v>
      </c>
      <c r="X101" s="92">
        <v>5</v>
      </c>
      <c r="Y101" s="11">
        <v>4.2300000000000004</v>
      </c>
      <c r="Z101" s="92">
        <v>5.5</v>
      </c>
      <c r="AA101" s="96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4.97</v>
      </c>
      <c r="E102" s="92">
        <v>5</v>
      </c>
      <c r="F102" s="92">
        <v>5.5</v>
      </c>
      <c r="G102" s="11">
        <v>4.5999999999999996</v>
      </c>
      <c r="H102" s="92">
        <v>10.326000000000001</v>
      </c>
      <c r="I102" s="11">
        <v>4.38</v>
      </c>
      <c r="J102" s="92">
        <v>3.7</v>
      </c>
      <c r="K102" s="11">
        <v>4.5999999999999996</v>
      </c>
      <c r="L102" s="11">
        <v>4.8751266771306483</v>
      </c>
      <c r="M102" s="11">
        <v>4.7300000000000004</v>
      </c>
      <c r="N102" s="11">
        <v>4.72</v>
      </c>
      <c r="O102" s="11">
        <v>4.6100000000000003</v>
      </c>
      <c r="P102" s="11">
        <v>4.71</v>
      </c>
      <c r="Q102" s="11">
        <v>4.6399999999999997</v>
      </c>
      <c r="R102" s="11">
        <v>4.7084771881741192</v>
      </c>
      <c r="S102" s="11">
        <v>4.8</v>
      </c>
      <c r="T102" s="11">
        <v>4.91</v>
      </c>
      <c r="U102" s="11">
        <v>4.8</v>
      </c>
      <c r="V102" s="92">
        <v>4.03</v>
      </c>
      <c r="W102" s="92">
        <v>4</v>
      </c>
      <c r="X102" s="92">
        <v>5</v>
      </c>
      <c r="Y102" s="11">
        <v>4.8</v>
      </c>
      <c r="Z102" s="92">
        <v>5.5</v>
      </c>
      <c r="AA102" s="96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249</v>
      </c>
      <c r="C103" s="12"/>
      <c r="D103" s="22">
        <v>4.9833333333333334</v>
      </c>
      <c r="E103" s="22">
        <v>5.333333333333333</v>
      </c>
      <c r="F103" s="22">
        <v>5.5666666666666664</v>
      </c>
      <c r="G103" s="22">
        <v>4.5333333333333341</v>
      </c>
      <c r="H103" s="22">
        <v>10.501916666666668</v>
      </c>
      <c r="I103" s="22">
        <v>4.5516666666666667</v>
      </c>
      <c r="J103" s="22">
        <v>3.65</v>
      </c>
      <c r="K103" s="22">
        <v>4.6499999999999995</v>
      </c>
      <c r="L103" s="22">
        <v>4.9165425357301862</v>
      </c>
      <c r="M103" s="22">
        <v>4.6016666666666675</v>
      </c>
      <c r="N103" s="22">
        <v>4.6466666666666665</v>
      </c>
      <c r="O103" s="22">
        <v>4.6333333333333329</v>
      </c>
      <c r="P103" s="22">
        <v>4.6000000000000005</v>
      </c>
      <c r="Q103" s="22">
        <v>4.665</v>
      </c>
      <c r="R103" s="22">
        <v>4.7231060079713734</v>
      </c>
      <c r="S103" s="22">
        <v>4.8366666666666669</v>
      </c>
      <c r="T103" s="22">
        <v>4.6749999999999998</v>
      </c>
      <c r="U103" s="22">
        <v>4.8416666666666668</v>
      </c>
      <c r="V103" s="22">
        <v>3.9516666666666667</v>
      </c>
      <c r="W103" s="22">
        <v>4.333333333333333</v>
      </c>
      <c r="X103" s="22">
        <v>5</v>
      </c>
      <c r="Y103" s="22">
        <v>4.7233333333333336</v>
      </c>
      <c r="Z103" s="22">
        <v>5.5166666666666666</v>
      </c>
      <c r="AA103" s="96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250</v>
      </c>
      <c r="C104" s="27"/>
      <c r="D104" s="11">
        <v>4.9749999999999996</v>
      </c>
      <c r="E104" s="11">
        <v>5</v>
      </c>
      <c r="F104" s="11">
        <v>5.5</v>
      </c>
      <c r="G104" s="11">
        <v>4.5</v>
      </c>
      <c r="H104" s="11">
        <v>10.562249999999999</v>
      </c>
      <c r="I104" s="11">
        <v>4.4649999999999999</v>
      </c>
      <c r="J104" s="11">
        <v>3.6500000000000004</v>
      </c>
      <c r="K104" s="11">
        <v>4.6500000000000004</v>
      </c>
      <c r="L104" s="11">
        <v>4.9251512305232135</v>
      </c>
      <c r="M104" s="11">
        <v>4.585</v>
      </c>
      <c r="N104" s="11">
        <v>4.66</v>
      </c>
      <c r="O104" s="11">
        <v>4.6349999999999998</v>
      </c>
      <c r="P104" s="11">
        <v>4.5950000000000006</v>
      </c>
      <c r="Q104" s="11">
        <v>4.6500000000000004</v>
      </c>
      <c r="R104" s="11">
        <v>4.7154012431554833</v>
      </c>
      <c r="S104" s="11">
        <v>4.82</v>
      </c>
      <c r="T104" s="11">
        <v>4.68</v>
      </c>
      <c r="U104" s="11">
        <v>4.84</v>
      </c>
      <c r="V104" s="11">
        <v>3.9750000000000001</v>
      </c>
      <c r="W104" s="11">
        <v>4</v>
      </c>
      <c r="X104" s="11">
        <v>5</v>
      </c>
      <c r="Y104" s="11">
        <v>4.835</v>
      </c>
      <c r="Z104" s="11">
        <v>5.5</v>
      </c>
      <c r="AA104" s="96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251</v>
      </c>
      <c r="C105" s="27"/>
      <c r="D105" s="23">
        <v>0.14207978978963437</v>
      </c>
      <c r="E105" s="23">
        <v>0.51639777949432231</v>
      </c>
      <c r="F105" s="23">
        <v>0.17511900715418269</v>
      </c>
      <c r="G105" s="23">
        <v>5.1639777949432045E-2</v>
      </c>
      <c r="H105" s="23">
        <v>0.12061692114569404</v>
      </c>
      <c r="I105" s="23">
        <v>0.22085440151073904</v>
      </c>
      <c r="J105" s="23">
        <v>0.10488088481701512</v>
      </c>
      <c r="K105" s="23">
        <v>0.13784048752090217</v>
      </c>
      <c r="L105" s="23">
        <v>0.18463536159472577</v>
      </c>
      <c r="M105" s="23">
        <v>6.968978882638896E-2</v>
      </c>
      <c r="N105" s="23">
        <v>6.9761498454854562E-2</v>
      </c>
      <c r="O105" s="23">
        <v>3.7771241264574144E-2</v>
      </c>
      <c r="P105" s="23">
        <v>7.8485667481394308E-2</v>
      </c>
      <c r="Q105" s="23">
        <v>3.834057902536174E-2</v>
      </c>
      <c r="R105" s="23">
        <v>0.11323843341930043</v>
      </c>
      <c r="S105" s="23">
        <v>0.10211105065891105</v>
      </c>
      <c r="T105" s="23">
        <v>0.1542400726140907</v>
      </c>
      <c r="U105" s="23">
        <v>3.9200340134578883E-2</v>
      </c>
      <c r="V105" s="23">
        <v>6.7651065524991158E-2</v>
      </c>
      <c r="W105" s="23">
        <v>0.51639777949432131</v>
      </c>
      <c r="X105" s="23">
        <v>0</v>
      </c>
      <c r="Y105" s="23">
        <v>0.36773178631533426</v>
      </c>
      <c r="Z105" s="23">
        <v>4.0824829046386159E-2</v>
      </c>
      <c r="AA105" s="147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4"/>
    </row>
    <row r="106" spans="1:65">
      <c r="A106" s="28"/>
      <c r="B106" s="3" t="s">
        <v>87</v>
      </c>
      <c r="C106" s="27"/>
      <c r="D106" s="13">
        <v>2.8510994606615592E-2</v>
      </c>
      <c r="E106" s="13">
        <v>9.6824583655185439E-2</v>
      </c>
      <c r="F106" s="13">
        <v>3.1458504279194499E-2</v>
      </c>
      <c r="G106" s="13">
        <v>1.1391127488845302E-2</v>
      </c>
      <c r="H106" s="13">
        <v>1.1485229313286688E-2</v>
      </c>
      <c r="I106" s="13">
        <v>4.8521655403311395E-2</v>
      </c>
      <c r="J106" s="13">
        <v>2.8734488990963047E-2</v>
      </c>
      <c r="K106" s="13">
        <v>2.9643115595892944E-2</v>
      </c>
      <c r="L106" s="13">
        <v>3.7553903022890134E-2</v>
      </c>
      <c r="M106" s="13">
        <v>1.5144466966980576E-2</v>
      </c>
      <c r="N106" s="13">
        <v>1.5013234961589935E-2</v>
      </c>
      <c r="O106" s="13">
        <v>8.1520664599800327E-3</v>
      </c>
      <c r="P106" s="13">
        <v>1.7062101626390064E-2</v>
      </c>
      <c r="Q106" s="13">
        <v>8.2187736388771148E-3</v>
      </c>
      <c r="R106" s="13">
        <v>2.397541643744253E-2</v>
      </c>
      <c r="S106" s="13">
        <v>2.1111864367796909E-2</v>
      </c>
      <c r="T106" s="13">
        <v>3.299252890140978E-2</v>
      </c>
      <c r="U106" s="13">
        <v>8.0964557937168082E-3</v>
      </c>
      <c r="V106" s="13">
        <v>1.7119628559677223E-2</v>
      </c>
      <c r="W106" s="13">
        <v>0.11916871834484338</v>
      </c>
      <c r="X106" s="13">
        <v>0</v>
      </c>
      <c r="Y106" s="13">
        <v>7.7854294915031944E-2</v>
      </c>
      <c r="Z106" s="13">
        <v>7.4002711262331411E-3</v>
      </c>
      <c r="AA106" s="96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252</v>
      </c>
      <c r="C107" s="27"/>
      <c r="D107" s="13">
        <v>5.9062157983412078E-2</v>
      </c>
      <c r="E107" s="13">
        <v>0.13344445001569172</v>
      </c>
      <c r="F107" s="13">
        <v>0.18303264470387814</v>
      </c>
      <c r="G107" s="13">
        <v>-3.657221748666184E-2</v>
      </c>
      <c r="H107" s="13">
        <v>1.2318760925676178</v>
      </c>
      <c r="I107" s="13">
        <v>-3.26760021897331E-2</v>
      </c>
      <c r="J107" s="13">
        <v>-0.22429895452051096</v>
      </c>
      <c r="K107" s="13">
        <v>-1.1778120142568849E-2</v>
      </c>
      <c r="L107" s="13">
        <v>4.4867721948022909E-2</v>
      </c>
      <c r="M107" s="13">
        <v>-2.204996047083585E-2</v>
      </c>
      <c r="N107" s="13">
        <v>-1.2486522923828569E-2</v>
      </c>
      <c r="O107" s="13">
        <v>-1.5320134048867895E-2</v>
      </c>
      <c r="P107" s="13">
        <v>-2.2404161861465766E-2</v>
      </c>
      <c r="Q107" s="13">
        <v>-8.590307626899607E-3</v>
      </c>
      <c r="R107" s="13">
        <v>3.7584296695480912E-3</v>
      </c>
      <c r="S107" s="13">
        <v>2.7892435607980381E-2</v>
      </c>
      <c r="T107" s="13">
        <v>-6.4650992831202236E-3</v>
      </c>
      <c r="U107" s="13">
        <v>2.8955039779870129E-2</v>
      </c>
      <c r="V107" s="13">
        <v>-0.16018850281649843</v>
      </c>
      <c r="W107" s="13">
        <v>-7.9076384362250507E-2</v>
      </c>
      <c r="X107" s="13">
        <v>6.2604171889711013E-2</v>
      </c>
      <c r="Y107" s="13">
        <v>3.8067410451469996E-3</v>
      </c>
      <c r="Z107" s="13">
        <v>0.17240660298498112</v>
      </c>
      <c r="AA107" s="96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3" t="s">
        <v>253</v>
      </c>
      <c r="C108" s="44"/>
      <c r="D108" s="42">
        <v>1.66</v>
      </c>
      <c r="E108" s="42" t="s">
        <v>254</v>
      </c>
      <c r="F108" s="42">
        <v>4.74</v>
      </c>
      <c r="G108" s="42">
        <v>0.72</v>
      </c>
      <c r="H108" s="42">
        <v>30.84</v>
      </c>
      <c r="I108" s="42">
        <v>0.63</v>
      </c>
      <c r="J108" s="42">
        <v>5.39</v>
      </c>
      <c r="K108" s="42">
        <v>0.11</v>
      </c>
      <c r="L108" s="42">
        <v>1.3</v>
      </c>
      <c r="M108" s="42">
        <v>0.36</v>
      </c>
      <c r="N108" s="42">
        <v>0.12</v>
      </c>
      <c r="O108" s="42">
        <v>0.19</v>
      </c>
      <c r="P108" s="42">
        <v>0.37</v>
      </c>
      <c r="Q108" s="42">
        <v>0.03</v>
      </c>
      <c r="R108" s="42">
        <v>0.28000000000000003</v>
      </c>
      <c r="S108" s="42">
        <v>0.88</v>
      </c>
      <c r="T108" s="42">
        <v>0.03</v>
      </c>
      <c r="U108" s="42">
        <v>0.91</v>
      </c>
      <c r="V108" s="42">
        <v>3.8</v>
      </c>
      <c r="W108" s="42" t="s">
        <v>254</v>
      </c>
      <c r="X108" s="42" t="s">
        <v>254</v>
      </c>
      <c r="Y108" s="42">
        <v>0.28000000000000003</v>
      </c>
      <c r="Z108" s="42">
        <v>4.4800000000000004</v>
      </c>
      <c r="AA108" s="96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 t="s">
        <v>258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3"/>
    </row>
    <row r="110" spans="1:65">
      <c r="BM110" s="53"/>
    </row>
    <row r="111" spans="1:65" ht="15">
      <c r="B111" s="8" t="s">
        <v>477</v>
      </c>
      <c r="BM111" s="26" t="s">
        <v>67</v>
      </c>
    </row>
    <row r="112" spans="1:65" ht="15">
      <c r="A112" s="24" t="s">
        <v>16</v>
      </c>
      <c r="B112" s="18" t="s">
        <v>117</v>
      </c>
      <c r="C112" s="15" t="s">
        <v>118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7" t="s">
        <v>223</v>
      </c>
      <c r="T112" s="17" t="s">
        <v>223</v>
      </c>
      <c r="U112" s="17" t="s">
        <v>223</v>
      </c>
      <c r="V112" s="17" t="s">
        <v>223</v>
      </c>
      <c r="W112" s="17" t="s">
        <v>223</v>
      </c>
      <c r="X112" s="17" t="s">
        <v>223</v>
      </c>
      <c r="Y112" s="96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224</v>
      </c>
      <c r="C113" s="9" t="s">
        <v>224</v>
      </c>
      <c r="D113" s="94" t="s">
        <v>225</v>
      </c>
      <c r="E113" s="95" t="s">
        <v>226</v>
      </c>
      <c r="F113" s="95" t="s">
        <v>227</v>
      </c>
      <c r="G113" s="95" t="s">
        <v>228</v>
      </c>
      <c r="H113" s="95" t="s">
        <v>229</v>
      </c>
      <c r="I113" s="95" t="s">
        <v>230</v>
      </c>
      <c r="J113" s="95" t="s">
        <v>231</v>
      </c>
      <c r="K113" s="95" t="s">
        <v>232</v>
      </c>
      <c r="L113" s="95" t="s">
        <v>233</v>
      </c>
      <c r="M113" s="95" t="s">
        <v>234</v>
      </c>
      <c r="N113" s="95" t="s">
        <v>235</v>
      </c>
      <c r="O113" s="95" t="s">
        <v>236</v>
      </c>
      <c r="P113" s="95" t="s">
        <v>237</v>
      </c>
      <c r="Q113" s="95" t="s">
        <v>238</v>
      </c>
      <c r="R113" s="95" t="s">
        <v>239</v>
      </c>
      <c r="S113" s="95" t="s">
        <v>240</v>
      </c>
      <c r="T113" s="95" t="s">
        <v>241</v>
      </c>
      <c r="U113" s="95" t="s">
        <v>242</v>
      </c>
      <c r="V113" s="95" t="s">
        <v>243</v>
      </c>
      <c r="W113" s="95" t="s">
        <v>244</v>
      </c>
      <c r="X113" s="95" t="s">
        <v>245</v>
      </c>
      <c r="Y113" s="96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246</v>
      </c>
      <c r="E114" s="11" t="s">
        <v>246</v>
      </c>
      <c r="F114" s="11" t="s">
        <v>247</v>
      </c>
      <c r="G114" s="11" t="s">
        <v>246</v>
      </c>
      <c r="H114" s="11" t="s">
        <v>246</v>
      </c>
      <c r="I114" s="11" t="s">
        <v>247</v>
      </c>
      <c r="J114" s="11" t="s">
        <v>119</v>
      </c>
      <c r="K114" s="11" t="s">
        <v>247</v>
      </c>
      <c r="L114" s="11" t="s">
        <v>247</v>
      </c>
      <c r="M114" s="11" t="s">
        <v>247</v>
      </c>
      <c r="N114" s="11" t="s">
        <v>247</v>
      </c>
      <c r="O114" s="11" t="s">
        <v>247</v>
      </c>
      <c r="P114" s="11" t="s">
        <v>246</v>
      </c>
      <c r="Q114" s="11" t="s">
        <v>247</v>
      </c>
      <c r="R114" s="11" t="s">
        <v>246</v>
      </c>
      <c r="S114" s="11" t="s">
        <v>246</v>
      </c>
      <c r="T114" s="11" t="s">
        <v>247</v>
      </c>
      <c r="U114" s="11" t="s">
        <v>246</v>
      </c>
      <c r="V114" s="11" t="s">
        <v>247</v>
      </c>
      <c r="W114" s="11" t="s">
        <v>247</v>
      </c>
      <c r="X114" s="11" t="s">
        <v>246</v>
      </c>
      <c r="Y114" s="96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96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21">
        <v>1.81</v>
      </c>
      <c r="E116" s="91">
        <v>1.47</v>
      </c>
      <c r="F116" s="21">
        <v>1.64</v>
      </c>
      <c r="G116" s="21">
        <v>1.73</v>
      </c>
      <c r="H116" s="21">
        <v>1.64</v>
      </c>
      <c r="I116" s="21">
        <v>1.64</v>
      </c>
      <c r="J116" s="21">
        <v>1.6918169914847647</v>
      </c>
      <c r="K116" s="21">
        <v>1.53</v>
      </c>
      <c r="L116" s="21">
        <v>1.71</v>
      </c>
      <c r="M116" s="21">
        <v>1.64</v>
      </c>
      <c r="N116" s="21">
        <v>1.66</v>
      </c>
      <c r="O116" s="21">
        <v>1.74</v>
      </c>
      <c r="P116" s="21">
        <v>1.7692585141857973</v>
      </c>
      <c r="Q116" s="21">
        <v>1.7</v>
      </c>
      <c r="R116" s="21">
        <v>1.68</v>
      </c>
      <c r="S116" s="21">
        <v>1.89</v>
      </c>
      <c r="T116" s="21" t="s">
        <v>254</v>
      </c>
      <c r="U116" s="21">
        <v>1.6</v>
      </c>
      <c r="V116" s="21">
        <v>1.7</v>
      </c>
      <c r="W116" s="21">
        <v>1.71</v>
      </c>
      <c r="X116" s="91">
        <v>1.23</v>
      </c>
      <c r="Y116" s="96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1.79</v>
      </c>
      <c r="E117" s="92">
        <v>1.43</v>
      </c>
      <c r="F117" s="11">
        <v>1.63</v>
      </c>
      <c r="G117" s="11">
        <v>1.73</v>
      </c>
      <c r="H117" s="11">
        <v>1.69</v>
      </c>
      <c r="I117" s="11">
        <v>1.57</v>
      </c>
      <c r="J117" s="11">
        <v>1.842167495498005</v>
      </c>
      <c r="K117" s="11">
        <v>1.6</v>
      </c>
      <c r="L117" s="11">
        <v>1.79</v>
      </c>
      <c r="M117" s="11">
        <v>1.62</v>
      </c>
      <c r="N117" s="11">
        <v>1.64</v>
      </c>
      <c r="O117" s="11">
        <v>1.72</v>
      </c>
      <c r="P117" s="11">
        <v>1.687843224097302</v>
      </c>
      <c r="Q117" s="11">
        <v>1.68</v>
      </c>
      <c r="R117" s="11">
        <v>1.71</v>
      </c>
      <c r="S117" s="11">
        <v>1.9</v>
      </c>
      <c r="T117" s="11" t="s">
        <v>254</v>
      </c>
      <c r="U117" s="11">
        <v>1.6</v>
      </c>
      <c r="V117" s="11">
        <v>1.7</v>
      </c>
      <c r="W117" s="11">
        <v>1.7</v>
      </c>
      <c r="X117" s="92">
        <v>1.25</v>
      </c>
      <c r="Y117" s="96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7</v>
      </c>
    </row>
    <row r="118" spans="1:65">
      <c r="A118" s="28"/>
      <c r="B118" s="19">
        <v>1</v>
      </c>
      <c r="C118" s="9">
        <v>3</v>
      </c>
      <c r="D118" s="11">
        <v>1.78</v>
      </c>
      <c r="E118" s="92">
        <v>1.5</v>
      </c>
      <c r="F118" s="11">
        <v>1.6</v>
      </c>
      <c r="G118" s="11">
        <v>1.74</v>
      </c>
      <c r="H118" s="11">
        <v>1.74</v>
      </c>
      <c r="I118" s="11">
        <v>1.67</v>
      </c>
      <c r="J118" s="11">
        <v>1.8864519317750432</v>
      </c>
      <c r="K118" s="11">
        <v>1.6</v>
      </c>
      <c r="L118" s="11">
        <v>1.72</v>
      </c>
      <c r="M118" s="11">
        <v>1.62</v>
      </c>
      <c r="N118" s="11">
        <v>1.56</v>
      </c>
      <c r="O118" s="11">
        <v>1.73</v>
      </c>
      <c r="P118" s="11">
        <v>1.7398480390479745</v>
      </c>
      <c r="Q118" s="11">
        <v>1.7</v>
      </c>
      <c r="R118" s="11">
        <v>1.82</v>
      </c>
      <c r="S118" s="11">
        <v>1.82</v>
      </c>
      <c r="T118" s="11" t="s">
        <v>254</v>
      </c>
      <c r="U118" s="11">
        <v>1.7</v>
      </c>
      <c r="V118" s="11">
        <v>1.7</v>
      </c>
      <c r="W118" s="11">
        <v>1.65</v>
      </c>
      <c r="X118" s="92">
        <v>1.27</v>
      </c>
      <c r="Y118" s="96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1.81</v>
      </c>
      <c r="E119" s="92">
        <v>1.47</v>
      </c>
      <c r="F119" s="11">
        <v>1.63</v>
      </c>
      <c r="G119" s="11">
        <v>1.79</v>
      </c>
      <c r="H119" s="11">
        <v>1.69</v>
      </c>
      <c r="I119" s="11">
        <v>1.62</v>
      </c>
      <c r="J119" s="11">
        <v>1.6714458206000309</v>
      </c>
      <c r="K119" s="11">
        <v>1.53</v>
      </c>
      <c r="L119" s="11">
        <v>1.68</v>
      </c>
      <c r="M119" s="11">
        <v>1.62</v>
      </c>
      <c r="N119" s="11">
        <v>1.59</v>
      </c>
      <c r="O119" s="11">
        <v>1.67</v>
      </c>
      <c r="P119" s="11">
        <v>1.752373967307256</v>
      </c>
      <c r="Q119" s="11">
        <v>1.7</v>
      </c>
      <c r="R119" s="11">
        <v>1.73</v>
      </c>
      <c r="S119" s="11">
        <v>1.83</v>
      </c>
      <c r="T119" s="11" t="s">
        <v>254</v>
      </c>
      <c r="U119" s="11">
        <v>1.7</v>
      </c>
      <c r="V119" s="11">
        <v>1.7</v>
      </c>
      <c r="W119" s="11">
        <v>1.65</v>
      </c>
      <c r="X119" s="92">
        <v>1.27</v>
      </c>
      <c r="Y119" s="96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1.6996858551816816</v>
      </c>
    </row>
    <row r="120" spans="1:65">
      <c r="A120" s="28"/>
      <c r="B120" s="19">
        <v>1</v>
      </c>
      <c r="C120" s="9">
        <v>5</v>
      </c>
      <c r="D120" s="11">
        <v>1.8</v>
      </c>
      <c r="E120" s="92">
        <v>1.58</v>
      </c>
      <c r="F120" s="11">
        <v>1.65</v>
      </c>
      <c r="G120" s="11">
        <v>1.72</v>
      </c>
      <c r="H120" s="11">
        <v>1.65</v>
      </c>
      <c r="I120" s="11">
        <v>1.58</v>
      </c>
      <c r="J120" s="11">
        <v>1.6780625774712588</v>
      </c>
      <c r="K120" s="11">
        <v>1.52</v>
      </c>
      <c r="L120" s="11">
        <v>1.76</v>
      </c>
      <c r="M120" s="11">
        <v>1.68</v>
      </c>
      <c r="N120" s="11">
        <v>1.66</v>
      </c>
      <c r="O120" s="11">
        <v>1.7</v>
      </c>
      <c r="P120" s="11">
        <v>1.7263574981865113</v>
      </c>
      <c r="Q120" s="11">
        <v>1.7</v>
      </c>
      <c r="R120" s="11">
        <v>1.76</v>
      </c>
      <c r="S120" s="11">
        <v>1.88</v>
      </c>
      <c r="T120" s="11" t="s">
        <v>254</v>
      </c>
      <c r="U120" s="11">
        <v>1.6</v>
      </c>
      <c r="V120" s="11">
        <v>1.7</v>
      </c>
      <c r="W120" s="11">
        <v>1.65</v>
      </c>
      <c r="X120" s="92">
        <v>1.21</v>
      </c>
      <c r="Y120" s="96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12</v>
      </c>
    </row>
    <row r="121" spans="1:65">
      <c r="A121" s="28"/>
      <c r="B121" s="19">
        <v>1</v>
      </c>
      <c r="C121" s="9">
        <v>6</v>
      </c>
      <c r="D121" s="11">
        <v>1.8</v>
      </c>
      <c r="E121" s="92">
        <v>1.45</v>
      </c>
      <c r="F121" s="11">
        <v>1.62</v>
      </c>
      <c r="G121" s="11">
        <v>1.74</v>
      </c>
      <c r="H121" s="11">
        <v>1.75</v>
      </c>
      <c r="I121" s="11">
        <v>1.65</v>
      </c>
      <c r="J121" s="11">
        <v>1.875193528344987</v>
      </c>
      <c r="K121" s="11">
        <v>1.62</v>
      </c>
      <c r="L121" s="11">
        <v>1.77</v>
      </c>
      <c r="M121" s="11">
        <v>1.66</v>
      </c>
      <c r="N121" s="11">
        <v>1.67</v>
      </c>
      <c r="O121" s="11">
        <v>1.66</v>
      </c>
      <c r="P121" s="11">
        <v>1.7252527716226995</v>
      </c>
      <c r="Q121" s="11">
        <v>1.69</v>
      </c>
      <c r="R121" s="11">
        <v>1.77</v>
      </c>
      <c r="S121" s="11">
        <v>1.87</v>
      </c>
      <c r="T121" s="11" t="s">
        <v>254</v>
      </c>
      <c r="U121" s="11">
        <v>1.7</v>
      </c>
      <c r="V121" s="11">
        <v>1.7</v>
      </c>
      <c r="W121" s="11">
        <v>1.66</v>
      </c>
      <c r="X121" s="92">
        <v>1.1299999999999999</v>
      </c>
      <c r="Y121" s="96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20" t="s">
        <v>249</v>
      </c>
      <c r="C122" s="12"/>
      <c r="D122" s="22">
        <v>1.7983333333333336</v>
      </c>
      <c r="E122" s="22">
        <v>1.4833333333333334</v>
      </c>
      <c r="F122" s="22">
        <v>1.6283333333333332</v>
      </c>
      <c r="G122" s="22">
        <v>1.7416666666666669</v>
      </c>
      <c r="H122" s="22">
        <v>1.6933333333333334</v>
      </c>
      <c r="I122" s="22">
        <v>1.6216666666666668</v>
      </c>
      <c r="J122" s="22">
        <v>1.7741897241956817</v>
      </c>
      <c r="K122" s="22">
        <v>1.5666666666666671</v>
      </c>
      <c r="L122" s="22">
        <v>1.7383333333333333</v>
      </c>
      <c r="M122" s="22">
        <v>1.64</v>
      </c>
      <c r="N122" s="22">
        <v>1.63</v>
      </c>
      <c r="O122" s="22">
        <v>1.7033333333333331</v>
      </c>
      <c r="P122" s="22">
        <v>1.7334890024079235</v>
      </c>
      <c r="Q122" s="22">
        <v>1.6950000000000001</v>
      </c>
      <c r="R122" s="22">
        <v>1.7449999999999999</v>
      </c>
      <c r="S122" s="22">
        <v>1.8650000000000002</v>
      </c>
      <c r="T122" s="22" t="s">
        <v>730</v>
      </c>
      <c r="U122" s="22">
        <v>1.6500000000000001</v>
      </c>
      <c r="V122" s="22">
        <v>1.7</v>
      </c>
      <c r="W122" s="22">
        <v>1.6700000000000002</v>
      </c>
      <c r="X122" s="22">
        <v>1.2266666666666666</v>
      </c>
      <c r="Y122" s="96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250</v>
      </c>
      <c r="C123" s="27"/>
      <c r="D123" s="11">
        <v>1.8</v>
      </c>
      <c r="E123" s="11">
        <v>1.47</v>
      </c>
      <c r="F123" s="11">
        <v>1.63</v>
      </c>
      <c r="G123" s="11">
        <v>1.7349999999999999</v>
      </c>
      <c r="H123" s="11">
        <v>1.69</v>
      </c>
      <c r="I123" s="11">
        <v>1.63</v>
      </c>
      <c r="J123" s="11">
        <v>1.766992243491385</v>
      </c>
      <c r="K123" s="11">
        <v>1.5649999999999999</v>
      </c>
      <c r="L123" s="11">
        <v>1.74</v>
      </c>
      <c r="M123" s="11">
        <v>1.63</v>
      </c>
      <c r="N123" s="11">
        <v>1.65</v>
      </c>
      <c r="O123" s="11">
        <v>1.71</v>
      </c>
      <c r="P123" s="11">
        <v>1.7331027686172429</v>
      </c>
      <c r="Q123" s="11">
        <v>1.7</v>
      </c>
      <c r="R123" s="11">
        <v>1.7450000000000001</v>
      </c>
      <c r="S123" s="11">
        <v>1.875</v>
      </c>
      <c r="T123" s="11" t="s">
        <v>730</v>
      </c>
      <c r="U123" s="11">
        <v>1.65</v>
      </c>
      <c r="V123" s="11">
        <v>1.7</v>
      </c>
      <c r="W123" s="11">
        <v>1.6549999999999998</v>
      </c>
      <c r="X123" s="11">
        <v>1.24</v>
      </c>
      <c r="Y123" s="96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251</v>
      </c>
      <c r="C124" s="27"/>
      <c r="D124" s="23">
        <v>1.1690451944500132E-2</v>
      </c>
      <c r="E124" s="23">
        <v>5.2788887719544458E-2</v>
      </c>
      <c r="F124" s="23">
        <v>1.7224014243685005E-2</v>
      </c>
      <c r="G124" s="23">
        <v>2.483277404291892E-2</v>
      </c>
      <c r="H124" s="23">
        <v>4.5018514709691065E-2</v>
      </c>
      <c r="I124" s="23">
        <v>3.9707262140150898E-2</v>
      </c>
      <c r="J124" s="23">
        <v>0.10393031728246492</v>
      </c>
      <c r="K124" s="23">
        <v>4.4572039067858116E-2</v>
      </c>
      <c r="L124" s="23">
        <v>4.1673332800085353E-2</v>
      </c>
      <c r="M124" s="23">
        <v>2.5298221281346952E-2</v>
      </c>
      <c r="N124" s="23">
        <v>4.4721359549995725E-2</v>
      </c>
      <c r="O124" s="23">
        <v>3.2659863237109066E-2</v>
      </c>
      <c r="P124" s="23">
        <v>2.7852354107528777E-2</v>
      </c>
      <c r="Q124" s="23">
        <v>8.3666002653407616E-3</v>
      </c>
      <c r="R124" s="23">
        <v>4.9295030175464993E-2</v>
      </c>
      <c r="S124" s="23">
        <v>3.2710854467592178E-2</v>
      </c>
      <c r="T124" s="23" t="s">
        <v>730</v>
      </c>
      <c r="U124" s="23">
        <v>5.4772255750516544E-2</v>
      </c>
      <c r="V124" s="23">
        <v>0</v>
      </c>
      <c r="W124" s="23">
        <v>2.7568097504180471E-2</v>
      </c>
      <c r="X124" s="23">
        <v>5.2788887719544458E-2</v>
      </c>
      <c r="Y124" s="147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4"/>
    </row>
    <row r="125" spans="1:65">
      <c r="A125" s="28"/>
      <c r="B125" s="3" t="s">
        <v>87</v>
      </c>
      <c r="C125" s="27"/>
      <c r="D125" s="13">
        <v>6.5007147050047068E-3</v>
      </c>
      <c r="E125" s="13">
        <v>3.5588014192951316E-2</v>
      </c>
      <c r="F125" s="13">
        <v>1.0577695543716483E-2</v>
      </c>
      <c r="G125" s="13">
        <v>1.4258052082058709E-2</v>
      </c>
      <c r="H125" s="13">
        <v>2.6585737033282125E-2</v>
      </c>
      <c r="I125" s="13">
        <v>2.4485464834625423E-2</v>
      </c>
      <c r="J125" s="13">
        <v>5.8579032369033203E-2</v>
      </c>
      <c r="K125" s="13">
        <v>2.845023770288815E-2</v>
      </c>
      <c r="L125" s="13">
        <v>2.3973154055657923E-2</v>
      </c>
      <c r="M125" s="13">
        <v>1.5425744683748143E-2</v>
      </c>
      <c r="N125" s="13">
        <v>2.743641690183787E-2</v>
      </c>
      <c r="O125" s="13">
        <v>1.9174088006130571E-2</v>
      </c>
      <c r="P125" s="13">
        <v>1.6067222848740393E-2</v>
      </c>
      <c r="Q125" s="13">
        <v>4.9360473541833396E-3</v>
      </c>
      <c r="R125" s="13">
        <v>2.8249300960151859E-2</v>
      </c>
      <c r="S125" s="13">
        <v>1.7539332154204917E-2</v>
      </c>
      <c r="T125" s="13" t="s">
        <v>730</v>
      </c>
      <c r="U125" s="13">
        <v>3.3195306515464568E-2</v>
      </c>
      <c r="V125" s="13">
        <v>0</v>
      </c>
      <c r="W125" s="13">
        <v>1.6507842816874532E-2</v>
      </c>
      <c r="X125" s="13">
        <v>4.303441933658516E-2</v>
      </c>
      <c r="Y125" s="96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252</v>
      </c>
      <c r="C126" s="27"/>
      <c r="D126" s="13">
        <v>5.8038653349331781E-2</v>
      </c>
      <c r="E126" s="13">
        <v>-0.12728971132446232</v>
      </c>
      <c r="F126" s="13">
        <v>-4.1979829173033556E-2</v>
      </c>
      <c r="G126" s="13">
        <v>2.4699159175209928E-2</v>
      </c>
      <c r="H126" s="13">
        <v>-3.7374682085997701E-3</v>
      </c>
      <c r="I126" s="13">
        <v>-4.5902122605282925E-2</v>
      </c>
      <c r="J126" s="13">
        <v>4.383390541661969E-2</v>
      </c>
      <c r="K126" s="13">
        <v>-7.8261043421342102E-2</v>
      </c>
      <c r="L126" s="13">
        <v>2.2738012459085022E-2</v>
      </c>
      <c r="M126" s="13">
        <v>-3.5115815666596717E-2</v>
      </c>
      <c r="N126" s="13">
        <v>-4.0999255814971103E-2</v>
      </c>
      <c r="O126" s="13">
        <v>2.1459719397745047E-3</v>
      </c>
      <c r="P126" s="13">
        <v>1.9887879353228222E-2</v>
      </c>
      <c r="Q126" s="13">
        <v>-2.756894850537317E-3</v>
      </c>
      <c r="R126" s="13">
        <v>2.6660305891334612E-2</v>
      </c>
      <c r="S126" s="13">
        <v>9.7261587671827687E-2</v>
      </c>
      <c r="T126" s="13" t="s">
        <v>730</v>
      </c>
      <c r="U126" s="13">
        <v>-2.9232375518222109E-2</v>
      </c>
      <c r="V126" s="13">
        <v>1.8482522364982046E-4</v>
      </c>
      <c r="W126" s="13">
        <v>-1.7465495221473337E-2</v>
      </c>
      <c r="X126" s="13">
        <v>-0.27829800846607233</v>
      </c>
      <c r="Y126" s="96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3" t="s">
        <v>253</v>
      </c>
      <c r="C127" s="44"/>
      <c r="D127" s="42">
        <v>1.34</v>
      </c>
      <c r="E127" s="42">
        <v>2.71</v>
      </c>
      <c r="F127" s="42">
        <v>0.85</v>
      </c>
      <c r="G127" s="42">
        <v>0.61</v>
      </c>
      <c r="H127" s="42">
        <v>0.01</v>
      </c>
      <c r="I127" s="42">
        <v>0.93</v>
      </c>
      <c r="J127" s="42">
        <v>1.03</v>
      </c>
      <c r="K127" s="42">
        <v>1.64</v>
      </c>
      <c r="L127" s="42">
        <v>0.56999999999999995</v>
      </c>
      <c r="M127" s="42">
        <v>0.7</v>
      </c>
      <c r="N127" s="42">
        <v>0.82</v>
      </c>
      <c r="O127" s="42">
        <v>0.12</v>
      </c>
      <c r="P127" s="42">
        <v>0.51</v>
      </c>
      <c r="Q127" s="42">
        <v>0.01</v>
      </c>
      <c r="R127" s="42">
        <v>0.65</v>
      </c>
      <c r="S127" s="42">
        <v>2.19</v>
      </c>
      <c r="T127" s="42" t="s">
        <v>254</v>
      </c>
      <c r="U127" s="42">
        <v>0.56999999999999995</v>
      </c>
      <c r="V127" s="42">
        <v>7.0000000000000007E-2</v>
      </c>
      <c r="W127" s="42">
        <v>0.31</v>
      </c>
      <c r="X127" s="42">
        <v>6</v>
      </c>
      <c r="Y127" s="96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BM128" s="53"/>
    </row>
    <row r="129" spans="1:65" ht="15">
      <c r="B129" s="8" t="s">
        <v>478</v>
      </c>
      <c r="BM129" s="26" t="s">
        <v>67</v>
      </c>
    </row>
    <row r="130" spans="1:65" ht="15">
      <c r="A130" s="24" t="s">
        <v>50</v>
      </c>
      <c r="B130" s="18" t="s">
        <v>117</v>
      </c>
      <c r="C130" s="15" t="s">
        <v>118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7" t="s">
        <v>223</v>
      </c>
      <c r="Z130" s="17" t="s">
        <v>223</v>
      </c>
      <c r="AA130" s="96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256</v>
      </c>
      <c r="I131" s="95" t="s">
        <v>257</v>
      </c>
      <c r="J131" s="95" t="s">
        <v>229</v>
      </c>
      <c r="K131" s="95" t="s">
        <v>230</v>
      </c>
      <c r="L131" s="95" t="s">
        <v>231</v>
      </c>
      <c r="M131" s="95" t="s">
        <v>232</v>
      </c>
      <c r="N131" s="95" t="s">
        <v>233</v>
      </c>
      <c r="O131" s="95" t="s">
        <v>234</v>
      </c>
      <c r="P131" s="95" t="s">
        <v>235</v>
      </c>
      <c r="Q131" s="95" t="s">
        <v>236</v>
      </c>
      <c r="R131" s="95" t="s">
        <v>237</v>
      </c>
      <c r="S131" s="95" t="s">
        <v>238</v>
      </c>
      <c r="T131" s="95" t="s">
        <v>239</v>
      </c>
      <c r="U131" s="95" t="s">
        <v>240</v>
      </c>
      <c r="V131" s="95" t="s">
        <v>241</v>
      </c>
      <c r="W131" s="95" t="s">
        <v>242</v>
      </c>
      <c r="X131" s="95" t="s">
        <v>243</v>
      </c>
      <c r="Y131" s="95" t="s">
        <v>244</v>
      </c>
      <c r="Z131" s="95" t="s">
        <v>245</v>
      </c>
      <c r="AA131" s="9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119</v>
      </c>
      <c r="E132" s="11" t="s">
        <v>246</v>
      </c>
      <c r="F132" s="11" t="s">
        <v>247</v>
      </c>
      <c r="G132" s="11" t="s">
        <v>119</v>
      </c>
      <c r="H132" s="11" t="s">
        <v>119</v>
      </c>
      <c r="I132" s="11" t="s">
        <v>119</v>
      </c>
      <c r="J132" s="11" t="s">
        <v>119</v>
      </c>
      <c r="K132" s="11" t="s">
        <v>247</v>
      </c>
      <c r="L132" s="11" t="s">
        <v>119</v>
      </c>
      <c r="M132" s="11" t="s">
        <v>247</v>
      </c>
      <c r="N132" s="11" t="s">
        <v>247</v>
      </c>
      <c r="O132" s="11" t="s">
        <v>247</v>
      </c>
      <c r="P132" s="11" t="s">
        <v>247</v>
      </c>
      <c r="Q132" s="11" t="s">
        <v>247</v>
      </c>
      <c r="R132" s="11" t="s">
        <v>246</v>
      </c>
      <c r="S132" s="11" t="s">
        <v>247</v>
      </c>
      <c r="T132" s="11" t="s">
        <v>247</v>
      </c>
      <c r="U132" s="11" t="s">
        <v>246</v>
      </c>
      <c r="V132" s="11" t="s">
        <v>247</v>
      </c>
      <c r="W132" s="11" t="s">
        <v>246</v>
      </c>
      <c r="X132" s="11" t="s">
        <v>247</v>
      </c>
      <c r="Y132" s="11" t="s">
        <v>247</v>
      </c>
      <c r="Z132" s="11" t="s">
        <v>119</v>
      </c>
      <c r="AA132" s="9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9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4">
        <v>0.30630000000000002</v>
      </c>
      <c r="E134" s="144">
        <v>0.28999999999999998</v>
      </c>
      <c r="F134" s="144">
        <v>0.32</v>
      </c>
      <c r="G134" s="144">
        <v>0.314</v>
      </c>
      <c r="H134" s="144">
        <v>0.31251000000000001</v>
      </c>
      <c r="I134" s="144">
        <v>0.33</v>
      </c>
      <c r="J134" s="144">
        <v>0.31</v>
      </c>
      <c r="K134" s="144">
        <v>0.28999999999999998</v>
      </c>
      <c r="L134" s="144">
        <v>0.30878434374710662</v>
      </c>
      <c r="M134" s="144">
        <v>0.32</v>
      </c>
      <c r="N134" s="144">
        <v>0.31</v>
      </c>
      <c r="O134" s="144">
        <v>0.32</v>
      </c>
      <c r="P134" s="144">
        <v>0.33</v>
      </c>
      <c r="Q134" s="144">
        <v>0.32</v>
      </c>
      <c r="R134" s="144">
        <v>0.32311851313656786</v>
      </c>
      <c r="S134" s="144">
        <v>0.32</v>
      </c>
      <c r="T134" s="144">
        <v>0.31</v>
      </c>
      <c r="U134" s="144">
        <v>0.3206</v>
      </c>
      <c r="V134" s="144">
        <v>0.33129999999999998</v>
      </c>
      <c r="W134" s="144">
        <v>0.28999999999999998</v>
      </c>
      <c r="X134" s="144">
        <v>0.31</v>
      </c>
      <c r="Y134" s="146">
        <v>0.24299999999999999</v>
      </c>
      <c r="Z134" s="144">
        <v>0.314</v>
      </c>
      <c r="AA134" s="147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</v>
      </c>
    </row>
    <row r="135" spans="1:65">
      <c r="A135" s="28"/>
      <c r="B135" s="19">
        <v>1</v>
      </c>
      <c r="C135" s="9">
        <v>2</v>
      </c>
      <c r="D135" s="23">
        <v>0.30690000000000001</v>
      </c>
      <c r="E135" s="23">
        <v>0.28999999999999998</v>
      </c>
      <c r="F135" s="23">
        <v>0.31</v>
      </c>
      <c r="G135" s="23">
        <v>0.30599999999999999</v>
      </c>
      <c r="H135" s="23">
        <v>0.31209000000000003</v>
      </c>
      <c r="I135" s="23">
        <v>0.32</v>
      </c>
      <c r="J135" s="23">
        <v>0.31</v>
      </c>
      <c r="K135" s="23">
        <v>0.31</v>
      </c>
      <c r="L135" s="23">
        <v>0.30212780454521132</v>
      </c>
      <c r="M135" s="23">
        <v>0.32</v>
      </c>
      <c r="N135" s="23">
        <v>0.32</v>
      </c>
      <c r="O135" s="23">
        <v>0.32</v>
      </c>
      <c r="P135" s="23">
        <v>0.32</v>
      </c>
      <c r="Q135" s="23">
        <v>0.31</v>
      </c>
      <c r="R135" s="23">
        <v>0.32296044985105471</v>
      </c>
      <c r="S135" s="23">
        <v>0.32</v>
      </c>
      <c r="T135" s="23">
        <v>0.308</v>
      </c>
      <c r="U135" s="23">
        <v>0.32169999999999999</v>
      </c>
      <c r="V135" s="23">
        <v>0.32840000000000003</v>
      </c>
      <c r="W135" s="23">
        <v>0.3</v>
      </c>
      <c r="X135" s="23">
        <v>0.31</v>
      </c>
      <c r="Y135" s="150">
        <v>0.248</v>
      </c>
      <c r="Z135" s="23">
        <v>0.311</v>
      </c>
      <c r="AA135" s="147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 t="e">
        <v>#N/A</v>
      </c>
    </row>
    <row r="136" spans="1:65">
      <c r="A136" s="28"/>
      <c r="B136" s="19">
        <v>1</v>
      </c>
      <c r="C136" s="9">
        <v>3</v>
      </c>
      <c r="D136" s="23">
        <v>0.30869999999999997</v>
      </c>
      <c r="E136" s="23">
        <v>0.3</v>
      </c>
      <c r="F136" s="23">
        <v>0.31</v>
      </c>
      <c r="G136" s="23">
        <v>0.30199999999999999</v>
      </c>
      <c r="H136" s="23">
        <v>0.31240999999999997</v>
      </c>
      <c r="I136" s="23">
        <v>0.29899999999999999</v>
      </c>
      <c r="J136" s="23">
        <v>0.31</v>
      </c>
      <c r="K136" s="23">
        <v>0.3</v>
      </c>
      <c r="L136" s="23">
        <v>0.30721362657457923</v>
      </c>
      <c r="M136" s="23">
        <v>0.32</v>
      </c>
      <c r="N136" s="23">
        <v>0.3</v>
      </c>
      <c r="O136" s="23">
        <v>0.32</v>
      </c>
      <c r="P136" s="23">
        <v>0.33</v>
      </c>
      <c r="Q136" s="23">
        <v>0.31</v>
      </c>
      <c r="R136" s="23">
        <v>0.32104320708213702</v>
      </c>
      <c r="S136" s="23">
        <v>0.33</v>
      </c>
      <c r="T136" s="23">
        <v>0.309</v>
      </c>
      <c r="U136" s="23">
        <v>0.32519999999999999</v>
      </c>
      <c r="V136" s="23">
        <v>0.32989999999999997</v>
      </c>
      <c r="W136" s="23">
        <v>0.28999999999999998</v>
      </c>
      <c r="X136" s="23">
        <v>0.31</v>
      </c>
      <c r="Y136" s="150">
        <v>0.253</v>
      </c>
      <c r="Z136" s="23">
        <v>0.312</v>
      </c>
      <c r="AA136" s="147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16</v>
      </c>
    </row>
    <row r="137" spans="1:65">
      <c r="A137" s="28"/>
      <c r="B137" s="19">
        <v>1</v>
      </c>
      <c r="C137" s="9">
        <v>4</v>
      </c>
      <c r="D137" s="23">
        <v>0.31309999999999999</v>
      </c>
      <c r="E137" s="23">
        <v>0.28000000000000003</v>
      </c>
      <c r="F137" s="23">
        <v>0.33</v>
      </c>
      <c r="G137" s="23">
        <v>0.30299999999999999</v>
      </c>
      <c r="H137" s="23">
        <v>0.31197000000000003</v>
      </c>
      <c r="I137" s="23">
        <v>0.307</v>
      </c>
      <c r="J137" s="23">
        <v>0.31</v>
      </c>
      <c r="K137" s="23">
        <v>0.32</v>
      </c>
      <c r="L137" s="23">
        <v>0.30233859787238537</v>
      </c>
      <c r="M137" s="23">
        <v>0.31</v>
      </c>
      <c r="N137" s="23">
        <v>0.3</v>
      </c>
      <c r="O137" s="23">
        <v>0.32</v>
      </c>
      <c r="P137" s="23">
        <v>0.33</v>
      </c>
      <c r="Q137" s="23">
        <v>0.31</v>
      </c>
      <c r="R137" s="23">
        <v>0.32546736460681835</v>
      </c>
      <c r="S137" s="23">
        <v>0.32</v>
      </c>
      <c r="T137" s="23">
        <v>0.314</v>
      </c>
      <c r="U137" s="23">
        <v>0.32369999999999999</v>
      </c>
      <c r="V137" s="23">
        <v>0.32079999999999997</v>
      </c>
      <c r="W137" s="23">
        <v>0.28999999999999998</v>
      </c>
      <c r="X137" s="23">
        <v>0.31</v>
      </c>
      <c r="Y137" s="150">
        <v>0.24</v>
      </c>
      <c r="Z137" s="23">
        <v>0.313</v>
      </c>
      <c r="AA137" s="147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0.31285615238273795</v>
      </c>
    </row>
    <row r="138" spans="1:65">
      <c r="A138" s="28"/>
      <c r="B138" s="19">
        <v>1</v>
      </c>
      <c r="C138" s="9">
        <v>5</v>
      </c>
      <c r="D138" s="23">
        <v>0.31509999999999999</v>
      </c>
      <c r="E138" s="23">
        <v>0.33</v>
      </c>
      <c r="F138" s="23">
        <v>0.32</v>
      </c>
      <c r="G138" s="23">
        <v>0.316</v>
      </c>
      <c r="H138" s="23">
        <v>0.31186000000000003</v>
      </c>
      <c r="I138" s="23">
        <v>0.307</v>
      </c>
      <c r="J138" s="23">
        <v>0.31</v>
      </c>
      <c r="K138" s="23">
        <v>0.28999999999999998</v>
      </c>
      <c r="L138" s="23">
        <v>0.30833642467082117</v>
      </c>
      <c r="M138" s="23">
        <v>0.32</v>
      </c>
      <c r="N138" s="23">
        <v>0.31</v>
      </c>
      <c r="O138" s="23">
        <v>0.32</v>
      </c>
      <c r="P138" s="23">
        <v>0.33</v>
      </c>
      <c r="Q138" s="23">
        <v>0.31</v>
      </c>
      <c r="R138" s="23">
        <v>0.32328382209012396</v>
      </c>
      <c r="S138" s="23">
        <v>0.32</v>
      </c>
      <c r="T138" s="23">
        <v>0.312</v>
      </c>
      <c r="U138" s="23">
        <v>0.32379999999999998</v>
      </c>
      <c r="V138" s="23">
        <v>0.32079999999999997</v>
      </c>
      <c r="W138" s="23">
        <v>0.28999999999999998</v>
      </c>
      <c r="X138" s="23">
        <v>0.31</v>
      </c>
      <c r="Y138" s="150">
        <v>0.247</v>
      </c>
      <c r="Z138" s="23">
        <v>0.30599999999999999</v>
      </c>
      <c r="AA138" s="147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9">
        <v>13</v>
      </c>
    </row>
    <row r="139" spans="1:65">
      <c r="A139" s="28"/>
      <c r="B139" s="19">
        <v>1</v>
      </c>
      <c r="C139" s="9">
        <v>6</v>
      </c>
      <c r="D139" s="23">
        <v>0.30920000000000003</v>
      </c>
      <c r="E139" s="23">
        <v>0.3</v>
      </c>
      <c r="F139" s="23">
        <v>0.31</v>
      </c>
      <c r="G139" s="23">
        <v>0.30299999999999999</v>
      </c>
      <c r="H139" s="23">
        <v>0.31131999999999999</v>
      </c>
      <c r="I139" s="151">
        <v>0.27900000000000003</v>
      </c>
      <c r="J139" s="23">
        <v>0.3</v>
      </c>
      <c r="K139" s="23">
        <v>0.31</v>
      </c>
      <c r="L139" s="23">
        <v>0.3049220467290894</v>
      </c>
      <c r="M139" s="23">
        <v>0.32</v>
      </c>
      <c r="N139" s="23">
        <v>0.32</v>
      </c>
      <c r="O139" s="23">
        <v>0.32</v>
      </c>
      <c r="P139" s="23">
        <v>0.34</v>
      </c>
      <c r="Q139" s="23">
        <v>0.31</v>
      </c>
      <c r="R139" s="23">
        <v>0.31495591361551933</v>
      </c>
      <c r="S139" s="23">
        <v>0.32</v>
      </c>
      <c r="T139" s="23">
        <v>0.311</v>
      </c>
      <c r="U139" s="23">
        <v>0.32600000000000001</v>
      </c>
      <c r="V139" s="23">
        <v>0.3342</v>
      </c>
      <c r="W139" s="23">
        <v>0.3</v>
      </c>
      <c r="X139" s="23">
        <v>0.31</v>
      </c>
      <c r="Y139" s="150">
        <v>0.25</v>
      </c>
      <c r="Z139" s="23">
        <v>0.30499999999999999</v>
      </c>
      <c r="AA139" s="147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4"/>
    </row>
    <row r="140" spans="1:65">
      <c r="A140" s="28"/>
      <c r="B140" s="20" t="s">
        <v>249</v>
      </c>
      <c r="C140" s="12"/>
      <c r="D140" s="152">
        <v>0.30988333333333329</v>
      </c>
      <c r="E140" s="152">
        <v>0.29833333333333334</v>
      </c>
      <c r="F140" s="152">
        <v>0.31666666666666671</v>
      </c>
      <c r="G140" s="152">
        <v>0.30733333333333329</v>
      </c>
      <c r="H140" s="152">
        <v>0.31202666666666667</v>
      </c>
      <c r="I140" s="152">
        <v>0.307</v>
      </c>
      <c r="J140" s="152">
        <v>0.30833333333333335</v>
      </c>
      <c r="K140" s="152">
        <v>0.30333333333333334</v>
      </c>
      <c r="L140" s="152">
        <v>0.30562047402319886</v>
      </c>
      <c r="M140" s="152">
        <v>0.31833333333333336</v>
      </c>
      <c r="N140" s="152">
        <v>0.31</v>
      </c>
      <c r="O140" s="152">
        <v>0.32</v>
      </c>
      <c r="P140" s="152">
        <v>0.33</v>
      </c>
      <c r="Q140" s="152">
        <v>0.3116666666666667</v>
      </c>
      <c r="R140" s="152">
        <v>0.32180487839703692</v>
      </c>
      <c r="S140" s="152">
        <v>0.32166666666666671</v>
      </c>
      <c r="T140" s="152">
        <v>0.3106666666666667</v>
      </c>
      <c r="U140" s="152">
        <v>0.32349999999999995</v>
      </c>
      <c r="V140" s="152">
        <v>0.32756666666666667</v>
      </c>
      <c r="W140" s="152">
        <v>0.29333333333333333</v>
      </c>
      <c r="X140" s="152">
        <v>0.31</v>
      </c>
      <c r="Y140" s="152">
        <v>0.24683333333333332</v>
      </c>
      <c r="Z140" s="152">
        <v>0.31016666666666665</v>
      </c>
      <c r="AA140" s="147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4"/>
    </row>
    <row r="141" spans="1:65">
      <c r="A141" s="28"/>
      <c r="B141" s="3" t="s">
        <v>250</v>
      </c>
      <c r="C141" s="27"/>
      <c r="D141" s="23">
        <v>0.30895</v>
      </c>
      <c r="E141" s="23">
        <v>0.29499999999999998</v>
      </c>
      <c r="F141" s="23">
        <v>0.315</v>
      </c>
      <c r="G141" s="23">
        <v>0.30449999999999999</v>
      </c>
      <c r="H141" s="23">
        <v>0.31203000000000003</v>
      </c>
      <c r="I141" s="23">
        <v>0.307</v>
      </c>
      <c r="J141" s="23">
        <v>0.31</v>
      </c>
      <c r="K141" s="23">
        <v>0.30499999999999999</v>
      </c>
      <c r="L141" s="23">
        <v>0.30606783665183435</v>
      </c>
      <c r="M141" s="23">
        <v>0.32</v>
      </c>
      <c r="N141" s="23">
        <v>0.31</v>
      </c>
      <c r="O141" s="23">
        <v>0.32</v>
      </c>
      <c r="P141" s="23">
        <v>0.33</v>
      </c>
      <c r="Q141" s="23">
        <v>0.31</v>
      </c>
      <c r="R141" s="23">
        <v>0.32303948149381129</v>
      </c>
      <c r="S141" s="23">
        <v>0.32</v>
      </c>
      <c r="T141" s="23">
        <v>0.3105</v>
      </c>
      <c r="U141" s="23">
        <v>0.32374999999999998</v>
      </c>
      <c r="V141" s="23">
        <v>0.32915</v>
      </c>
      <c r="W141" s="23">
        <v>0.28999999999999998</v>
      </c>
      <c r="X141" s="23">
        <v>0.31</v>
      </c>
      <c r="Y141" s="23">
        <v>0.2475</v>
      </c>
      <c r="Z141" s="23">
        <v>0.3115</v>
      </c>
      <c r="AA141" s="147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4"/>
    </row>
    <row r="142" spans="1:65">
      <c r="A142" s="28"/>
      <c r="B142" s="3" t="s">
        <v>251</v>
      </c>
      <c r="C142" s="27"/>
      <c r="D142" s="23">
        <v>3.4976658883699293E-3</v>
      </c>
      <c r="E142" s="23">
        <v>1.7224014243685085E-2</v>
      </c>
      <c r="F142" s="23">
        <v>8.1649658092772665E-3</v>
      </c>
      <c r="G142" s="23">
        <v>6.1210020966069546E-3</v>
      </c>
      <c r="H142" s="23">
        <v>4.2776940828753279E-4</v>
      </c>
      <c r="I142" s="23">
        <v>1.7584083712266611E-2</v>
      </c>
      <c r="J142" s="23">
        <v>4.0824829046386332E-3</v>
      </c>
      <c r="K142" s="23">
        <v>1.2110601416389978E-2</v>
      </c>
      <c r="L142" s="23">
        <v>2.9455677360757178E-3</v>
      </c>
      <c r="M142" s="23">
        <v>4.0824829046386332E-3</v>
      </c>
      <c r="N142" s="23">
        <v>8.9442719099991665E-3</v>
      </c>
      <c r="O142" s="23">
        <v>0</v>
      </c>
      <c r="P142" s="23">
        <v>6.324555320336764E-3</v>
      </c>
      <c r="Q142" s="23">
        <v>4.0824829046386341E-3</v>
      </c>
      <c r="R142" s="23">
        <v>3.6373210765290992E-3</v>
      </c>
      <c r="S142" s="23">
        <v>4.0824829046386341E-3</v>
      </c>
      <c r="T142" s="23">
        <v>2.1602468994692888E-3</v>
      </c>
      <c r="U142" s="23">
        <v>2.0454828280872988E-3</v>
      </c>
      <c r="V142" s="23">
        <v>5.5794862368023414E-3</v>
      </c>
      <c r="W142" s="23">
        <v>5.1639777949432277E-3</v>
      </c>
      <c r="X142" s="23">
        <v>0</v>
      </c>
      <c r="Y142" s="23">
        <v>4.7081489639418488E-3</v>
      </c>
      <c r="Z142" s="23">
        <v>3.7638632635454083E-3</v>
      </c>
      <c r="AA142" s="147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4"/>
    </row>
    <row r="143" spans="1:65">
      <c r="A143" s="28"/>
      <c r="B143" s="3" t="s">
        <v>87</v>
      </c>
      <c r="C143" s="27"/>
      <c r="D143" s="13">
        <v>1.128704099941891E-2</v>
      </c>
      <c r="E143" s="13">
        <v>5.7734125956486318E-2</v>
      </c>
      <c r="F143" s="13">
        <v>2.5784102555612417E-2</v>
      </c>
      <c r="G143" s="13">
        <v>1.9916492722148446E-2</v>
      </c>
      <c r="H143" s="13">
        <v>1.3709386215522159E-3</v>
      </c>
      <c r="I143" s="13">
        <v>5.7277145642562248E-2</v>
      </c>
      <c r="J143" s="13">
        <v>1.3240485096125297E-2</v>
      </c>
      <c r="K143" s="13">
        <v>3.9925059614472458E-2</v>
      </c>
      <c r="L143" s="13">
        <v>9.6379921714673054E-3</v>
      </c>
      <c r="M143" s="13">
        <v>1.2824553627137067E-2</v>
      </c>
      <c r="N143" s="13">
        <v>2.8852490032255377E-2</v>
      </c>
      <c r="O143" s="13">
        <v>0</v>
      </c>
      <c r="P143" s="13">
        <v>1.9165319152535647E-2</v>
      </c>
      <c r="Q143" s="13">
        <v>1.3098875629856578E-2</v>
      </c>
      <c r="R143" s="13">
        <v>1.1302877366704924E-2</v>
      </c>
      <c r="S143" s="13">
        <v>1.2691656698358447E-2</v>
      </c>
      <c r="T143" s="13">
        <v>6.9535844403517868E-3</v>
      </c>
      <c r="U143" s="13">
        <v>6.3229762846593483E-3</v>
      </c>
      <c r="V143" s="13">
        <v>1.7033131892141066E-2</v>
      </c>
      <c r="W143" s="13">
        <v>1.7604469755488277E-2</v>
      </c>
      <c r="X143" s="13">
        <v>0</v>
      </c>
      <c r="Y143" s="13">
        <v>1.9074202419750906E-2</v>
      </c>
      <c r="Z143" s="13">
        <v>1.2134970220995406E-2</v>
      </c>
      <c r="AA143" s="96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252</v>
      </c>
      <c r="C144" s="27"/>
      <c r="D144" s="13">
        <v>-9.5021914281161468E-3</v>
      </c>
      <c r="E144" s="13">
        <v>-4.6420116525750399E-2</v>
      </c>
      <c r="F144" s="13">
        <v>1.2179764581605967E-2</v>
      </c>
      <c r="G144" s="13">
        <v>-1.765290216395754E-2</v>
      </c>
      <c r="H144" s="13">
        <v>-2.6513326004742321E-3</v>
      </c>
      <c r="I144" s="13">
        <v>-1.8718354547727523E-2</v>
      </c>
      <c r="J144" s="13">
        <v>-1.4456545012647037E-2</v>
      </c>
      <c r="K144" s="13">
        <v>-3.0438330769198663E-2</v>
      </c>
      <c r="L144" s="13">
        <v>-2.3127812269094217E-2</v>
      </c>
      <c r="M144" s="13">
        <v>1.7507026500456435E-2</v>
      </c>
      <c r="N144" s="13">
        <v>-9.1292830937964586E-3</v>
      </c>
      <c r="O144" s="13">
        <v>2.2834288419306903E-2</v>
      </c>
      <c r="P144" s="13">
        <v>5.4797859932410153E-2</v>
      </c>
      <c r="Q144" s="13">
        <v>-3.8020211749458799E-3</v>
      </c>
      <c r="R144" s="13">
        <v>2.8603324390921392E-2</v>
      </c>
      <c r="S144" s="13">
        <v>2.8161550338157593E-2</v>
      </c>
      <c r="T144" s="13">
        <v>-6.9983783262561605E-3</v>
      </c>
      <c r="U144" s="13">
        <v>3.4021538448892885E-2</v>
      </c>
      <c r="V144" s="13">
        <v>4.7020057530888337E-2</v>
      </c>
      <c r="W144" s="13">
        <v>-6.2401902282302024E-2</v>
      </c>
      <c r="X144" s="13">
        <v>-9.1292830937964586E-3</v>
      </c>
      <c r="Y144" s="13">
        <v>-0.21103250981823263</v>
      </c>
      <c r="Z144" s="13">
        <v>-8.5965569019115229E-3</v>
      </c>
      <c r="AA144" s="9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253</v>
      </c>
      <c r="C145" s="44"/>
      <c r="D145" s="42">
        <v>0.03</v>
      </c>
      <c r="E145" s="42">
        <v>1.23</v>
      </c>
      <c r="F145" s="42">
        <v>0.67</v>
      </c>
      <c r="G145" s="42">
        <v>0.28999999999999998</v>
      </c>
      <c r="H145" s="42">
        <v>0.19</v>
      </c>
      <c r="I145" s="42">
        <v>0.33</v>
      </c>
      <c r="J145" s="42">
        <v>0.19</v>
      </c>
      <c r="K145" s="42">
        <v>0.71</v>
      </c>
      <c r="L145" s="42">
        <v>0.47</v>
      </c>
      <c r="M145" s="42">
        <v>0.85</v>
      </c>
      <c r="N145" s="42">
        <v>0.02</v>
      </c>
      <c r="O145" s="42">
        <v>1.02</v>
      </c>
      <c r="P145" s="42">
        <v>2.06</v>
      </c>
      <c r="Q145" s="42">
        <v>0.16</v>
      </c>
      <c r="R145" s="42">
        <v>1.21</v>
      </c>
      <c r="S145" s="42">
        <v>1.19</v>
      </c>
      <c r="T145" s="42">
        <v>0.05</v>
      </c>
      <c r="U145" s="42">
        <v>1.38</v>
      </c>
      <c r="V145" s="42">
        <v>1.81</v>
      </c>
      <c r="W145" s="42">
        <v>1.75</v>
      </c>
      <c r="X145" s="42">
        <v>0.02</v>
      </c>
      <c r="Y145" s="42">
        <v>6.57</v>
      </c>
      <c r="Z145" s="42">
        <v>0</v>
      </c>
      <c r="AA145" s="96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BM146" s="53"/>
    </row>
    <row r="147" spans="1:65" ht="15">
      <c r="B147" s="8" t="s">
        <v>479</v>
      </c>
      <c r="BM147" s="26" t="s">
        <v>67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7" t="s">
        <v>223</v>
      </c>
      <c r="X148" s="17" t="s">
        <v>223</v>
      </c>
      <c r="Y148" s="96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225</v>
      </c>
      <c r="E149" s="95" t="s">
        <v>226</v>
      </c>
      <c r="F149" s="95" t="s">
        <v>227</v>
      </c>
      <c r="G149" s="95" t="s">
        <v>228</v>
      </c>
      <c r="H149" s="95" t="s">
        <v>257</v>
      </c>
      <c r="I149" s="95" t="s">
        <v>229</v>
      </c>
      <c r="J149" s="95" t="s">
        <v>230</v>
      </c>
      <c r="K149" s="95" t="s">
        <v>231</v>
      </c>
      <c r="L149" s="95" t="s">
        <v>232</v>
      </c>
      <c r="M149" s="95" t="s">
        <v>233</v>
      </c>
      <c r="N149" s="95" t="s">
        <v>234</v>
      </c>
      <c r="O149" s="95" t="s">
        <v>235</v>
      </c>
      <c r="P149" s="95" t="s">
        <v>236</v>
      </c>
      <c r="Q149" s="95" t="s">
        <v>237</v>
      </c>
      <c r="R149" s="95" t="s">
        <v>238</v>
      </c>
      <c r="S149" s="95" t="s">
        <v>239</v>
      </c>
      <c r="T149" s="95" t="s">
        <v>240</v>
      </c>
      <c r="U149" s="95" t="s">
        <v>242</v>
      </c>
      <c r="V149" s="95" t="s">
        <v>243</v>
      </c>
      <c r="W149" s="95" t="s">
        <v>244</v>
      </c>
      <c r="X149" s="95" t="s">
        <v>245</v>
      </c>
      <c r="Y149" s="96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246</v>
      </c>
      <c r="E150" s="11" t="s">
        <v>246</v>
      </c>
      <c r="F150" s="11" t="s">
        <v>247</v>
      </c>
      <c r="G150" s="11" t="s">
        <v>246</v>
      </c>
      <c r="H150" s="11" t="s">
        <v>246</v>
      </c>
      <c r="I150" s="11" t="s">
        <v>119</v>
      </c>
      <c r="J150" s="11" t="s">
        <v>247</v>
      </c>
      <c r="K150" s="11" t="s">
        <v>119</v>
      </c>
      <c r="L150" s="11" t="s">
        <v>247</v>
      </c>
      <c r="M150" s="11" t="s">
        <v>247</v>
      </c>
      <c r="N150" s="11" t="s">
        <v>247</v>
      </c>
      <c r="O150" s="11" t="s">
        <v>247</v>
      </c>
      <c r="P150" s="11" t="s">
        <v>247</v>
      </c>
      <c r="Q150" s="11" t="s">
        <v>246</v>
      </c>
      <c r="R150" s="11" t="s">
        <v>247</v>
      </c>
      <c r="S150" s="11" t="s">
        <v>246</v>
      </c>
      <c r="T150" s="11" t="s">
        <v>246</v>
      </c>
      <c r="U150" s="11" t="s">
        <v>246</v>
      </c>
      <c r="V150" s="11" t="s">
        <v>247</v>
      </c>
      <c r="W150" s="11" t="s">
        <v>247</v>
      </c>
      <c r="X150" s="11" t="s">
        <v>246</v>
      </c>
      <c r="Y150" s="96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96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21">
        <v>0.28999999999999998</v>
      </c>
      <c r="E152" s="91">
        <v>0.45</v>
      </c>
      <c r="F152" s="91" t="s">
        <v>248</v>
      </c>
      <c r="G152" s="21">
        <v>0.3</v>
      </c>
      <c r="H152" s="21">
        <v>0.31</v>
      </c>
      <c r="I152" s="91" t="s">
        <v>259</v>
      </c>
      <c r="J152" s="21">
        <v>0.3</v>
      </c>
      <c r="K152" s="21">
        <v>0.30953843994649577</v>
      </c>
      <c r="L152" s="21">
        <v>0.28999999999999998</v>
      </c>
      <c r="M152" s="21">
        <v>0.3</v>
      </c>
      <c r="N152" s="21">
        <v>0.28999999999999998</v>
      </c>
      <c r="O152" s="21">
        <v>0.31</v>
      </c>
      <c r="P152" s="21">
        <v>0.28999999999999998</v>
      </c>
      <c r="Q152" s="91" t="s">
        <v>259</v>
      </c>
      <c r="R152" s="91">
        <v>0.31</v>
      </c>
      <c r="S152" s="21">
        <v>0.28999999999999998</v>
      </c>
      <c r="T152" s="91">
        <v>0.33</v>
      </c>
      <c r="U152" s="91">
        <v>0.2</v>
      </c>
      <c r="V152" s="91">
        <v>0.3</v>
      </c>
      <c r="W152" s="91">
        <v>0.24</v>
      </c>
      <c r="X152" s="21">
        <v>0.3</v>
      </c>
      <c r="Y152" s="96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0.3</v>
      </c>
      <c r="E153" s="92">
        <v>0.43</v>
      </c>
      <c r="F153" s="92" t="s">
        <v>248</v>
      </c>
      <c r="G153" s="11">
        <v>0.31</v>
      </c>
      <c r="H153" s="11">
        <v>0.3</v>
      </c>
      <c r="I153" s="92" t="s">
        <v>259</v>
      </c>
      <c r="J153" s="11">
        <v>0.28000000000000003</v>
      </c>
      <c r="K153" s="11">
        <v>0.2959376919722328</v>
      </c>
      <c r="L153" s="11">
        <v>0.28999999999999998</v>
      </c>
      <c r="M153" s="11">
        <v>0.28000000000000003</v>
      </c>
      <c r="N153" s="11">
        <v>0.28999999999999998</v>
      </c>
      <c r="O153" s="11">
        <v>0.3</v>
      </c>
      <c r="P153" s="11">
        <v>0.26</v>
      </c>
      <c r="Q153" s="92" t="s">
        <v>259</v>
      </c>
      <c r="R153" s="92">
        <v>0.32</v>
      </c>
      <c r="S153" s="11">
        <v>0.3</v>
      </c>
      <c r="T153" s="92">
        <v>0.32</v>
      </c>
      <c r="U153" s="92">
        <v>0.3</v>
      </c>
      <c r="V153" s="92">
        <v>0.3</v>
      </c>
      <c r="W153" s="92">
        <v>0.23</v>
      </c>
      <c r="X153" s="11">
        <v>0.3</v>
      </c>
      <c r="Y153" s="96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8</v>
      </c>
    </row>
    <row r="154" spans="1:65">
      <c r="A154" s="28"/>
      <c r="B154" s="19">
        <v>1</v>
      </c>
      <c r="C154" s="9">
        <v>3</v>
      </c>
      <c r="D154" s="11">
        <v>0.32</v>
      </c>
      <c r="E154" s="92">
        <v>0.48</v>
      </c>
      <c r="F154" s="92" t="s">
        <v>248</v>
      </c>
      <c r="G154" s="11">
        <v>0.3</v>
      </c>
      <c r="H154" s="11">
        <v>0.28999999999999998</v>
      </c>
      <c r="I154" s="92" t="s">
        <v>259</v>
      </c>
      <c r="J154" s="11">
        <v>0.28999999999999998</v>
      </c>
      <c r="K154" s="11">
        <v>0.32808515066770078</v>
      </c>
      <c r="L154" s="11">
        <v>0.31</v>
      </c>
      <c r="M154" s="11">
        <v>0.28999999999999998</v>
      </c>
      <c r="N154" s="11">
        <v>0.28000000000000003</v>
      </c>
      <c r="O154" s="11">
        <v>0.27</v>
      </c>
      <c r="P154" s="11">
        <v>0.28999999999999998</v>
      </c>
      <c r="Q154" s="92" t="s">
        <v>259</v>
      </c>
      <c r="R154" s="92">
        <v>0.34</v>
      </c>
      <c r="S154" s="11">
        <v>0.3</v>
      </c>
      <c r="T154" s="92">
        <v>0.34</v>
      </c>
      <c r="U154" s="92">
        <v>0.3</v>
      </c>
      <c r="V154" s="92">
        <v>0.5</v>
      </c>
      <c r="W154" s="92">
        <v>0.26</v>
      </c>
      <c r="X154" s="11">
        <v>0.28000000000000003</v>
      </c>
      <c r="Y154" s="96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0.32</v>
      </c>
      <c r="E155" s="92">
        <v>0.43</v>
      </c>
      <c r="F155" s="92" t="s">
        <v>248</v>
      </c>
      <c r="G155" s="11">
        <v>0.28999999999999998</v>
      </c>
      <c r="H155" s="11">
        <v>0.28000000000000003</v>
      </c>
      <c r="I155" s="92" t="s">
        <v>259</v>
      </c>
      <c r="J155" s="11">
        <v>0.32</v>
      </c>
      <c r="K155" s="11">
        <v>0.33487651171977179</v>
      </c>
      <c r="L155" s="11">
        <v>0.28999999999999998</v>
      </c>
      <c r="M155" s="11">
        <v>0.31</v>
      </c>
      <c r="N155" s="11">
        <v>0.26</v>
      </c>
      <c r="O155" s="11">
        <v>0.28999999999999998</v>
      </c>
      <c r="P155" s="11">
        <v>0.27</v>
      </c>
      <c r="Q155" s="92" t="s">
        <v>259</v>
      </c>
      <c r="R155" s="92">
        <v>0.36</v>
      </c>
      <c r="S155" s="11">
        <v>0.3</v>
      </c>
      <c r="T155" s="92">
        <v>0.31</v>
      </c>
      <c r="U155" s="92">
        <v>0.3</v>
      </c>
      <c r="V155" s="92">
        <v>0.3</v>
      </c>
      <c r="W155" s="92">
        <v>0.22</v>
      </c>
      <c r="X155" s="11">
        <v>0.32</v>
      </c>
      <c r="Y155" s="96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0.29590615617976562</v>
      </c>
    </row>
    <row r="156" spans="1:65">
      <c r="A156" s="28"/>
      <c r="B156" s="19">
        <v>1</v>
      </c>
      <c r="C156" s="9">
        <v>5</v>
      </c>
      <c r="D156" s="11">
        <v>0.33</v>
      </c>
      <c r="E156" s="92">
        <v>0.45</v>
      </c>
      <c r="F156" s="92" t="s">
        <v>248</v>
      </c>
      <c r="G156" s="11">
        <v>0.28999999999999998</v>
      </c>
      <c r="H156" s="11">
        <v>0.31</v>
      </c>
      <c r="I156" s="92" t="s">
        <v>259</v>
      </c>
      <c r="J156" s="11">
        <v>0.28000000000000003</v>
      </c>
      <c r="K156" s="11">
        <v>0.28960553284309232</v>
      </c>
      <c r="L156" s="11">
        <v>0.31</v>
      </c>
      <c r="M156" s="11">
        <v>0.3</v>
      </c>
      <c r="N156" s="11">
        <v>0.28000000000000003</v>
      </c>
      <c r="O156" s="11">
        <v>0.31</v>
      </c>
      <c r="P156" s="11">
        <v>0.27</v>
      </c>
      <c r="Q156" s="92" t="s">
        <v>259</v>
      </c>
      <c r="R156" s="92">
        <v>0.34</v>
      </c>
      <c r="S156" s="11">
        <v>0.3</v>
      </c>
      <c r="T156" s="92">
        <v>0.31</v>
      </c>
      <c r="U156" s="92">
        <v>0.2</v>
      </c>
      <c r="V156" s="92">
        <v>0.3</v>
      </c>
      <c r="W156" s="92">
        <v>0.23</v>
      </c>
      <c r="X156" s="11">
        <v>0.28000000000000003</v>
      </c>
      <c r="Y156" s="96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14</v>
      </c>
    </row>
    <row r="157" spans="1:65">
      <c r="A157" s="28"/>
      <c r="B157" s="19">
        <v>1</v>
      </c>
      <c r="C157" s="9">
        <v>6</v>
      </c>
      <c r="D157" s="11">
        <v>0.28999999999999998</v>
      </c>
      <c r="E157" s="92">
        <v>0.41</v>
      </c>
      <c r="F157" s="92" t="s">
        <v>248</v>
      </c>
      <c r="G157" s="11">
        <v>0.27</v>
      </c>
      <c r="H157" s="11">
        <v>0.28000000000000003</v>
      </c>
      <c r="I157" s="92" t="s">
        <v>259</v>
      </c>
      <c r="J157" s="11">
        <v>0.31</v>
      </c>
      <c r="K157" s="11">
        <v>0.31719991779382878</v>
      </c>
      <c r="L157" s="11">
        <v>0.28999999999999998</v>
      </c>
      <c r="M157" s="11">
        <v>0.3</v>
      </c>
      <c r="N157" s="11">
        <v>0.28000000000000003</v>
      </c>
      <c r="O157" s="11">
        <v>0.32</v>
      </c>
      <c r="P157" s="11">
        <v>0.28000000000000003</v>
      </c>
      <c r="Q157" s="92" t="s">
        <v>259</v>
      </c>
      <c r="R157" s="92">
        <v>0.34</v>
      </c>
      <c r="S157" s="11">
        <v>0.31</v>
      </c>
      <c r="T157" s="92">
        <v>0.35</v>
      </c>
      <c r="U157" s="92">
        <v>0.3</v>
      </c>
      <c r="V157" s="92">
        <v>0.3</v>
      </c>
      <c r="W157" s="92">
        <v>0.25</v>
      </c>
      <c r="X157" s="11">
        <v>0.28999999999999998</v>
      </c>
      <c r="Y157" s="96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20" t="s">
        <v>249</v>
      </c>
      <c r="C158" s="12"/>
      <c r="D158" s="22">
        <v>0.30833333333333335</v>
      </c>
      <c r="E158" s="22">
        <v>0.44166666666666665</v>
      </c>
      <c r="F158" s="22" t="s">
        <v>730</v>
      </c>
      <c r="G158" s="22">
        <v>0.29333333333333333</v>
      </c>
      <c r="H158" s="22">
        <v>0.29499999999999998</v>
      </c>
      <c r="I158" s="22" t="s">
        <v>730</v>
      </c>
      <c r="J158" s="22">
        <v>0.29666666666666669</v>
      </c>
      <c r="K158" s="22">
        <v>0.31254054082385369</v>
      </c>
      <c r="L158" s="22">
        <v>0.29666666666666669</v>
      </c>
      <c r="M158" s="22">
        <v>0.29666666666666669</v>
      </c>
      <c r="N158" s="22">
        <v>0.28000000000000003</v>
      </c>
      <c r="O158" s="22">
        <v>0.3</v>
      </c>
      <c r="P158" s="22">
        <v>0.27666666666666667</v>
      </c>
      <c r="Q158" s="22" t="s">
        <v>730</v>
      </c>
      <c r="R158" s="22">
        <v>0.33500000000000002</v>
      </c>
      <c r="S158" s="22">
        <v>0.3</v>
      </c>
      <c r="T158" s="22">
        <v>0.32666666666666666</v>
      </c>
      <c r="U158" s="22">
        <v>0.26666666666666666</v>
      </c>
      <c r="V158" s="22">
        <v>0.33333333333333331</v>
      </c>
      <c r="W158" s="22">
        <v>0.23833333333333331</v>
      </c>
      <c r="X158" s="22">
        <v>0.29499999999999998</v>
      </c>
      <c r="Y158" s="96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250</v>
      </c>
      <c r="C159" s="27"/>
      <c r="D159" s="11">
        <v>0.31</v>
      </c>
      <c r="E159" s="11">
        <v>0.44</v>
      </c>
      <c r="F159" s="11" t="s">
        <v>730</v>
      </c>
      <c r="G159" s="11">
        <v>0.29499999999999998</v>
      </c>
      <c r="H159" s="11">
        <v>0.29499999999999998</v>
      </c>
      <c r="I159" s="11" t="s">
        <v>730</v>
      </c>
      <c r="J159" s="11">
        <v>0.29499999999999998</v>
      </c>
      <c r="K159" s="11">
        <v>0.31336917887016225</v>
      </c>
      <c r="L159" s="11">
        <v>0.28999999999999998</v>
      </c>
      <c r="M159" s="11">
        <v>0.3</v>
      </c>
      <c r="N159" s="11">
        <v>0.28000000000000003</v>
      </c>
      <c r="O159" s="11">
        <v>0.30499999999999999</v>
      </c>
      <c r="P159" s="11">
        <v>0.27500000000000002</v>
      </c>
      <c r="Q159" s="11" t="s">
        <v>730</v>
      </c>
      <c r="R159" s="11">
        <v>0.34</v>
      </c>
      <c r="S159" s="11">
        <v>0.3</v>
      </c>
      <c r="T159" s="11">
        <v>0.32500000000000001</v>
      </c>
      <c r="U159" s="11">
        <v>0.3</v>
      </c>
      <c r="V159" s="11">
        <v>0.3</v>
      </c>
      <c r="W159" s="11">
        <v>0.23499999999999999</v>
      </c>
      <c r="X159" s="11">
        <v>0.29499999999999998</v>
      </c>
      <c r="Y159" s="96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251</v>
      </c>
      <c r="C160" s="27"/>
      <c r="D160" s="23">
        <v>1.7224014243685099E-2</v>
      </c>
      <c r="E160" s="23">
        <v>2.401388487243717E-2</v>
      </c>
      <c r="F160" s="23" t="s">
        <v>730</v>
      </c>
      <c r="G160" s="23">
        <v>1.3662601021279459E-2</v>
      </c>
      <c r="H160" s="23">
        <v>1.378404875209021E-2</v>
      </c>
      <c r="I160" s="23" t="s">
        <v>730</v>
      </c>
      <c r="J160" s="23">
        <v>1.6329931618554512E-2</v>
      </c>
      <c r="K160" s="23">
        <v>1.7736527707272652E-2</v>
      </c>
      <c r="L160" s="23">
        <v>1.0327955589886455E-2</v>
      </c>
      <c r="M160" s="23">
        <v>1.0327955589886438E-2</v>
      </c>
      <c r="N160" s="23">
        <v>1.0954451150103312E-2</v>
      </c>
      <c r="O160" s="23">
        <v>1.7888543819998316E-2</v>
      </c>
      <c r="P160" s="23">
        <v>1.2110601416389952E-2</v>
      </c>
      <c r="Q160" s="23" t="s">
        <v>730</v>
      </c>
      <c r="R160" s="23">
        <v>1.7606816861659012E-2</v>
      </c>
      <c r="S160" s="23">
        <v>6.324555320336764E-3</v>
      </c>
      <c r="T160" s="23">
        <v>1.6329931618554519E-2</v>
      </c>
      <c r="U160" s="23">
        <v>5.1639777949431961E-2</v>
      </c>
      <c r="V160" s="23">
        <v>8.1649658092772595E-2</v>
      </c>
      <c r="W160" s="23">
        <v>1.4719601443879743E-2</v>
      </c>
      <c r="X160" s="23">
        <v>1.5165750888103095E-2</v>
      </c>
      <c r="Y160" s="147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4"/>
    </row>
    <row r="161" spans="1:65">
      <c r="A161" s="28"/>
      <c r="B161" s="3" t="s">
        <v>87</v>
      </c>
      <c r="C161" s="27"/>
      <c r="D161" s="13">
        <v>5.5861667817357075E-2</v>
      </c>
      <c r="E161" s="13">
        <v>5.4371060088536989E-2</v>
      </c>
      <c r="F161" s="13" t="s">
        <v>730</v>
      </c>
      <c r="G161" s="13">
        <v>4.6577048936179977E-2</v>
      </c>
      <c r="H161" s="13">
        <v>4.6725588990136305E-2</v>
      </c>
      <c r="I161" s="13" t="s">
        <v>730</v>
      </c>
      <c r="J161" s="13">
        <v>5.5044713320970259E-2</v>
      </c>
      <c r="K161" s="13">
        <v>5.6749526511086675E-2</v>
      </c>
      <c r="L161" s="13">
        <v>3.4813333449055468E-2</v>
      </c>
      <c r="M161" s="13">
        <v>3.4813333449055406E-2</v>
      </c>
      <c r="N161" s="13">
        <v>3.9123039821797538E-2</v>
      </c>
      <c r="O161" s="13">
        <v>5.962847939999439E-2</v>
      </c>
      <c r="P161" s="13">
        <v>4.3773258131529949E-2</v>
      </c>
      <c r="Q161" s="13" t="s">
        <v>730</v>
      </c>
      <c r="R161" s="13">
        <v>5.2557662273608988E-2</v>
      </c>
      <c r="S161" s="13">
        <v>2.1081851067789214E-2</v>
      </c>
      <c r="T161" s="13">
        <v>4.9989586587411795E-2</v>
      </c>
      <c r="U161" s="13">
        <v>0.19364916731036985</v>
      </c>
      <c r="V161" s="13">
        <v>0.2449489742783178</v>
      </c>
      <c r="W161" s="13">
        <v>6.1760565498796126E-2</v>
      </c>
      <c r="X161" s="13">
        <v>5.1409325044417274E-2</v>
      </c>
      <c r="Y161" s="96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252</v>
      </c>
      <c r="C162" s="27"/>
      <c r="D162" s="13">
        <v>4.1997021332729867E-2</v>
      </c>
      <c r="E162" s="13">
        <v>0.49259032785499146</v>
      </c>
      <c r="F162" s="13" t="s">
        <v>730</v>
      </c>
      <c r="G162" s="13">
        <v>-8.6947256510245818E-3</v>
      </c>
      <c r="H162" s="13">
        <v>-3.0623093194963591E-3</v>
      </c>
      <c r="I162" s="13" t="s">
        <v>730</v>
      </c>
      <c r="J162" s="13">
        <v>2.5701070120320857E-3</v>
      </c>
      <c r="K162" s="13">
        <v>5.6215067840570843E-2</v>
      </c>
      <c r="L162" s="13">
        <v>2.5701070120320857E-3</v>
      </c>
      <c r="M162" s="13">
        <v>2.5701070120320857E-3</v>
      </c>
      <c r="N162" s="13">
        <v>-5.3754056303250586E-2</v>
      </c>
      <c r="O162" s="13">
        <v>1.3834939675088531E-2</v>
      </c>
      <c r="P162" s="13">
        <v>-6.5018888966307253E-2</v>
      </c>
      <c r="Q162" s="13" t="s">
        <v>730</v>
      </c>
      <c r="R162" s="13">
        <v>0.13211568263718232</v>
      </c>
      <c r="S162" s="13">
        <v>1.3834939675088531E-2</v>
      </c>
      <c r="T162" s="13">
        <v>0.10395360097954076</v>
      </c>
      <c r="U162" s="13">
        <v>-9.8813386955476923E-2</v>
      </c>
      <c r="V162" s="13">
        <v>0.12648326630565387</v>
      </c>
      <c r="W162" s="13">
        <v>-0.19456446459145749</v>
      </c>
      <c r="X162" s="13">
        <v>-3.0623093194963591E-3</v>
      </c>
      <c r="Y162" s="96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3" t="s">
        <v>253</v>
      </c>
      <c r="C163" s="44"/>
      <c r="D163" s="42">
        <v>0.5</v>
      </c>
      <c r="E163" s="42">
        <v>6.16</v>
      </c>
      <c r="F163" s="42">
        <v>6.23</v>
      </c>
      <c r="G163" s="42">
        <v>0.14000000000000001</v>
      </c>
      <c r="H163" s="42">
        <v>7.0000000000000007E-2</v>
      </c>
      <c r="I163" s="42">
        <v>1.98</v>
      </c>
      <c r="J163" s="42">
        <v>0</v>
      </c>
      <c r="K163" s="42">
        <v>0.67</v>
      </c>
      <c r="L163" s="42">
        <v>0</v>
      </c>
      <c r="M163" s="42">
        <v>0</v>
      </c>
      <c r="N163" s="42">
        <v>0.71</v>
      </c>
      <c r="O163" s="42">
        <v>0.14000000000000001</v>
      </c>
      <c r="P163" s="42">
        <v>0.85</v>
      </c>
      <c r="Q163" s="42">
        <v>1.98</v>
      </c>
      <c r="R163" s="42">
        <v>1.63</v>
      </c>
      <c r="S163" s="42">
        <v>0.14000000000000001</v>
      </c>
      <c r="T163" s="42">
        <v>1.27</v>
      </c>
      <c r="U163" s="42" t="s">
        <v>254</v>
      </c>
      <c r="V163" s="42" t="s">
        <v>254</v>
      </c>
      <c r="W163" s="42">
        <v>2.48</v>
      </c>
      <c r="X163" s="42">
        <v>7.0000000000000007E-2</v>
      </c>
      <c r="Y163" s="96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 t="s">
        <v>260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BM164" s="53"/>
    </row>
    <row r="165" spans="1:65">
      <c r="BM165" s="53"/>
    </row>
    <row r="166" spans="1:65" ht="15">
      <c r="B166" s="8" t="s">
        <v>480</v>
      </c>
      <c r="BM166" s="26" t="s">
        <v>67</v>
      </c>
    </row>
    <row r="167" spans="1:65" ht="15">
      <c r="A167" s="24" t="s">
        <v>22</v>
      </c>
      <c r="B167" s="18" t="s">
        <v>117</v>
      </c>
      <c r="C167" s="15" t="s">
        <v>118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7" t="s">
        <v>223</v>
      </c>
      <c r="I167" s="17" t="s">
        <v>223</v>
      </c>
      <c r="J167" s="17" t="s">
        <v>223</v>
      </c>
      <c r="K167" s="17" t="s">
        <v>223</v>
      </c>
      <c r="L167" s="17" t="s">
        <v>223</v>
      </c>
      <c r="M167" s="17" t="s">
        <v>223</v>
      </c>
      <c r="N167" s="17" t="s">
        <v>223</v>
      </c>
      <c r="O167" s="17" t="s">
        <v>223</v>
      </c>
      <c r="P167" s="17" t="s">
        <v>223</v>
      </c>
      <c r="Q167" s="17" t="s">
        <v>223</v>
      </c>
      <c r="R167" s="17" t="s">
        <v>223</v>
      </c>
      <c r="S167" s="17" t="s">
        <v>223</v>
      </c>
      <c r="T167" s="17" t="s">
        <v>223</v>
      </c>
      <c r="U167" s="17" t="s">
        <v>223</v>
      </c>
      <c r="V167" s="17" t="s">
        <v>223</v>
      </c>
      <c r="W167" s="17" t="s">
        <v>223</v>
      </c>
      <c r="X167" s="17" t="s">
        <v>223</v>
      </c>
      <c r="Y167" s="9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224</v>
      </c>
      <c r="C168" s="9" t="s">
        <v>224</v>
      </c>
      <c r="D168" s="94" t="s">
        <v>225</v>
      </c>
      <c r="E168" s="95" t="s">
        <v>226</v>
      </c>
      <c r="F168" s="95" t="s">
        <v>227</v>
      </c>
      <c r="G168" s="95" t="s">
        <v>256</v>
      </c>
      <c r="H168" s="95" t="s">
        <v>257</v>
      </c>
      <c r="I168" s="95" t="s">
        <v>229</v>
      </c>
      <c r="J168" s="95" t="s">
        <v>230</v>
      </c>
      <c r="K168" s="95" t="s">
        <v>232</v>
      </c>
      <c r="L168" s="95" t="s">
        <v>233</v>
      </c>
      <c r="M168" s="95" t="s">
        <v>234</v>
      </c>
      <c r="N168" s="95" t="s">
        <v>235</v>
      </c>
      <c r="O168" s="95" t="s">
        <v>236</v>
      </c>
      <c r="P168" s="95" t="s">
        <v>237</v>
      </c>
      <c r="Q168" s="95" t="s">
        <v>238</v>
      </c>
      <c r="R168" s="95" t="s">
        <v>239</v>
      </c>
      <c r="S168" s="95" t="s">
        <v>240</v>
      </c>
      <c r="T168" s="95" t="s">
        <v>241</v>
      </c>
      <c r="U168" s="95" t="s">
        <v>242</v>
      </c>
      <c r="V168" s="95" t="s">
        <v>243</v>
      </c>
      <c r="W168" s="95" t="s">
        <v>244</v>
      </c>
      <c r="X168" s="95" t="s">
        <v>245</v>
      </c>
      <c r="Y168" s="9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246</v>
      </c>
      <c r="E169" s="11" t="s">
        <v>246</v>
      </c>
      <c r="F169" s="11" t="s">
        <v>247</v>
      </c>
      <c r="G169" s="11" t="s">
        <v>246</v>
      </c>
      <c r="H169" s="11" t="s">
        <v>246</v>
      </c>
      <c r="I169" s="11" t="s">
        <v>246</v>
      </c>
      <c r="J169" s="11" t="s">
        <v>247</v>
      </c>
      <c r="K169" s="11" t="s">
        <v>247</v>
      </c>
      <c r="L169" s="11" t="s">
        <v>247</v>
      </c>
      <c r="M169" s="11" t="s">
        <v>247</v>
      </c>
      <c r="N169" s="11" t="s">
        <v>247</v>
      </c>
      <c r="O169" s="11" t="s">
        <v>247</v>
      </c>
      <c r="P169" s="11" t="s">
        <v>246</v>
      </c>
      <c r="Q169" s="11" t="s">
        <v>247</v>
      </c>
      <c r="R169" s="11" t="s">
        <v>246</v>
      </c>
      <c r="S169" s="11" t="s">
        <v>246</v>
      </c>
      <c r="T169" s="11" t="s">
        <v>247</v>
      </c>
      <c r="U169" s="11" t="s">
        <v>246</v>
      </c>
      <c r="V169" s="11" t="s">
        <v>247</v>
      </c>
      <c r="W169" s="11" t="s">
        <v>247</v>
      </c>
      <c r="X169" s="11" t="s">
        <v>119</v>
      </c>
      <c r="Y169" s="9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9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0</v>
      </c>
    </row>
    <row r="171" spans="1:65">
      <c r="A171" s="28"/>
      <c r="B171" s="18">
        <v>1</v>
      </c>
      <c r="C171" s="14">
        <v>1</v>
      </c>
      <c r="D171" s="153">
        <v>140.4</v>
      </c>
      <c r="E171" s="153">
        <v>131.88</v>
      </c>
      <c r="F171" s="153">
        <v>176</v>
      </c>
      <c r="G171" s="154">
        <v>184.096</v>
      </c>
      <c r="H171" s="153">
        <v>148</v>
      </c>
      <c r="I171" s="153">
        <v>124</v>
      </c>
      <c r="J171" s="153">
        <v>117</v>
      </c>
      <c r="K171" s="153">
        <v>156.5</v>
      </c>
      <c r="L171" s="153">
        <v>139</v>
      </c>
      <c r="M171" s="153">
        <v>139.5</v>
      </c>
      <c r="N171" s="153">
        <v>149</v>
      </c>
      <c r="O171" s="153">
        <v>153.5</v>
      </c>
      <c r="P171" s="153">
        <v>147.1759856794298</v>
      </c>
      <c r="Q171" s="153">
        <v>153</v>
      </c>
      <c r="R171" s="153">
        <v>128</v>
      </c>
      <c r="S171" s="153">
        <v>149.33000000000001</v>
      </c>
      <c r="T171" s="153">
        <v>162.19999999999999</v>
      </c>
      <c r="U171" s="154">
        <v>99</v>
      </c>
      <c r="V171" s="154">
        <v>100</v>
      </c>
      <c r="W171" s="153">
        <v>149</v>
      </c>
      <c r="X171" s="154">
        <v>112</v>
      </c>
      <c r="Y171" s="155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</v>
      </c>
    </row>
    <row r="172" spans="1:65">
      <c r="A172" s="28"/>
      <c r="B172" s="19">
        <v>1</v>
      </c>
      <c r="C172" s="9">
        <v>2</v>
      </c>
      <c r="D172" s="158">
        <v>141.03</v>
      </c>
      <c r="E172" s="158">
        <v>131.56</v>
      </c>
      <c r="F172" s="158">
        <v>179</v>
      </c>
      <c r="G172" s="159">
        <v>184.17599999999999</v>
      </c>
      <c r="H172" s="158">
        <v>136</v>
      </c>
      <c r="I172" s="158">
        <v>121</v>
      </c>
      <c r="J172" s="158">
        <v>112.17</v>
      </c>
      <c r="K172" s="158">
        <v>154</v>
      </c>
      <c r="L172" s="158">
        <v>149</v>
      </c>
      <c r="M172" s="158">
        <v>137.5</v>
      </c>
      <c r="N172" s="158">
        <v>146</v>
      </c>
      <c r="O172" s="158">
        <v>147</v>
      </c>
      <c r="P172" s="158">
        <v>144.44591175259575</v>
      </c>
      <c r="Q172" s="158">
        <v>148</v>
      </c>
      <c r="R172" s="158">
        <v>131</v>
      </c>
      <c r="S172" s="158">
        <v>151.76</v>
      </c>
      <c r="T172" s="158">
        <v>159.80000000000001</v>
      </c>
      <c r="U172" s="159">
        <v>106</v>
      </c>
      <c r="V172" s="159">
        <v>112</v>
      </c>
      <c r="W172" s="158">
        <v>148</v>
      </c>
      <c r="X172" s="159">
        <v>114</v>
      </c>
      <c r="Y172" s="155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9</v>
      </c>
    </row>
    <row r="173" spans="1:65">
      <c r="A173" s="28"/>
      <c r="B173" s="19">
        <v>1</v>
      </c>
      <c r="C173" s="9">
        <v>3</v>
      </c>
      <c r="D173" s="158">
        <v>141.19999999999999</v>
      </c>
      <c r="E173" s="158">
        <v>129.68</v>
      </c>
      <c r="F173" s="158">
        <v>173</v>
      </c>
      <c r="G173" s="159">
        <v>184.184</v>
      </c>
      <c r="H173" s="158">
        <v>139</v>
      </c>
      <c r="I173" s="158">
        <v>126</v>
      </c>
      <c r="J173" s="158">
        <v>116.39</v>
      </c>
      <c r="K173" s="158">
        <v>156.5</v>
      </c>
      <c r="L173" s="158">
        <v>139.5</v>
      </c>
      <c r="M173" s="158">
        <v>137.5</v>
      </c>
      <c r="N173" s="158">
        <v>145</v>
      </c>
      <c r="O173" s="158">
        <v>151.5</v>
      </c>
      <c r="P173" s="158">
        <v>151.05356352729234</v>
      </c>
      <c r="Q173" s="158">
        <v>150</v>
      </c>
      <c r="R173" s="158">
        <v>131</v>
      </c>
      <c r="S173" s="158">
        <v>148.66999999999999</v>
      </c>
      <c r="T173" s="158">
        <v>162</v>
      </c>
      <c r="U173" s="159">
        <v>102</v>
      </c>
      <c r="V173" s="159">
        <v>105</v>
      </c>
      <c r="W173" s="158">
        <v>147</v>
      </c>
      <c r="X173" s="159">
        <v>108</v>
      </c>
      <c r="Y173" s="155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16</v>
      </c>
    </row>
    <row r="174" spans="1:65">
      <c r="A174" s="28"/>
      <c r="B174" s="19">
        <v>1</v>
      </c>
      <c r="C174" s="9">
        <v>4</v>
      </c>
      <c r="D174" s="158">
        <v>144.46</v>
      </c>
      <c r="E174" s="158">
        <v>129.46</v>
      </c>
      <c r="F174" s="158">
        <v>180</v>
      </c>
      <c r="G174" s="159">
        <v>184.17599999999999</v>
      </c>
      <c r="H174" s="158">
        <v>138</v>
      </c>
      <c r="I174" s="158">
        <v>123.00000000000001</v>
      </c>
      <c r="J174" s="158">
        <v>113.97</v>
      </c>
      <c r="K174" s="158">
        <v>154.5</v>
      </c>
      <c r="L174" s="158">
        <v>122.5</v>
      </c>
      <c r="M174" s="158">
        <v>135</v>
      </c>
      <c r="N174" s="158">
        <v>147</v>
      </c>
      <c r="O174" s="158">
        <v>150.5</v>
      </c>
      <c r="P174" s="158">
        <v>147.47730194671149</v>
      </c>
      <c r="Q174" s="158">
        <v>152</v>
      </c>
      <c r="R174" s="158">
        <v>136</v>
      </c>
      <c r="S174" s="158">
        <v>150.57</v>
      </c>
      <c r="T174" s="158">
        <v>156</v>
      </c>
      <c r="U174" s="159">
        <v>112</v>
      </c>
      <c r="V174" s="159">
        <v>111</v>
      </c>
      <c r="W174" s="158">
        <v>164</v>
      </c>
      <c r="X174" s="159">
        <v>112</v>
      </c>
      <c r="Y174" s="155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7">
        <v>144.2477937384711</v>
      </c>
    </row>
    <row r="175" spans="1:65">
      <c r="A175" s="28"/>
      <c r="B175" s="19">
        <v>1</v>
      </c>
      <c r="C175" s="9">
        <v>5</v>
      </c>
      <c r="D175" s="158">
        <v>145.93</v>
      </c>
      <c r="E175" s="158">
        <v>144.47999999999999</v>
      </c>
      <c r="F175" s="158">
        <v>178</v>
      </c>
      <c r="G175" s="159">
        <v>184.16</v>
      </c>
      <c r="H175" s="158">
        <v>144</v>
      </c>
      <c r="I175" s="158">
        <v>118</v>
      </c>
      <c r="J175" s="158">
        <v>111.34</v>
      </c>
      <c r="K175" s="158">
        <v>151.5</v>
      </c>
      <c r="L175" s="158">
        <v>142.5</v>
      </c>
      <c r="M175" s="158">
        <v>136</v>
      </c>
      <c r="N175" s="158">
        <v>140</v>
      </c>
      <c r="O175" s="158">
        <v>148</v>
      </c>
      <c r="P175" s="158">
        <v>147.2891508377669</v>
      </c>
      <c r="Q175" s="158">
        <v>152</v>
      </c>
      <c r="R175" s="158">
        <v>144</v>
      </c>
      <c r="S175" s="158">
        <v>151.75</v>
      </c>
      <c r="T175" s="158">
        <v>159.80000000000001</v>
      </c>
      <c r="U175" s="159">
        <v>111</v>
      </c>
      <c r="V175" s="159">
        <v>105</v>
      </c>
      <c r="W175" s="158">
        <v>145</v>
      </c>
      <c r="X175" s="159">
        <v>99</v>
      </c>
      <c r="Y175" s="155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7">
        <v>15</v>
      </c>
    </row>
    <row r="176" spans="1:65">
      <c r="A176" s="28"/>
      <c r="B176" s="19">
        <v>1</v>
      </c>
      <c r="C176" s="9">
        <v>6</v>
      </c>
      <c r="D176" s="158">
        <v>147.18</v>
      </c>
      <c r="E176" s="158">
        <v>133.35</v>
      </c>
      <c r="F176" s="158">
        <v>176</v>
      </c>
      <c r="G176" s="159">
        <v>184.16</v>
      </c>
      <c r="H176" s="158">
        <v>133</v>
      </c>
      <c r="I176" s="158">
        <v>124</v>
      </c>
      <c r="J176" s="158">
        <v>115.88</v>
      </c>
      <c r="K176" s="158">
        <v>163.5</v>
      </c>
      <c r="L176" s="158">
        <v>140</v>
      </c>
      <c r="M176" s="158">
        <v>137</v>
      </c>
      <c r="N176" s="158">
        <v>150</v>
      </c>
      <c r="O176" s="158">
        <v>146</v>
      </c>
      <c r="P176" s="158">
        <v>146.47304758025501</v>
      </c>
      <c r="Q176" s="158">
        <v>152</v>
      </c>
      <c r="R176" s="158">
        <v>135</v>
      </c>
      <c r="S176" s="158">
        <v>155.72</v>
      </c>
      <c r="T176" s="158">
        <v>163.4</v>
      </c>
      <c r="U176" s="159">
        <v>123.00000000000001</v>
      </c>
      <c r="V176" s="159">
        <v>103</v>
      </c>
      <c r="W176" s="158">
        <v>145</v>
      </c>
      <c r="X176" s="169">
        <v>88</v>
      </c>
      <c r="Y176" s="155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20" t="s">
        <v>249</v>
      </c>
      <c r="C177" s="12"/>
      <c r="D177" s="161">
        <v>143.36666666666667</v>
      </c>
      <c r="E177" s="161">
        <v>133.40166666666667</v>
      </c>
      <c r="F177" s="161">
        <v>177</v>
      </c>
      <c r="G177" s="161">
        <v>184.15866666666668</v>
      </c>
      <c r="H177" s="161">
        <v>139.66666666666666</v>
      </c>
      <c r="I177" s="161">
        <v>122.66666666666667</v>
      </c>
      <c r="J177" s="161">
        <v>114.45833333333333</v>
      </c>
      <c r="K177" s="161">
        <v>156.08333333333334</v>
      </c>
      <c r="L177" s="161">
        <v>138.75</v>
      </c>
      <c r="M177" s="161">
        <v>137.08333333333334</v>
      </c>
      <c r="N177" s="161">
        <v>146.16666666666666</v>
      </c>
      <c r="O177" s="161">
        <v>149.41666666666666</v>
      </c>
      <c r="P177" s="161">
        <v>147.31916022067523</v>
      </c>
      <c r="Q177" s="161">
        <v>151.16666666666666</v>
      </c>
      <c r="R177" s="161">
        <v>134.16666666666666</v>
      </c>
      <c r="S177" s="161">
        <v>151.29999999999998</v>
      </c>
      <c r="T177" s="161">
        <v>160.53333333333333</v>
      </c>
      <c r="U177" s="161">
        <v>108.83333333333333</v>
      </c>
      <c r="V177" s="161">
        <v>106</v>
      </c>
      <c r="W177" s="161">
        <v>149.66666666666666</v>
      </c>
      <c r="X177" s="161">
        <v>105.5</v>
      </c>
      <c r="Y177" s="155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0"/>
    </row>
    <row r="178" spans="1:65">
      <c r="A178" s="28"/>
      <c r="B178" s="3" t="s">
        <v>250</v>
      </c>
      <c r="C178" s="27"/>
      <c r="D178" s="158">
        <v>142.82999999999998</v>
      </c>
      <c r="E178" s="158">
        <v>131.72</v>
      </c>
      <c r="F178" s="158">
        <v>177</v>
      </c>
      <c r="G178" s="158">
        <v>184.16800000000001</v>
      </c>
      <c r="H178" s="158">
        <v>138.5</v>
      </c>
      <c r="I178" s="158">
        <v>123.5</v>
      </c>
      <c r="J178" s="158">
        <v>114.925</v>
      </c>
      <c r="K178" s="158">
        <v>155.5</v>
      </c>
      <c r="L178" s="158">
        <v>139.75</v>
      </c>
      <c r="M178" s="158">
        <v>137.25</v>
      </c>
      <c r="N178" s="158">
        <v>146.5</v>
      </c>
      <c r="O178" s="158">
        <v>149.25</v>
      </c>
      <c r="P178" s="158">
        <v>147.23256825859835</v>
      </c>
      <c r="Q178" s="158">
        <v>152</v>
      </c>
      <c r="R178" s="158">
        <v>133</v>
      </c>
      <c r="S178" s="158">
        <v>151.16</v>
      </c>
      <c r="T178" s="158">
        <v>160.9</v>
      </c>
      <c r="U178" s="158">
        <v>108.5</v>
      </c>
      <c r="V178" s="158">
        <v>105</v>
      </c>
      <c r="W178" s="158">
        <v>147.5</v>
      </c>
      <c r="X178" s="158">
        <v>110</v>
      </c>
      <c r="Y178" s="155"/>
      <c r="Z178" s="156"/>
      <c r="AA178" s="156"/>
      <c r="AB178" s="156"/>
      <c r="AC178" s="156"/>
      <c r="AD178" s="156"/>
      <c r="AE178" s="156"/>
      <c r="AF178" s="156"/>
      <c r="AG178" s="156"/>
      <c r="AH178" s="156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156"/>
      <c r="AV178" s="156"/>
      <c r="AW178" s="156"/>
      <c r="AX178" s="156"/>
      <c r="AY178" s="156"/>
      <c r="AZ178" s="156"/>
      <c r="BA178" s="156"/>
      <c r="BB178" s="156"/>
      <c r="BC178" s="156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60"/>
    </row>
    <row r="179" spans="1:65">
      <c r="A179" s="28"/>
      <c r="B179" s="3" t="s">
        <v>251</v>
      </c>
      <c r="C179" s="27"/>
      <c r="D179" s="158">
        <v>2.8727385308563482</v>
      </c>
      <c r="E179" s="158">
        <v>5.6183072777008736</v>
      </c>
      <c r="F179" s="158">
        <v>2.5298221281347035</v>
      </c>
      <c r="G179" s="158">
        <v>3.2166234884834999E-2</v>
      </c>
      <c r="H179" s="158">
        <v>5.4650404085117854</v>
      </c>
      <c r="I179" s="158">
        <v>2.8047578623950176</v>
      </c>
      <c r="J179" s="158">
        <v>2.341430474446478</v>
      </c>
      <c r="K179" s="158">
        <v>4.0794198933998773</v>
      </c>
      <c r="L179" s="158">
        <v>8.7792368688855866</v>
      </c>
      <c r="M179" s="158">
        <v>1.5302505241517375</v>
      </c>
      <c r="N179" s="158">
        <v>3.5449494589721118</v>
      </c>
      <c r="O179" s="158">
        <v>2.888194360957494</v>
      </c>
      <c r="P179" s="158">
        <v>2.1430650822553141</v>
      </c>
      <c r="Q179" s="158">
        <v>1.8348478592697182</v>
      </c>
      <c r="R179" s="158">
        <v>5.6361925682739642</v>
      </c>
      <c r="S179" s="158">
        <v>2.5012476886546042</v>
      </c>
      <c r="T179" s="158">
        <v>2.6371702005495701</v>
      </c>
      <c r="U179" s="158">
        <v>8.5654344120229382</v>
      </c>
      <c r="V179" s="158">
        <v>4.6475800154489004</v>
      </c>
      <c r="W179" s="158">
        <v>7.2018516137634121</v>
      </c>
      <c r="X179" s="158">
        <v>10.114346246792227</v>
      </c>
      <c r="Y179" s="155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6"/>
      <c r="AY179" s="156"/>
      <c r="AZ179" s="156"/>
      <c r="BA179" s="156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6"/>
      <c r="BM179" s="160"/>
    </row>
    <row r="180" spans="1:65">
      <c r="A180" s="28"/>
      <c r="B180" s="3" t="s">
        <v>87</v>
      </c>
      <c r="C180" s="27"/>
      <c r="D180" s="13">
        <v>2.0037701912506495E-2</v>
      </c>
      <c r="E180" s="13">
        <v>4.2115720276115043E-2</v>
      </c>
      <c r="F180" s="13">
        <v>1.4292780384941828E-2</v>
      </c>
      <c r="G180" s="13">
        <v>1.7466587626341234E-4</v>
      </c>
      <c r="H180" s="13">
        <v>3.912916760270968E-2</v>
      </c>
      <c r="I180" s="13">
        <v>2.2864873878220251E-2</v>
      </c>
      <c r="J180" s="13">
        <v>2.045661863367873E-2</v>
      </c>
      <c r="K180" s="13">
        <v>2.6136165894713573E-2</v>
      </c>
      <c r="L180" s="13">
        <v>6.3273779235211436E-2</v>
      </c>
      <c r="M180" s="13">
        <v>1.1162921756729999E-2</v>
      </c>
      <c r="N180" s="13">
        <v>2.4252789913150139E-2</v>
      </c>
      <c r="O180" s="13">
        <v>1.9329800519514741E-2</v>
      </c>
      <c r="P180" s="13">
        <v>1.4547089998647371E-2</v>
      </c>
      <c r="Q180" s="13">
        <v>1.2137913071244002E-2</v>
      </c>
      <c r="R180" s="13">
        <v>4.2008888707632037E-2</v>
      </c>
      <c r="S180" s="13">
        <v>1.6531709772998046E-2</v>
      </c>
      <c r="T180" s="13">
        <v>1.642755523598154E-2</v>
      </c>
      <c r="U180" s="13">
        <v>7.8702307001742161E-2</v>
      </c>
      <c r="V180" s="13">
        <v>4.3845094485366984E-2</v>
      </c>
      <c r="W180" s="13">
        <v>4.8119275815791174E-2</v>
      </c>
      <c r="X180" s="13">
        <v>9.5870580538314945E-2</v>
      </c>
      <c r="Y180" s="96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252</v>
      </c>
      <c r="C181" s="27"/>
      <c r="D181" s="13">
        <v>-6.1084266800084386E-3</v>
      </c>
      <c r="E181" s="13">
        <v>-7.519093908270813E-2</v>
      </c>
      <c r="F181" s="13">
        <v>0.22705516259687397</v>
      </c>
      <c r="G181" s="13">
        <v>0.2766827269507921</v>
      </c>
      <c r="H181" s="13">
        <v>-3.1758732338813211E-2</v>
      </c>
      <c r="I181" s="13">
        <v>-0.14961148806845637</v>
      </c>
      <c r="J181" s="13">
        <v>-0.20651588237909302</v>
      </c>
      <c r="K181" s="13">
        <v>8.2050056282459982E-2</v>
      </c>
      <c r="L181" s="13">
        <v>-3.8113537794823404E-2</v>
      </c>
      <c r="M181" s="13">
        <v>-4.9667729533023564E-2</v>
      </c>
      <c r="N181" s="13">
        <v>1.3302615440168086E-2</v>
      </c>
      <c r="O181" s="13">
        <v>3.583328932965868E-2</v>
      </c>
      <c r="P181" s="13">
        <v>2.1292294340200968E-2</v>
      </c>
      <c r="Q181" s="13">
        <v>4.7965190654768897E-2</v>
      </c>
      <c r="R181" s="13">
        <v>-6.9887565074874258E-2</v>
      </c>
      <c r="S181" s="13">
        <v>4.88895259938249E-2</v>
      </c>
      <c r="T181" s="13">
        <v>0.11289974822345483</v>
      </c>
      <c r="U181" s="13">
        <v>-0.2455112794955191</v>
      </c>
      <c r="V181" s="13">
        <v>-0.26515340545045962</v>
      </c>
      <c r="W181" s="13">
        <v>3.7566418090388742E-2</v>
      </c>
      <c r="X181" s="13">
        <v>-0.26861966297191975</v>
      </c>
      <c r="Y181" s="9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3" t="s">
        <v>253</v>
      </c>
      <c r="C182" s="44"/>
      <c r="D182" s="42">
        <v>0</v>
      </c>
      <c r="E182" s="42">
        <v>0.73</v>
      </c>
      <c r="F182" s="42">
        <v>2.4700000000000002</v>
      </c>
      <c r="G182" s="42">
        <v>2.99</v>
      </c>
      <c r="H182" s="42">
        <v>0.27</v>
      </c>
      <c r="I182" s="42">
        <v>1.52</v>
      </c>
      <c r="J182" s="42">
        <v>2.12</v>
      </c>
      <c r="K182" s="42">
        <v>0.93</v>
      </c>
      <c r="L182" s="42">
        <v>0.34</v>
      </c>
      <c r="M182" s="42">
        <v>0.46</v>
      </c>
      <c r="N182" s="42">
        <v>0.21</v>
      </c>
      <c r="O182" s="42">
        <v>0.44</v>
      </c>
      <c r="P182" s="42">
        <v>0.28999999999999998</v>
      </c>
      <c r="Q182" s="42">
        <v>0.56999999999999995</v>
      </c>
      <c r="R182" s="42">
        <v>0.67</v>
      </c>
      <c r="S182" s="42">
        <v>0.57999999999999996</v>
      </c>
      <c r="T182" s="42">
        <v>1.26</v>
      </c>
      <c r="U182" s="42">
        <v>2.5299999999999998</v>
      </c>
      <c r="V182" s="42">
        <v>2.74</v>
      </c>
      <c r="W182" s="42">
        <v>0.46</v>
      </c>
      <c r="X182" s="42">
        <v>2.78</v>
      </c>
      <c r="Y182" s="9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3"/>
    </row>
    <row r="184" spans="1:65" ht="15">
      <c r="B184" s="8" t="s">
        <v>481</v>
      </c>
      <c r="BM184" s="26" t="s">
        <v>67</v>
      </c>
    </row>
    <row r="185" spans="1:65" ht="15">
      <c r="A185" s="24" t="s">
        <v>25</v>
      </c>
      <c r="B185" s="18" t="s">
        <v>117</v>
      </c>
      <c r="C185" s="15" t="s">
        <v>118</v>
      </c>
      <c r="D185" s="16" t="s">
        <v>223</v>
      </c>
      <c r="E185" s="17" t="s">
        <v>223</v>
      </c>
      <c r="F185" s="17" t="s">
        <v>223</v>
      </c>
      <c r="G185" s="17" t="s">
        <v>223</v>
      </c>
      <c r="H185" s="17" t="s">
        <v>223</v>
      </c>
      <c r="I185" s="17" t="s">
        <v>223</v>
      </c>
      <c r="J185" s="17" t="s">
        <v>223</v>
      </c>
      <c r="K185" s="17" t="s">
        <v>223</v>
      </c>
      <c r="L185" s="17" t="s">
        <v>223</v>
      </c>
      <c r="M185" s="17" t="s">
        <v>223</v>
      </c>
      <c r="N185" s="17" t="s">
        <v>223</v>
      </c>
      <c r="O185" s="17" t="s">
        <v>223</v>
      </c>
      <c r="P185" s="17" t="s">
        <v>223</v>
      </c>
      <c r="Q185" s="17" t="s">
        <v>223</v>
      </c>
      <c r="R185" s="17" t="s">
        <v>223</v>
      </c>
      <c r="S185" s="17" t="s">
        <v>223</v>
      </c>
      <c r="T185" s="17" t="s">
        <v>223</v>
      </c>
      <c r="U185" s="17" t="s">
        <v>223</v>
      </c>
      <c r="V185" s="17" t="s">
        <v>223</v>
      </c>
      <c r="W185" s="17" t="s">
        <v>223</v>
      </c>
      <c r="X185" s="17" t="s">
        <v>223</v>
      </c>
      <c r="Y185" s="17" t="s">
        <v>223</v>
      </c>
      <c r="Z185" s="17" t="s">
        <v>223</v>
      </c>
      <c r="AA185" s="96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224</v>
      </c>
      <c r="C186" s="9" t="s">
        <v>224</v>
      </c>
      <c r="D186" s="94" t="s">
        <v>225</v>
      </c>
      <c r="E186" s="95" t="s">
        <v>226</v>
      </c>
      <c r="F186" s="95" t="s">
        <v>227</v>
      </c>
      <c r="G186" s="95" t="s">
        <v>228</v>
      </c>
      <c r="H186" s="95" t="s">
        <v>256</v>
      </c>
      <c r="I186" s="95" t="s">
        <v>257</v>
      </c>
      <c r="J186" s="95" t="s">
        <v>229</v>
      </c>
      <c r="K186" s="95" t="s">
        <v>230</v>
      </c>
      <c r="L186" s="95" t="s">
        <v>231</v>
      </c>
      <c r="M186" s="95" t="s">
        <v>232</v>
      </c>
      <c r="N186" s="95" t="s">
        <v>233</v>
      </c>
      <c r="O186" s="95" t="s">
        <v>234</v>
      </c>
      <c r="P186" s="95" t="s">
        <v>235</v>
      </c>
      <c r="Q186" s="95" t="s">
        <v>236</v>
      </c>
      <c r="R186" s="95" t="s">
        <v>237</v>
      </c>
      <c r="S186" s="95" t="s">
        <v>238</v>
      </c>
      <c r="T186" s="95" t="s">
        <v>239</v>
      </c>
      <c r="U186" s="95" t="s">
        <v>240</v>
      </c>
      <c r="V186" s="95" t="s">
        <v>241</v>
      </c>
      <c r="W186" s="95" t="s">
        <v>242</v>
      </c>
      <c r="X186" s="95" t="s">
        <v>243</v>
      </c>
      <c r="Y186" s="95" t="s">
        <v>244</v>
      </c>
      <c r="Z186" s="95" t="s">
        <v>245</v>
      </c>
      <c r="AA186" s="96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1</v>
      </c>
    </row>
    <row r="187" spans="1:65">
      <c r="A187" s="28"/>
      <c r="B187" s="19"/>
      <c r="C187" s="9"/>
      <c r="D187" s="10" t="s">
        <v>246</v>
      </c>
      <c r="E187" s="11" t="s">
        <v>261</v>
      </c>
      <c r="F187" s="11" t="s">
        <v>247</v>
      </c>
      <c r="G187" s="11" t="s">
        <v>246</v>
      </c>
      <c r="H187" s="11" t="s">
        <v>119</v>
      </c>
      <c r="I187" s="11" t="s">
        <v>246</v>
      </c>
      <c r="J187" s="11" t="s">
        <v>246</v>
      </c>
      <c r="K187" s="11" t="s">
        <v>247</v>
      </c>
      <c r="L187" s="11" t="s">
        <v>119</v>
      </c>
      <c r="M187" s="11" t="s">
        <v>247</v>
      </c>
      <c r="N187" s="11" t="s">
        <v>247</v>
      </c>
      <c r="O187" s="11" t="s">
        <v>247</v>
      </c>
      <c r="P187" s="11" t="s">
        <v>247</v>
      </c>
      <c r="Q187" s="11" t="s">
        <v>247</v>
      </c>
      <c r="R187" s="11" t="s">
        <v>246</v>
      </c>
      <c r="S187" s="11" t="s">
        <v>247</v>
      </c>
      <c r="T187" s="11" t="s">
        <v>246</v>
      </c>
      <c r="U187" s="11" t="s">
        <v>246</v>
      </c>
      <c r="V187" s="11" t="s">
        <v>247</v>
      </c>
      <c r="W187" s="11" t="s">
        <v>119</v>
      </c>
      <c r="X187" s="11" t="s">
        <v>247</v>
      </c>
      <c r="Y187" s="11" t="s">
        <v>247</v>
      </c>
      <c r="Z187" s="11" t="s">
        <v>119</v>
      </c>
      <c r="AA187" s="96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96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144">
        <v>0.58153999999999995</v>
      </c>
      <c r="E189" s="144">
        <v>0.56000000000000005</v>
      </c>
      <c r="F189" s="144">
        <v>0.61</v>
      </c>
      <c r="G189" s="144">
        <v>0.59799999999999998</v>
      </c>
      <c r="H189" s="146">
        <v>0.51670268610000003</v>
      </c>
      <c r="I189" s="146">
        <v>0.36779999999999996</v>
      </c>
      <c r="J189" s="144">
        <v>0.59599999999999997</v>
      </c>
      <c r="K189" s="144">
        <v>0.60219999999999996</v>
      </c>
      <c r="L189" s="144">
        <v>0.58832547607738872</v>
      </c>
      <c r="M189" s="144">
        <v>0.56100000000000005</v>
      </c>
      <c r="N189" s="144">
        <v>0.58900000000000008</v>
      </c>
      <c r="O189" s="144">
        <v>0.57499999999999996</v>
      </c>
      <c r="P189" s="144">
        <v>0.57499999999999996</v>
      </c>
      <c r="Q189" s="144">
        <v>0.59</v>
      </c>
      <c r="R189" s="144">
        <v>0.58985147507311786</v>
      </c>
      <c r="S189" s="144">
        <v>0.58550000000000002</v>
      </c>
      <c r="T189" s="144">
        <v>0.5837</v>
      </c>
      <c r="U189" s="146">
        <v>0.54661999999999999</v>
      </c>
      <c r="V189" s="144">
        <v>0.60124999999999995</v>
      </c>
      <c r="W189" s="144">
        <v>0.60199999999999998</v>
      </c>
      <c r="X189" s="144">
        <v>0.5736</v>
      </c>
      <c r="Y189" s="144">
        <v>0.58349700000000004</v>
      </c>
      <c r="Z189" s="144">
        <v>0.59730000000000005</v>
      </c>
      <c r="AA189" s="147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</v>
      </c>
    </row>
    <row r="190" spans="1:65">
      <c r="A190" s="28"/>
      <c r="B190" s="19">
        <v>1</v>
      </c>
      <c r="C190" s="9">
        <v>2</v>
      </c>
      <c r="D190" s="23">
        <v>0.57783999999999991</v>
      </c>
      <c r="E190" s="23">
        <v>0.57999999999999996</v>
      </c>
      <c r="F190" s="23">
        <v>0.59699999999999998</v>
      </c>
      <c r="G190" s="23">
        <v>0.60899999999999999</v>
      </c>
      <c r="H190" s="150">
        <v>0.5161243029999999</v>
      </c>
      <c r="I190" s="150">
        <v>0.36519999999999997</v>
      </c>
      <c r="J190" s="23">
        <v>0.59589999999999999</v>
      </c>
      <c r="K190" s="23">
        <v>0.58830000000000005</v>
      </c>
      <c r="L190" s="23">
        <v>0.5799349226843753</v>
      </c>
      <c r="M190" s="23">
        <v>0.55399999999999994</v>
      </c>
      <c r="N190" s="23">
        <v>0.59300000000000008</v>
      </c>
      <c r="O190" s="23">
        <v>0.56899999999999995</v>
      </c>
      <c r="P190" s="23">
        <v>0.57699999999999996</v>
      </c>
      <c r="Q190" s="23">
        <v>0.58299999999999996</v>
      </c>
      <c r="R190" s="23">
        <v>0.58512623931220598</v>
      </c>
      <c r="S190" s="23">
        <v>0.59</v>
      </c>
      <c r="T190" s="23">
        <v>0.58989999999999998</v>
      </c>
      <c r="U190" s="150">
        <v>0.54966999999999999</v>
      </c>
      <c r="V190" s="23">
        <v>0.6004600000000001</v>
      </c>
      <c r="W190" s="23">
        <v>0.60599999999999998</v>
      </c>
      <c r="X190" s="23">
        <v>0.58416000000000001</v>
      </c>
      <c r="Y190" s="23">
        <v>0.58906899999999995</v>
      </c>
      <c r="Z190" s="23">
        <v>0.58199999999999996</v>
      </c>
      <c r="AA190" s="147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30</v>
      </c>
    </row>
    <row r="191" spans="1:65">
      <c r="A191" s="28"/>
      <c r="B191" s="19">
        <v>1</v>
      </c>
      <c r="C191" s="9">
        <v>3</v>
      </c>
      <c r="D191" s="23">
        <v>0.58381000000000005</v>
      </c>
      <c r="E191" s="23">
        <v>0.57999999999999996</v>
      </c>
      <c r="F191" s="23">
        <v>0.59399999999999997</v>
      </c>
      <c r="G191" s="23">
        <v>0.59899999999999998</v>
      </c>
      <c r="H191" s="150">
        <v>0.51649104450000005</v>
      </c>
      <c r="I191" s="150">
        <v>0.36080000000000001</v>
      </c>
      <c r="J191" s="23">
        <v>0.59350000000000003</v>
      </c>
      <c r="K191" s="23">
        <v>0.5948</v>
      </c>
      <c r="L191" s="23">
        <v>0.58691585786632283</v>
      </c>
      <c r="M191" s="23">
        <v>0.56299999999999994</v>
      </c>
      <c r="N191" s="23">
        <v>0.56600000000000006</v>
      </c>
      <c r="O191" s="23">
        <v>0.57299999999999995</v>
      </c>
      <c r="P191" s="23">
        <v>0.57200000000000006</v>
      </c>
      <c r="Q191" s="23">
        <v>0.58299999999999996</v>
      </c>
      <c r="R191" s="23">
        <v>0.59141720046765167</v>
      </c>
      <c r="S191" s="23">
        <v>0.59420000000000006</v>
      </c>
      <c r="T191" s="23">
        <v>0.58110000000000006</v>
      </c>
      <c r="U191" s="150">
        <v>0.54396</v>
      </c>
      <c r="V191" s="23">
        <v>0.59802999999999995</v>
      </c>
      <c r="W191" s="23">
        <v>0.60699999999999998</v>
      </c>
      <c r="X191" s="23">
        <v>0.57318999999999998</v>
      </c>
      <c r="Y191" s="23">
        <v>0.58892699999999998</v>
      </c>
      <c r="Z191" s="23">
        <v>0.58350000000000002</v>
      </c>
      <c r="AA191" s="147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16</v>
      </c>
    </row>
    <row r="192" spans="1:65">
      <c r="A192" s="28"/>
      <c r="B192" s="19">
        <v>1</v>
      </c>
      <c r="C192" s="9">
        <v>4</v>
      </c>
      <c r="D192" s="23">
        <v>0.58623999999999998</v>
      </c>
      <c r="E192" s="23">
        <v>0.57999999999999996</v>
      </c>
      <c r="F192" s="23">
        <v>0.59699999999999998</v>
      </c>
      <c r="G192" s="23">
        <v>0.60299999999999998</v>
      </c>
      <c r="H192" s="150">
        <v>0.51645999259999997</v>
      </c>
      <c r="I192" s="150">
        <v>0.36549999999999999</v>
      </c>
      <c r="J192" s="23">
        <v>0.59540000000000004</v>
      </c>
      <c r="K192" s="23">
        <v>0.59079999999999999</v>
      </c>
      <c r="L192" s="23">
        <v>0.58732056439798064</v>
      </c>
      <c r="M192" s="23">
        <v>0.55399999999999994</v>
      </c>
      <c r="N192" s="23">
        <v>0.57499999999999996</v>
      </c>
      <c r="O192" s="23">
        <v>0.58199999999999996</v>
      </c>
      <c r="P192" s="23">
        <v>0.57899999999999996</v>
      </c>
      <c r="Q192" s="23">
        <v>0.57800000000000007</v>
      </c>
      <c r="R192" s="23">
        <v>0.57803746848869275</v>
      </c>
      <c r="S192" s="23">
        <v>0.59430000000000005</v>
      </c>
      <c r="T192" s="23">
        <v>0.58510000000000006</v>
      </c>
      <c r="U192" s="150">
        <v>0.54449000000000003</v>
      </c>
      <c r="V192" s="23">
        <v>0.58209999999999995</v>
      </c>
      <c r="W192" s="23">
        <v>0.61099999999999999</v>
      </c>
      <c r="X192" s="23">
        <v>0.58313999999999999</v>
      </c>
      <c r="Y192" s="23">
        <v>0.58524399999999999</v>
      </c>
      <c r="Z192" s="23">
        <v>0.58520000000000005</v>
      </c>
      <c r="AA192" s="147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9">
        <v>0.58712199225943917</v>
      </c>
    </row>
    <row r="193" spans="1:65">
      <c r="A193" s="28"/>
      <c r="B193" s="19">
        <v>1</v>
      </c>
      <c r="C193" s="9">
        <v>5</v>
      </c>
      <c r="D193" s="23">
        <v>0.59658999999999995</v>
      </c>
      <c r="E193" s="23">
        <v>0.57999999999999996</v>
      </c>
      <c r="F193" s="23">
        <v>0.60299999999999998</v>
      </c>
      <c r="G193" s="23">
        <v>0.60299999999999998</v>
      </c>
      <c r="H193" s="150">
        <v>0.51606036420000001</v>
      </c>
      <c r="I193" s="150">
        <v>0.3785</v>
      </c>
      <c r="J193" s="23">
        <v>0.59550000000000003</v>
      </c>
      <c r="K193" s="23">
        <v>0.6048</v>
      </c>
      <c r="L193" s="23">
        <v>0.58014608993458561</v>
      </c>
      <c r="M193" s="23">
        <v>0.55599999999999994</v>
      </c>
      <c r="N193" s="23">
        <v>0.57200000000000006</v>
      </c>
      <c r="O193" s="23">
        <v>0.57400000000000007</v>
      </c>
      <c r="P193" s="23">
        <v>0.59599999999999997</v>
      </c>
      <c r="Q193" s="23">
        <v>0.58399999999999996</v>
      </c>
      <c r="R193" s="23">
        <v>0.58688098831830626</v>
      </c>
      <c r="S193" s="23">
        <v>0.59430000000000005</v>
      </c>
      <c r="T193" s="23">
        <v>0.5867</v>
      </c>
      <c r="U193" s="150">
        <v>0.55423</v>
      </c>
      <c r="V193" s="23">
        <v>0.58892999999999995</v>
      </c>
      <c r="W193" s="23">
        <v>0.60799999999999998</v>
      </c>
      <c r="X193" s="23">
        <v>0.58957000000000004</v>
      </c>
      <c r="Y193" s="23">
        <v>0.58523199999999997</v>
      </c>
      <c r="Z193" s="23">
        <v>0.57379999999999998</v>
      </c>
      <c r="AA193" s="147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9">
        <v>16</v>
      </c>
    </row>
    <row r="194" spans="1:65">
      <c r="A194" s="28"/>
      <c r="B194" s="19">
        <v>1</v>
      </c>
      <c r="C194" s="9">
        <v>6</v>
      </c>
      <c r="D194" s="23">
        <v>0.59667000000000003</v>
      </c>
      <c r="E194" s="23">
        <v>0.57999999999999996</v>
      </c>
      <c r="F194" s="23">
        <v>0.60399999999999998</v>
      </c>
      <c r="G194" s="23">
        <v>0.60199999999999998</v>
      </c>
      <c r="H194" s="150">
        <v>0.51645615820000002</v>
      </c>
      <c r="I194" s="150">
        <v>0.3579</v>
      </c>
      <c r="J194" s="23">
        <v>0.59689999999999999</v>
      </c>
      <c r="K194" s="23">
        <v>0.59519999999999995</v>
      </c>
      <c r="L194" s="23">
        <v>0.58742995707858447</v>
      </c>
      <c r="M194" s="23">
        <v>0.56499999999999995</v>
      </c>
      <c r="N194" s="23">
        <v>0.59100000000000008</v>
      </c>
      <c r="O194" s="23">
        <v>0.57299999999999995</v>
      </c>
      <c r="P194" s="23">
        <v>0.59599999999999997</v>
      </c>
      <c r="Q194" s="23">
        <v>0.57499999999999996</v>
      </c>
      <c r="R194" s="23">
        <v>0.58210683143349029</v>
      </c>
      <c r="S194" s="23">
        <v>0.59049999999999991</v>
      </c>
      <c r="T194" s="23">
        <v>0.5978</v>
      </c>
      <c r="U194" s="150">
        <v>0.55169000000000001</v>
      </c>
      <c r="V194" s="23">
        <v>0.61058000000000001</v>
      </c>
      <c r="W194" s="23">
        <v>0.60699999999999998</v>
      </c>
      <c r="X194" s="23">
        <v>0.58958999999999995</v>
      </c>
      <c r="Y194" s="23">
        <v>0.58318700000000001</v>
      </c>
      <c r="Z194" s="23">
        <v>0.58150000000000002</v>
      </c>
      <c r="AA194" s="147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4"/>
    </row>
    <row r="195" spans="1:65">
      <c r="A195" s="28"/>
      <c r="B195" s="20" t="s">
        <v>249</v>
      </c>
      <c r="C195" s="12"/>
      <c r="D195" s="152">
        <v>0.58711499999999994</v>
      </c>
      <c r="E195" s="152">
        <v>0.57666666666666677</v>
      </c>
      <c r="F195" s="152">
        <v>0.60083333333333322</v>
      </c>
      <c r="G195" s="152">
        <v>0.60233333333333328</v>
      </c>
      <c r="H195" s="152">
        <v>0.51638242476666674</v>
      </c>
      <c r="I195" s="152">
        <v>0.36595</v>
      </c>
      <c r="J195" s="152">
        <v>0.59553333333333336</v>
      </c>
      <c r="K195" s="152">
        <v>0.59601666666666675</v>
      </c>
      <c r="L195" s="152">
        <v>0.58501214467320628</v>
      </c>
      <c r="M195" s="152">
        <v>0.55883333333333329</v>
      </c>
      <c r="N195" s="152">
        <v>0.58100000000000007</v>
      </c>
      <c r="O195" s="152">
        <v>0.57433333333333336</v>
      </c>
      <c r="P195" s="152">
        <v>0.58250000000000002</v>
      </c>
      <c r="Q195" s="152">
        <v>0.58216666666666672</v>
      </c>
      <c r="R195" s="152">
        <v>0.58557003384891082</v>
      </c>
      <c r="S195" s="152">
        <v>0.5914666666666667</v>
      </c>
      <c r="T195" s="152">
        <v>0.58738333333333337</v>
      </c>
      <c r="U195" s="152">
        <v>0.54844333333333328</v>
      </c>
      <c r="V195" s="152">
        <v>0.59689166666666671</v>
      </c>
      <c r="W195" s="152">
        <v>0.60683333333333334</v>
      </c>
      <c r="X195" s="152">
        <v>0.58220833333333333</v>
      </c>
      <c r="Y195" s="152">
        <v>0.5858593333333334</v>
      </c>
      <c r="Z195" s="152">
        <v>0.58388333333333331</v>
      </c>
      <c r="AA195" s="147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4"/>
    </row>
    <row r="196" spans="1:65">
      <c r="A196" s="28"/>
      <c r="B196" s="3" t="s">
        <v>250</v>
      </c>
      <c r="C196" s="27"/>
      <c r="D196" s="23">
        <v>0.58502500000000002</v>
      </c>
      <c r="E196" s="23">
        <v>0.57999999999999996</v>
      </c>
      <c r="F196" s="23">
        <v>0.6</v>
      </c>
      <c r="G196" s="23">
        <v>0.60250000000000004</v>
      </c>
      <c r="H196" s="23">
        <v>0.51645807539999999</v>
      </c>
      <c r="I196" s="23">
        <v>0.36534999999999995</v>
      </c>
      <c r="J196" s="23">
        <v>0.59570000000000001</v>
      </c>
      <c r="K196" s="23">
        <v>0.59499999999999997</v>
      </c>
      <c r="L196" s="23">
        <v>0.58711821113215179</v>
      </c>
      <c r="M196" s="23">
        <v>0.5585</v>
      </c>
      <c r="N196" s="23">
        <v>0.58200000000000007</v>
      </c>
      <c r="O196" s="23">
        <v>0.57350000000000001</v>
      </c>
      <c r="P196" s="23">
        <v>0.57799999999999996</v>
      </c>
      <c r="Q196" s="23">
        <v>0.58299999999999996</v>
      </c>
      <c r="R196" s="23">
        <v>0.58600361381525612</v>
      </c>
      <c r="S196" s="23">
        <v>0.59234999999999993</v>
      </c>
      <c r="T196" s="23">
        <v>0.58590000000000009</v>
      </c>
      <c r="U196" s="23">
        <v>0.54814499999999999</v>
      </c>
      <c r="V196" s="23">
        <v>0.59924500000000003</v>
      </c>
      <c r="W196" s="23">
        <v>0.60699999999999998</v>
      </c>
      <c r="X196" s="23">
        <v>0.58365</v>
      </c>
      <c r="Y196" s="23">
        <v>0.58523799999999992</v>
      </c>
      <c r="Z196" s="23">
        <v>0.58274999999999999</v>
      </c>
      <c r="AA196" s="147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54"/>
    </row>
    <row r="197" spans="1:65">
      <c r="A197" s="28"/>
      <c r="B197" s="3" t="s">
        <v>251</v>
      </c>
      <c r="C197" s="27"/>
      <c r="D197" s="23">
        <v>7.8723382803332544E-3</v>
      </c>
      <c r="E197" s="23">
        <v>8.1649658092772213E-3</v>
      </c>
      <c r="F197" s="23">
        <v>5.9132619311735822E-3</v>
      </c>
      <c r="G197" s="23">
        <v>3.881580434135906E-3</v>
      </c>
      <c r="H197" s="23">
        <v>2.4337987225152757E-4</v>
      </c>
      <c r="I197" s="23">
        <v>7.1135785649699542E-3</v>
      </c>
      <c r="J197" s="23">
        <v>1.1290113669341984E-3</v>
      </c>
      <c r="K197" s="23">
        <v>6.3920002085940571E-3</v>
      </c>
      <c r="L197" s="23">
        <v>3.8790096471145096E-3</v>
      </c>
      <c r="M197" s="23">
        <v>4.7923550230201855E-3</v>
      </c>
      <c r="N197" s="23">
        <v>1.1401754250991401E-2</v>
      </c>
      <c r="O197" s="23">
        <v>4.2739521132865643E-3</v>
      </c>
      <c r="P197" s="23">
        <v>1.070980858839222E-2</v>
      </c>
      <c r="Q197" s="23">
        <v>5.1929439306299587E-3</v>
      </c>
      <c r="R197" s="23">
        <v>4.9632441711329398E-3</v>
      </c>
      <c r="S197" s="23">
        <v>3.5274164294376771E-3</v>
      </c>
      <c r="T197" s="23">
        <v>5.8918305022010288E-3</v>
      </c>
      <c r="U197" s="23">
        <v>4.1130215981279063E-3</v>
      </c>
      <c r="V197" s="23">
        <v>1.0025725742641637E-2</v>
      </c>
      <c r="W197" s="23">
        <v>2.9268868558020283E-3</v>
      </c>
      <c r="X197" s="23">
        <v>7.3320376885738061E-3</v>
      </c>
      <c r="Y197" s="23">
        <v>2.5770799496070231E-3</v>
      </c>
      <c r="Z197" s="23">
        <v>7.6522981297559942E-3</v>
      </c>
      <c r="AA197" s="147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54"/>
    </row>
    <row r="198" spans="1:65">
      <c r="A198" s="28"/>
      <c r="B198" s="3" t="s">
        <v>87</v>
      </c>
      <c r="C198" s="27"/>
      <c r="D198" s="13">
        <v>1.3408511586883753E-2</v>
      </c>
      <c r="E198" s="13">
        <v>1.4158900247301537E-2</v>
      </c>
      <c r="F198" s="13">
        <v>9.8417674305246883E-3</v>
      </c>
      <c r="G198" s="13">
        <v>6.4442397910391361E-3</v>
      </c>
      <c r="H198" s="13">
        <v>4.7131711030153967E-4</v>
      </c>
      <c r="I198" s="13">
        <v>1.9438662563109589E-2</v>
      </c>
      <c r="J198" s="13">
        <v>1.895798780254447E-3</v>
      </c>
      <c r="K198" s="13">
        <v>1.0724532661716489E-2</v>
      </c>
      <c r="L198" s="13">
        <v>6.6306480684796103E-3</v>
      </c>
      <c r="M198" s="13">
        <v>8.5756427492159597E-3</v>
      </c>
      <c r="N198" s="13">
        <v>1.96243618777821E-2</v>
      </c>
      <c r="O198" s="13">
        <v>7.4415881252813069E-3</v>
      </c>
      <c r="P198" s="13">
        <v>1.8385937490802095E-2</v>
      </c>
      <c r="Q198" s="13">
        <v>8.9200296546749925E-3</v>
      </c>
      <c r="R198" s="13">
        <v>8.4759189921483572E-3</v>
      </c>
      <c r="S198" s="13">
        <v>5.9638465330889489E-3</v>
      </c>
      <c r="T198" s="13">
        <v>1.0030639563376038E-2</v>
      </c>
      <c r="U198" s="13">
        <v>7.4994467944933356E-3</v>
      </c>
      <c r="V198" s="13">
        <v>1.6796558408379469E-2</v>
      </c>
      <c r="W198" s="13">
        <v>4.8232137145872477E-3</v>
      </c>
      <c r="X198" s="13">
        <v>1.2593494920616285E-2</v>
      </c>
      <c r="Y198" s="13">
        <v>4.3988032672354046E-3</v>
      </c>
      <c r="Z198" s="13">
        <v>1.3105868403658256E-2</v>
      </c>
      <c r="AA198" s="96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252</v>
      </c>
      <c r="C199" s="27"/>
      <c r="D199" s="13">
        <v>-1.1909380897678901E-5</v>
      </c>
      <c r="E199" s="13">
        <v>-1.780775670237944E-2</v>
      </c>
      <c r="F199" s="13">
        <v>2.3353478927144788E-2</v>
      </c>
      <c r="G199" s="13">
        <v>2.5908314242080843E-2</v>
      </c>
      <c r="H199" s="13">
        <v>-0.12048529679588948</v>
      </c>
      <c r="I199" s="13">
        <v>-0.37670534433277891</v>
      </c>
      <c r="J199" s="13">
        <v>1.4326394147704313E-2</v>
      </c>
      <c r="K199" s="13">
        <v>1.5149618860295089E-2</v>
      </c>
      <c r="L199" s="13">
        <v>-3.593542081626877E-3</v>
      </c>
      <c r="M199" s="13">
        <v>-4.8181909891063301E-2</v>
      </c>
      <c r="N199" s="13">
        <v>-1.0427121348119961E-2</v>
      </c>
      <c r="O199" s="13">
        <v>-2.1781944970057809E-2</v>
      </c>
      <c r="P199" s="13">
        <v>-7.8722860331840172E-3</v>
      </c>
      <c r="Q199" s="13">
        <v>-8.4400272142808319E-3</v>
      </c>
      <c r="R199" s="13">
        <v>-2.6433321030198131E-3</v>
      </c>
      <c r="S199" s="13">
        <v>7.3999517383223079E-3</v>
      </c>
      <c r="T199" s="13">
        <v>4.451222698853563E-4</v>
      </c>
      <c r="U199" s="13">
        <v>-6.5878402505853417E-2</v>
      </c>
      <c r="V199" s="13">
        <v>1.6639939460674213E-2</v>
      </c>
      <c r="W199" s="13">
        <v>3.3572820186889007E-2</v>
      </c>
      <c r="X199" s="13">
        <v>-8.3690595666437995E-3</v>
      </c>
      <c r="Y199" s="13">
        <v>-2.1505904100894702E-3</v>
      </c>
      <c r="Z199" s="13">
        <v>-5.5161601316320308E-3</v>
      </c>
      <c r="AA199" s="96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3" t="s">
        <v>253</v>
      </c>
      <c r="C200" s="44"/>
      <c r="D200" s="42">
        <v>0.17</v>
      </c>
      <c r="E200" s="42">
        <v>0.67</v>
      </c>
      <c r="F200" s="42">
        <v>1.28</v>
      </c>
      <c r="G200" s="42">
        <v>1.4</v>
      </c>
      <c r="H200" s="42">
        <v>5.55</v>
      </c>
      <c r="I200" s="42">
        <v>17.7</v>
      </c>
      <c r="J200" s="42">
        <v>0.85</v>
      </c>
      <c r="K200" s="42">
        <v>0.89</v>
      </c>
      <c r="L200" s="42">
        <v>0</v>
      </c>
      <c r="M200" s="42">
        <v>2.12</v>
      </c>
      <c r="N200" s="42">
        <v>0.32</v>
      </c>
      <c r="O200" s="42">
        <v>0.86</v>
      </c>
      <c r="P200" s="42">
        <v>0.2</v>
      </c>
      <c r="Q200" s="42">
        <v>0.23</v>
      </c>
      <c r="R200" s="42">
        <v>0.05</v>
      </c>
      <c r="S200" s="42">
        <v>0.52</v>
      </c>
      <c r="T200" s="42">
        <v>0.19</v>
      </c>
      <c r="U200" s="42">
        <v>2.95</v>
      </c>
      <c r="V200" s="42">
        <v>0.96</v>
      </c>
      <c r="W200" s="42">
        <v>1.76</v>
      </c>
      <c r="X200" s="42">
        <v>0.23</v>
      </c>
      <c r="Y200" s="42">
        <v>7.0000000000000007E-2</v>
      </c>
      <c r="Z200" s="42">
        <v>0.09</v>
      </c>
      <c r="AA200" s="96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BM201" s="53"/>
    </row>
    <row r="202" spans="1:65" ht="15">
      <c r="B202" s="8" t="s">
        <v>482</v>
      </c>
      <c r="BM202" s="26" t="s">
        <v>67</v>
      </c>
    </row>
    <row r="203" spans="1:65" ht="15">
      <c r="A203" s="24" t="s">
        <v>51</v>
      </c>
      <c r="B203" s="18" t="s">
        <v>117</v>
      </c>
      <c r="C203" s="15" t="s">
        <v>118</v>
      </c>
      <c r="D203" s="16" t="s">
        <v>223</v>
      </c>
      <c r="E203" s="17" t="s">
        <v>223</v>
      </c>
      <c r="F203" s="17" t="s">
        <v>223</v>
      </c>
      <c r="G203" s="17" t="s">
        <v>223</v>
      </c>
      <c r="H203" s="17" t="s">
        <v>223</v>
      </c>
      <c r="I203" s="17" t="s">
        <v>223</v>
      </c>
      <c r="J203" s="17" t="s">
        <v>223</v>
      </c>
      <c r="K203" s="17" t="s">
        <v>223</v>
      </c>
      <c r="L203" s="17" t="s">
        <v>223</v>
      </c>
      <c r="M203" s="17" t="s">
        <v>223</v>
      </c>
      <c r="N203" s="17" t="s">
        <v>223</v>
      </c>
      <c r="O203" s="17" t="s">
        <v>223</v>
      </c>
      <c r="P203" s="17" t="s">
        <v>223</v>
      </c>
      <c r="Q203" s="17" t="s">
        <v>223</v>
      </c>
      <c r="R203" s="17" t="s">
        <v>223</v>
      </c>
      <c r="S203" s="17" t="s">
        <v>223</v>
      </c>
      <c r="T203" s="17" t="s">
        <v>223</v>
      </c>
      <c r="U203" s="17" t="s">
        <v>223</v>
      </c>
      <c r="V203" s="17" t="s">
        <v>223</v>
      </c>
      <c r="W203" s="17" t="s">
        <v>223</v>
      </c>
      <c r="X203" s="17" t="s">
        <v>223</v>
      </c>
      <c r="Y203" s="17" t="s">
        <v>223</v>
      </c>
      <c r="Z203" s="96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224</v>
      </c>
      <c r="C204" s="9" t="s">
        <v>224</v>
      </c>
      <c r="D204" s="94" t="s">
        <v>225</v>
      </c>
      <c r="E204" s="95" t="s">
        <v>226</v>
      </c>
      <c r="F204" s="95" t="s">
        <v>227</v>
      </c>
      <c r="G204" s="95" t="s">
        <v>228</v>
      </c>
      <c r="H204" s="95" t="s">
        <v>257</v>
      </c>
      <c r="I204" s="95" t="s">
        <v>229</v>
      </c>
      <c r="J204" s="95" t="s">
        <v>230</v>
      </c>
      <c r="K204" s="95" t="s">
        <v>231</v>
      </c>
      <c r="L204" s="95" t="s">
        <v>232</v>
      </c>
      <c r="M204" s="95" t="s">
        <v>233</v>
      </c>
      <c r="N204" s="95" t="s">
        <v>234</v>
      </c>
      <c r="O204" s="95" t="s">
        <v>235</v>
      </c>
      <c r="P204" s="95" t="s">
        <v>236</v>
      </c>
      <c r="Q204" s="95" t="s">
        <v>237</v>
      </c>
      <c r="R204" s="95" t="s">
        <v>238</v>
      </c>
      <c r="S204" s="95" t="s">
        <v>239</v>
      </c>
      <c r="T204" s="95" t="s">
        <v>240</v>
      </c>
      <c r="U204" s="95" t="s">
        <v>241</v>
      </c>
      <c r="V204" s="95" t="s">
        <v>242</v>
      </c>
      <c r="W204" s="95" t="s">
        <v>243</v>
      </c>
      <c r="X204" s="95" t="s">
        <v>244</v>
      </c>
      <c r="Y204" s="95" t="s">
        <v>245</v>
      </c>
      <c r="Z204" s="96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119</v>
      </c>
      <c r="E205" s="11" t="s">
        <v>246</v>
      </c>
      <c r="F205" s="11" t="s">
        <v>247</v>
      </c>
      <c r="G205" s="11" t="s">
        <v>119</v>
      </c>
      <c r="H205" s="11" t="s">
        <v>119</v>
      </c>
      <c r="I205" s="11" t="s">
        <v>246</v>
      </c>
      <c r="J205" s="11" t="s">
        <v>247</v>
      </c>
      <c r="K205" s="11" t="s">
        <v>119</v>
      </c>
      <c r="L205" s="11" t="s">
        <v>247</v>
      </c>
      <c r="M205" s="11" t="s">
        <v>247</v>
      </c>
      <c r="N205" s="11" t="s">
        <v>247</v>
      </c>
      <c r="O205" s="11" t="s">
        <v>247</v>
      </c>
      <c r="P205" s="11" t="s">
        <v>247</v>
      </c>
      <c r="Q205" s="11" t="s">
        <v>246</v>
      </c>
      <c r="R205" s="11" t="s">
        <v>247</v>
      </c>
      <c r="S205" s="11" t="s">
        <v>247</v>
      </c>
      <c r="T205" s="11" t="s">
        <v>246</v>
      </c>
      <c r="U205" s="11" t="s">
        <v>247</v>
      </c>
      <c r="V205" s="11" t="s">
        <v>246</v>
      </c>
      <c r="W205" s="11" t="s">
        <v>247</v>
      </c>
      <c r="X205" s="11" t="s">
        <v>247</v>
      </c>
      <c r="Y205" s="11" t="s">
        <v>119</v>
      </c>
      <c r="Z205" s="96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96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53">
        <v>94</v>
      </c>
      <c r="E207" s="153">
        <v>110</v>
      </c>
      <c r="F207" s="154">
        <v>44</v>
      </c>
      <c r="G207" s="153">
        <v>88</v>
      </c>
      <c r="H207" s="153">
        <v>107</v>
      </c>
      <c r="I207" s="153">
        <v>89</v>
      </c>
      <c r="J207" s="153">
        <v>88</v>
      </c>
      <c r="K207" s="153">
        <v>91.760293222429382</v>
      </c>
      <c r="L207" s="153">
        <v>97</v>
      </c>
      <c r="M207" s="153">
        <v>102</v>
      </c>
      <c r="N207" s="153">
        <v>85</v>
      </c>
      <c r="O207" s="153">
        <v>88</v>
      </c>
      <c r="P207" s="153">
        <v>84</v>
      </c>
      <c r="Q207" s="153">
        <v>100.74264406057755</v>
      </c>
      <c r="R207" s="153">
        <v>76.099999999999994</v>
      </c>
      <c r="S207" s="153">
        <v>97</v>
      </c>
      <c r="T207" s="153">
        <v>104</v>
      </c>
      <c r="U207" s="153">
        <v>84.8</v>
      </c>
      <c r="V207" s="153">
        <v>72</v>
      </c>
      <c r="W207" s="153">
        <v>88</v>
      </c>
      <c r="X207" s="153">
        <v>72</v>
      </c>
      <c r="Y207" s="153">
        <v>88</v>
      </c>
      <c r="Z207" s="155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</v>
      </c>
    </row>
    <row r="208" spans="1:65">
      <c r="A208" s="28"/>
      <c r="B208" s="19">
        <v>1</v>
      </c>
      <c r="C208" s="9">
        <v>2</v>
      </c>
      <c r="D208" s="158">
        <v>96</v>
      </c>
      <c r="E208" s="158">
        <v>109</v>
      </c>
      <c r="F208" s="159">
        <v>53</v>
      </c>
      <c r="G208" s="158">
        <v>85</v>
      </c>
      <c r="H208" s="158">
        <v>112</v>
      </c>
      <c r="I208" s="158">
        <v>88</v>
      </c>
      <c r="J208" s="158">
        <v>82</v>
      </c>
      <c r="K208" s="158">
        <v>94.697376132968657</v>
      </c>
      <c r="L208" s="158">
        <v>97</v>
      </c>
      <c r="M208" s="158">
        <v>103</v>
      </c>
      <c r="N208" s="158">
        <v>85</v>
      </c>
      <c r="O208" s="158">
        <v>84</v>
      </c>
      <c r="P208" s="158">
        <v>86</v>
      </c>
      <c r="Q208" s="158">
        <v>98.791431621140092</v>
      </c>
      <c r="R208" s="158">
        <v>75.599999999999994</v>
      </c>
      <c r="S208" s="158">
        <v>96</v>
      </c>
      <c r="T208" s="158">
        <v>101</v>
      </c>
      <c r="U208" s="158">
        <v>82.7</v>
      </c>
      <c r="V208" s="158">
        <v>73</v>
      </c>
      <c r="W208" s="158">
        <v>87</v>
      </c>
      <c r="X208" s="158">
        <v>77</v>
      </c>
      <c r="Y208" s="158">
        <v>86</v>
      </c>
      <c r="Z208" s="155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 t="e">
        <v>#N/A</v>
      </c>
    </row>
    <row r="209" spans="1:65">
      <c r="A209" s="28"/>
      <c r="B209" s="19">
        <v>1</v>
      </c>
      <c r="C209" s="9">
        <v>3</v>
      </c>
      <c r="D209" s="158">
        <v>97</v>
      </c>
      <c r="E209" s="158">
        <v>108</v>
      </c>
      <c r="F209" s="159">
        <v>56</v>
      </c>
      <c r="G209" s="158">
        <v>84</v>
      </c>
      <c r="H209" s="158">
        <v>106</v>
      </c>
      <c r="I209" s="158">
        <v>91</v>
      </c>
      <c r="J209" s="158">
        <v>85</v>
      </c>
      <c r="K209" s="158">
        <v>92.895877971120399</v>
      </c>
      <c r="L209" s="158">
        <v>98</v>
      </c>
      <c r="M209" s="158">
        <v>99</v>
      </c>
      <c r="N209" s="158">
        <v>82</v>
      </c>
      <c r="O209" s="158">
        <v>80</v>
      </c>
      <c r="P209" s="158">
        <v>82</v>
      </c>
      <c r="Q209" s="158">
        <v>101.32653504491215</v>
      </c>
      <c r="R209" s="158">
        <v>76.8</v>
      </c>
      <c r="S209" s="158">
        <v>97</v>
      </c>
      <c r="T209" s="158">
        <v>103</v>
      </c>
      <c r="U209" s="158">
        <v>82.7</v>
      </c>
      <c r="V209" s="158">
        <v>70</v>
      </c>
      <c r="W209" s="158">
        <v>86</v>
      </c>
      <c r="X209" s="158">
        <v>74</v>
      </c>
      <c r="Y209" s="158">
        <v>81</v>
      </c>
      <c r="Z209" s="155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16</v>
      </c>
    </row>
    <row r="210" spans="1:65">
      <c r="A210" s="28"/>
      <c r="B210" s="19">
        <v>1</v>
      </c>
      <c r="C210" s="9">
        <v>4</v>
      </c>
      <c r="D210" s="158">
        <v>98</v>
      </c>
      <c r="E210" s="158">
        <v>108</v>
      </c>
      <c r="F210" s="159">
        <v>63</v>
      </c>
      <c r="G210" s="158">
        <v>89</v>
      </c>
      <c r="H210" s="158">
        <v>107</v>
      </c>
      <c r="I210" s="158">
        <v>89</v>
      </c>
      <c r="J210" s="158">
        <v>87</v>
      </c>
      <c r="K210" s="158">
        <v>93.268252736911563</v>
      </c>
      <c r="L210" s="158">
        <v>97</v>
      </c>
      <c r="M210" s="158">
        <v>100</v>
      </c>
      <c r="N210" s="158">
        <v>84</v>
      </c>
      <c r="O210" s="158">
        <v>86</v>
      </c>
      <c r="P210" s="158">
        <v>88</v>
      </c>
      <c r="Q210" s="158">
        <v>100.66849719727445</v>
      </c>
      <c r="R210" s="158">
        <v>75.900000000000006</v>
      </c>
      <c r="S210" s="158">
        <v>98</v>
      </c>
      <c r="T210" s="158">
        <v>100</v>
      </c>
      <c r="U210" s="158">
        <v>80.400000000000006</v>
      </c>
      <c r="V210" s="158">
        <v>72</v>
      </c>
      <c r="W210" s="158">
        <v>86</v>
      </c>
      <c r="X210" s="158">
        <v>76</v>
      </c>
      <c r="Y210" s="158">
        <v>88</v>
      </c>
      <c r="Z210" s="155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7">
        <v>90.593495997956225</v>
      </c>
    </row>
    <row r="211" spans="1:65">
      <c r="A211" s="28"/>
      <c r="B211" s="19">
        <v>1</v>
      </c>
      <c r="C211" s="9">
        <v>5</v>
      </c>
      <c r="D211" s="158">
        <v>98</v>
      </c>
      <c r="E211" s="158">
        <v>112</v>
      </c>
      <c r="F211" s="159">
        <v>60</v>
      </c>
      <c r="G211" s="158">
        <v>87</v>
      </c>
      <c r="H211" s="158">
        <v>101</v>
      </c>
      <c r="I211" s="158">
        <v>88</v>
      </c>
      <c r="J211" s="158">
        <v>81</v>
      </c>
      <c r="K211" s="158">
        <v>92.511314843019406</v>
      </c>
      <c r="L211" s="158">
        <v>98</v>
      </c>
      <c r="M211" s="158">
        <v>100</v>
      </c>
      <c r="N211" s="158">
        <v>88</v>
      </c>
      <c r="O211" s="158">
        <v>86</v>
      </c>
      <c r="P211" s="158">
        <v>91</v>
      </c>
      <c r="Q211" s="158">
        <v>100.42618243464403</v>
      </c>
      <c r="R211" s="158">
        <v>75.3</v>
      </c>
      <c r="S211" s="158">
        <v>99</v>
      </c>
      <c r="T211" s="158">
        <v>101</v>
      </c>
      <c r="U211" s="158">
        <v>81.900000000000006</v>
      </c>
      <c r="V211" s="158">
        <v>69</v>
      </c>
      <c r="W211" s="158">
        <v>86</v>
      </c>
      <c r="X211" s="158">
        <v>73</v>
      </c>
      <c r="Y211" s="158">
        <v>98</v>
      </c>
      <c r="Z211" s="155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7">
        <v>17</v>
      </c>
    </row>
    <row r="212" spans="1:65">
      <c r="A212" s="28"/>
      <c r="B212" s="19">
        <v>1</v>
      </c>
      <c r="C212" s="9">
        <v>6</v>
      </c>
      <c r="D212" s="158">
        <v>97</v>
      </c>
      <c r="E212" s="158">
        <v>108</v>
      </c>
      <c r="F212" s="159">
        <v>51</v>
      </c>
      <c r="G212" s="158">
        <v>86</v>
      </c>
      <c r="H212" s="158">
        <v>100</v>
      </c>
      <c r="I212" s="158">
        <v>91</v>
      </c>
      <c r="J212" s="158">
        <v>86</v>
      </c>
      <c r="K212" s="158">
        <v>94.601541987008332</v>
      </c>
      <c r="L212" s="158">
        <v>99</v>
      </c>
      <c r="M212" s="158">
        <v>102</v>
      </c>
      <c r="N212" s="158">
        <v>87</v>
      </c>
      <c r="O212" s="158">
        <v>86</v>
      </c>
      <c r="P212" s="158">
        <v>89</v>
      </c>
      <c r="Q212" s="158">
        <v>98.490548490478659</v>
      </c>
      <c r="R212" s="158">
        <v>75.599999999999994</v>
      </c>
      <c r="S212" s="158">
        <v>97</v>
      </c>
      <c r="T212" s="158">
        <v>104</v>
      </c>
      <c r="U212" s="158">
        <v>84.8</v>
      </c>
      <c r="V212" s="158">
        <v>73</v>
      </c>
      <c r="W212" s="158">
        <v>86</v>
      </c>
      <c r="X212" s="158">
        <v>74</v>
      </c>
      <c r="Y212" s="158">
        <v>105</v>
      </c>
      <c r="Z212" s="155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20" t="s">
        <v>249</v>
      </c>
      <c r="C213" s="12"/>
      <c r="D213" s="161">
        <v>96.666666666666671</v>
      </c>
      <c r="E213" s="161">
        <v>109.16666666666667</v>
      </c>
      <c r="F213" s="161">
        <v>54.5</v>
      </c>
      <c r="G213" s="161">
        <v>86.5</v>
      </c>
      <c r="H213" s="161">
        <v>105.5</v>
      </c>
      <c r="I213" s="161">
        <v>89.333333333333329</v>
      </c>
      <c r="J213" s="161">
        <v>84.833333333333329</v>
      </c>
      <c r="K213" s="161">
        <v>93.289109482242964</v>
      </c>
      <c r="L213" s="161">
        <v>97.666666666666671</v>
      </c>
      <c r="M213" s="161">
        <v>101</v>
      </c>
      <c r="N213" s="161">
        <v>85.166666666666671</v>
      </c>
      <c r="O213" s="161">
        <v>85</v>
      </c>
      <c r="P213" s="161">
        <v>86.666666666666671</v>
      </c>
      <c r="Q213" s="161">
        <v>100.07430647483783</v>
      </c>
      <c r="R213" s="161">
        <v>75.883333333333326</v>
      </c>
      <c r="S213" s="161">
        <v>97.333333333333329</v>
      </c>
      <c r="T213" s="161">
        <v>102.16666666666667</v>
      </c>
      <c r="U213" s="161">
        <v>82.88333333333334</v>
      </c>
      <c r="V213" s="161">
        <v>71.5</v>
      </c>
      <c r="W213" s="161">
        <v>86.5</v>
      </c>
      <c r="X213" s="161">
        <v>74.333333333333329</v>
      </c>
      <c r="Y213" s="161">
        <v>91</v>
      </c>
      <c r="Z213" s="155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0"/>
    </row>
    <row r="214" spans="1:65">
      <c r="A214" s="28"/>
      <c r="B214" s="3" t="s">
        <v>250</v>
      </c>
      <c r="C214" s="27"/>
      <c r="D214" s="158">
        <v>97</v>
      </c>
      <c r="E214" s="158">
        <v>108.5</v>
      </c>
      <c r="F214" s="158">
        <v>54.5</v>
      </c>
      <c r="G214" s="158">
        <v>86.5</v>
      </c>
      <c r="H214" s="158">
        <v>106.5</v>
      </c>
      <c r="I214" s="158">
        <v>89</v>
      </c>
      <c r="J214" s="158">
        <v>85.5</v>
      </c>
      <c r="K214" s="158">
        <v>93.082065354015981</v>
      </c>
      <c r="L214" s="158">
        <v>97.5</v>
      </c>
      <c r="M214" s="158">
        <v>101</v>
      </c>
      <c r="N214" s="158">
        <v>85</v>
      </c>
      <c r="O214" s="158">
        <v>86</v>
      </c>
      <c r="P214" s="158">
        <v>87</v>
      </c>
      <c r="Q214" s="158">
        <v>100.54733981595925</v>
      </c>
      <c r="R214" s="158">
        <v>75.75</v>
      </c>
      <c r="S214" s="158">
        <v>97</v>
      </c>
      <c r="T214" s="158">
        <v>102</v>
      </c>
      <c r="U214" s="158">
        <v>82.7</v>
      </c>
      <c r="V214" s="158">
        <v>72</v>
      </c>
      <c r="W214" s="158">
        <v>86</v>
      </c>
      <c r="X214" s="158">
        <v>74</v>
      </c>
      <c r="Y214" s="158">
        <v>88</v>
      </c>
      <c r="Z214" s="155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60"/>
    </row>
    <row r="215" spans="1:65">
      <c r="A215" s="28"/>
      <c r="B215" s="3" t="s">
        <v>251</v>
      </c>
      <c r="C215" s="27"/>
      <c r="D215" s="158">
        <v>1.505545305418162</v>
      </c>
      <c r="E215" s="158">
        <v>1.602081978759722</v>
      </c>
      <c r="F215" s="158">
        <v>6.7749538743817288</v>
      </c>
      <c r="G215" s="158">
        <v>1.8708286933869707</v>
      </c>
      <c r="H215" s="158">
        <v>4.4158804331639239</v>
      </c>
      <c r="I215" s="158">
        <v>1.3662601021279464</v>
      </c>
      <c r="J215" s="158">
        <v>2.7868739954771304</v>
      </c>
      <c r="K215" s="158">
        <v>1.1664479175129687</v>
      </c>
      <c r="L215" s="158">
        <v>0.81649658092772603</v>
      </c>
      <c r="M215" s="158">
        <v>1.5491933384829668</v>
      </c>
      <c r="N215" s="158">
        <v>2.1369760566432809</v>
      </c>
      <c r="O215" s="158">
        <v>2.7568097504180442</v>
      </c>
      <c r="P215" s="158">
        <v>3.3266599866332398</v>
      </c>
      <c r="Q215" s="158">
        <v>1.1528823070212735</v>
      </c>
      <c r="R215" s="158">
        <v>0.52694085689635717</v>
      </c>
      <c r="S215" s="158">
        <v>1.0327955589886446</v>
      </c>
      <c r="T215" s="158">
        <v>1.7224014243685084</v>
      </c>
      <c r="U215" s="158">
        <v>1.7057745063948675</v>
      </c>
      <c r="V215" s="158">
        <v>1.6431676725154984</v>
      </c>
      <c r="W215" s="158">
        <v>0.83666002653407556</v>
      </c>
      <c r="X215" s="158">
        <v>1.8618986725025255</v>
      </c>
      <c r="Y215" s="158">
        <v>8.8090862182180967</v>
      </c>
      <c r="Z215" s="155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6"/>
      <c r="AK215" s="156"/>
      <c r="AL215" s="156"/>
      <c r="AM215" s="156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6"/>
      <c r="AY215" s="156"/>
      <c r="AZ215" s="156"/>
      <c r="BA215" s="156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6"/>
      <c r="BM215" s="160"/>
    </row>
    <row r="216" spans="1:65">
      <c r="A216" s="28"/>
      <c r="B216" s="3" t="s">
        <v>87</v>
      </c>
      <c r="C216" s="27"/>
      <c r="D216" s="13">
        <v>1.5574606607774089E-2</v>
      </c>
      <c r="E216" s="13">
        <v>1.4675560110776078E-2</v>
      </c>
      <c r="F216" s="13">
        <v>0.12431108026388493</v>
      </c>
      <c r="G216" s="13">
        <v>2.1628077380196193E-2</v>
      </c>
      <c r="H216" s="13">
        <v>4.1856686570274158E-2</v>
      </c>
      <c r="I216" s="13">
        <v>1.5293956367103878E-2</v>
      </c>
      <c r="J216" s="13">
        <v>3.2851166940791321E-2</v>
      </c>
      <c r="K216" s="13">
        <v>1.2503580792943418E-2</v>
      </c>
      <c r="L216" s="13">
        <v>8.3600332518197207E-3</v>
      </c>
      <c r="M216" s="13">
        <v>1.5338547905771948E-2</v>
      </c>
      <c r="N216" s="13">
        <v>2.5091695381330107E-2</v>
      </c>
      <c r="O216" s="13">
        <v>3.2433055887271106E-2</v>
      </c>
      <c r="P216" s="13">
        <v>3.8384538307306613E-2</v>
      </c>
      <c r="Q216" s="13">
        <v>1.1520262769056993E-2</v>
      </c>
      <c r="R216" s="13">
        <v>6.9440921181158433E-3</v>
      </c>
      <c r="S216" s="13">
        <v>1.0610913277280596E-2</v>
      </c>
      <c r="T216" s="13">
        <v>1.6858741510947878E-2</v>
      </c>
      <c r="U216" s="13">
        <v>2.0580428390044651E-2</v>
      </c>
      <c r="V216" s="13">
        <v>2.2981366049167812E-2</v>
      </c>
      <c r="W216" s="13">
        <v>9.6723702489488507E-3</v>
      </c>
      <c r="X216" s="13">
        <v>2.504796420406985E-2</v>
      </c>
      <c r="Y216" s="13">
        <v>9.6803145255143913E-2</v>
      </c>
      <c r="Z216" s="96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252</v>
      </c>
      <c r="C217" s="27"/>
      <c r="D217" s="13">
        <v>6.7037601340028452E-2</v>
      </c>
      <c r="E217" s="13">
        <v>0.20501660151330792</v>
      </c>
      <c r="F217" s="13">
        <v>-0.39841155924450122</v>
      </c>
      <c r="G217" s="13">
        <v>-4.5185318800905705E-2</v>
      </c>
      <c r="H217" s="13">
        <v>0.16454276146247926</v>
      </c>
      <c r="I217" s="13">
        <v>-1.3910078761629086E-2</v>
      </c>
      <c r="J217" s="13">
        <v>-6.3582518824009671E-2</v>
      </c>
      <c r="K217" s="13">
        <v>2.9755044273239495E-2</v>
      </c>
      <c r="L217" s="13">
        <v>7.8075921353890854E-2</v>
      </c>
      <c r="M217" s="13">
        <v>0.11487032140009856</v>
      </c>
      <c r="N217" s="13">
        <v>-5.9903078819388833E-2</v>
      </c>
      <c r="O217" s="13">
        <v>-6.1742798821699196E-2</v>
      </c>
      <c r="P217" s="13">
        <v>-4.3345598798595231E-2</v>
      </c>
      <c r="Q217" s="13">
        <v>0.10465222003459806</v>
      </c>
      <c r="R217" s="13">
        <v>-0.1623754829480778</v>
      </c>
      <c r="S217" s="13">
        <v>7.4396481349269905E-2</v>
      </c>
      <c r="T217" s="13">
        <v>0.12774836141627133</v>
      </c>
      <c r="U217" s="13">
        <v>-8.5107242851041098E-2</v>
      </c>
      <c r="V217" s="13">
        <v>-0.21076011900884106</v>
      </c>
      <c r="W217" s="13">
        <v>-4.5185318800905705E-2</v>
      </c>
      <c r="X217" s="13">
        <v>-0.17948487896956444</v>
      </c>
      <c r="Y217" s="13">
        <v>4.4871212614749911E-3</v>
      </c>
      <c r="Z217" s="96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3" t="s">
        <v>253</v>
      </c>
      <c r="C218" s="44"/>
      <c r="D218" s="42">
        <v>0.65</v>
      </c>
      <c r="E218" s="42">
        <v>1.59</v>
      </c>
      <c r="F218" s="42">
        <v>2.5099999999999998</v>
      </c>
      <c r="G218" s="42">
        <v>0.11</v>
      </c>
      <c r="H218" s="42">
        <v>1.31</v>
      </c>
      <c r="I218" s="42">
        <v>0.1</v>
      </c>
      <c r="J218" s="42">
        <v>0.24</v>
      </c>
      <c r="K218" s="42">
        <v>0.4</v>
      </c>
      <c r="L218" s="42">
        <v>0.72</v>
      </c>
      <c r="M218" s="42">
        <v>0.97</v>
      </c>
      <c r="N218" s="42">
        <v>0.21</v>
      </c>
      <c r="O218" s="42">
        <v>0.22</v>
      </c>
      <c r="P218" s="42">
        <v>0.1</v>
      </c>
      <c r="Q218" s="42">
        <v>0.9</v>
      </c>
      <c r="R218" s="42">
        <v>0.91</v>
      </c>
      <c r="S218" s="42">
        <v>0.7</v>
      </c>
      <c r="T218" s="42">
        <v>1.06</v>
      </c>
      <c r="U218" s="42">
        <v>0.38</v>
      </c>
      <c r="V218" s="42">
        <v>1.24</v>
      </c>
      <c r="W218" s="42">
        <v>0.11</v>
      </c>
      <c r="X218" s="42">
        <v>1.02</v>
      </c>
      <c r="Y218" s="42">
        <v>0.22</v>
      </c>
      <c r="Z218" s="96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BM219" s="53"/>
    </row>
    <row r="220" spans="1:65" ht="15">
      <c r="B220" s="8" t="s">
        <v>483</v>
      </c>
      <c r="BM220" s="26" t="s">
        <v>67</v>
      </c>
    </row>
    <row r="221" spans="1:65" ht="15">
      <c r="A221" s="24" t="s">
        <v>28</v>
      </c>
      <c r="B221" s="18" t="s">
        <v>117</v>
      </c>
      <c r="C221" s="15" t="s">
        <v>118</v>
      </c>
      <c r="D221" s="16" t="s">
        <v>223</v>
      </c>
      <c r="E221" s="17" t="s">
        <v>223</v>
      </c>
      <c r="F221" s="17" t="s">
        <v>223</v>
      </c>
      <c r="G221" s="17" t="s">
        <v>223</v>
      </c>
      <c r="H221" s="17" t="s">
        <v>223</v>
      </c>
      <c r="I221" s="17" t="s">
        <v>223</v>
      </c>
      <c r="J221" s="17" t="s">
        <v>223</v>
      </c>
      <c r="K221" s="17" t="s">
        <v>223</v>
      </c>
      <c r="L221" s="17" t="s">
        <v>223</v>
      </c>
      <c r="M221" s="17" t="s">
        <v>223</v>
      </c>
      <c r="N221" s="17" t="s">
        <v>223</v>
      </c>
      <c r="O221" s="17" t="s">
        <v>223</v>
      </c>
      <c r="P221" s="17" t="s">
        <v>223</v>
      </c>
      <c r="Q221" s="17" t="s">
        <v>223</v>
      </c>
      <c r="R221" s="17" t="s">
        <v>223</v>
      </c>
      <c r="S221" s="17" t="s">
        <v>223</v>
      </c>
      <c r="T221" s="17" t="s">
        <v>223</v>
      </c>
      <c r="U221" s="17" t="s">
        <v>223</v>
      </c>
      <c r="V221" s="17" t="s">
        <v>223</v>
      </c>
      <c r="W221" s="17" t="s">
        <v>223</v>
      </c>
      <c r="X221" s="17" t="s">
        <v>223</v>
      </c>
      <c r="Y221" s="17" t="s">
        <v>223</v>
      </c>
      <c r="Z221" s="96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224</v>
      </c>
      <c r="C222" s="9" t="s">
        <v>224</v>
      </c>
      <c r="D222" s="94" t="s">
        <v>225</v>
      </c>
      <c r="E222" s="95" t="s">
        <v>226</v>
      </c>
      <c r="F222" s="95" t="s">
        <v>227</v>
      </c>
      <c r="G222" s="95" t="s">
        <v>228</v>
      </c>
      <c r="H222" s="95" t="s">
        <v>256</v>
      </c>
      <c r="I222" s="95" t="s">
        <v>257</v>
      </c>
      <c r="J222" s="95" t="s">
        <v>229</v>
      </c>
      <c r="K222" s="95" t="s">
        <v>230</v>
      </c>
      <c r="L222" s="95" t="s">
        <v>231</v>
      </c>
      <c r="M222" s="95" t="s">
        <v>232</v>
      </c>
      <c r="N222" s="95" t="s">
        <v>233</v>
      </c>
      <c r="O222" s="95" t="s">
        <v>234</v>
      </c>
      <c r="P222" s="95" t="s">
        <v>235</v>
      </c>
      <c r="Q222" s="95" t="s">
        <v>236</v>
      </c>
      <c r="R222" s="95" t="s">
        <v>237</v>
      </c>
      <c r="S222" s="95" t="s">
        <v>238</v>
      </c>
      <c r="T222" s="95" t="s">
        <v>239</v>
      </c>
      <c r="U222" s="95" t="s">
        <v>240</v>
      </c>
      <c r="V222" s="95" t="s">
        <v>241</v>
      </c>
      <c r="W222" s="95" t="s">
        <v>243</v>
      </c>
      <c r="X222" s="95" t="s">
        <v>244</v>
      </c>
      <c r="Y222" s="95" t="s">
        <v>245</v>
      </c>
      <c r="Z222" s="9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246</v>
      </c>
      <c r="E223" s="11" t="s">
        <v>246</v>
      </c>
      <c r="F223" s="11" t="s">
        <v>247</v>
      </c>
      <c r="G223" s="11" t="s">
        <v>246</v>
      </c>
      <c r="H223" s="11" t="s">
        <v>246</v>
      </c>
      <c r="I223" s="11" t="s">
        <v>246</v>
      </c>
      <c r="J223" s="11" t="s">
        <v>246</v>
      </c>
      <c r="K223" s="11" t="s">
        <v>247</v>
      </c>
      <c r="L223" s="11" t="s">
        <v>119</v>
      </c>
      <c r="M223" s="11" t="s">
        <v>247</v>
      </c>
      <c r="N223" s="11" t="s">
        <v>247</v>
      </c>
      <c r="O223" s="11" t="s">
        <v>247</v>
      </c>
      <c r="P223" s="11" t="s">
        <v>247</v>
      </c>
      <c r="Q223" s="11" t="s">
        <v>247</v>
      </c>
      <c r="R223" s="11" t="s">
        <v>246</v>
      </c>
      <c r="S223" s="11" t="s">
        <v>247</v>
      </c>
      <c r="T223" s="11" t="s">
        <v>246</v>
      </c>
      <c r="U223" s="11" t="s">
        <v>246</v>
      </c>
      <c r="V223" s="11" t="s">
        <v>247</v>
      </c>
      <c r="W223" s="11" t="s">
        <v>247</v>
      </c>
      <c r="X223" s="11" t="s">
        <v>247</v>
      </c>
      <c r="Y223" s="11" t="s">
        <v>246</v>
      </c>
      <c r="Z223" s="9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9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2.1</v>
      </c>
      <c r="E225" s="21">
        <v>1.9</v>
      </c>
      <c r="F225" s="21">
        <v>2.19</v>
      </c>
      <c r="G225" s="21">
        <v>2.1</v>
      </c>
      <c r="H225" s="91">
        <v>2.75196</v>
      </c>
      <c r="I225" s="21">
        <v>2.0699999999999998</v>
      </c>
      <c r="J225" s="21">
        <v>2.31</v>
      </c>
      <c r="K225" s="21">
        <v>2.23</v>
      </c>
      <c r="L225" s="21">
        <v>2.13281966943789</v>
      </c>
      <c r="M225" s="21">
        <v>2.08</v>
      </c>
      <c r="N225" s="21">
        <v>1.9699999999999998</v>
      </c>
      <c r="O225" s="21">
        <v>1.95</v>
      </c>
      <c r="P225" s="21">
        <v>2.11</v>
      </c>
      <c r="Q225" s="21">
        <v>2.08</v>
      </c>
      <c r="R225" s="21">
        <v>2.1674320487710625</v>
      </c>
      <c r="S225" s="21">
        <v>1.9800000000000002</v>
      </c>
      <c r="T225" s="21">
        <v>2.0699999999999998</v>
      </c>
      <c r="U225" s="21">
        <v>2.2200000000000002</v>
      </c>
      <c r="V225" s="21" t="s">
        <v>254</v>
      </c>
      <c r="W225" s="21">
        <v>2</v>
      </c>
      <c r="X225" s="21">
        <v>2.1</v>
      </c>
      <c r="Y225" s="91">
        <v>1.58</v>
      </c>
      <c r="Z225" s="96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2.12</v>
      </c>
      <c r="E226" s="93">
        <v>1.7</v>
      </c>
      <c r="F226" s="11">
        <v>2.15</v>
      </c>
      <c r="G226" s="11">
        <v>2.1</v>
      </c>
      <c r="H226" s="92">
        <v>2.681835</v>
      </c>
      <c r="I226" s="11">
        <v>1.9699999999999998</v>
      </c>
      <c r="J226" s="11">
        <v>2.15</v>
      </c>
      <c r="K226" s="11">
        <v>2.09</v>
      </c>
      <c r="L226" s="11">
        <v>2.2246372943735802</v>
      </c>
      <c r="M226" s="11">
        <v>2.0099999999999998</v>
      </c>
      <c r="N226" s="11">
        <v>2.14</v>
      </c>
      <c r="O226" s="11">
        <v>1.9</v>
      </c>
      <c r="P226" s="11">
        <v>2.0299999999999998</v>
      </c>
      <c r="Q226" s="11">
        <v>2</v>
      </c>
      <c r="R226" s="11">
        <v>2.1285892045790105</v>
      </c>
      <c r="S226" s="11">
        <v>2.0099999999999998</v>
      </c>
      <c r="T226" s="11">
        <v>2.1</v>
      </c>
      <c r="U226" s="11">
        <v>2.2000000000000002</v>
      </c>
      <c r="V226" s="11" t="s">
        <v>254</v>
      </c>
      <c r="W226" s="11">
        <v>2.4</v>
      </c>
      <c r="X226" s="11">
        <v>2.1</v>
      </c>
      <c r="Y226" s="92">
        <v>1.57</v>
      </c>
      <c r="Z226" s="96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12</v>
      </c>
    </row>
    <row r="227" spans="1:65">
      <c r="A227" s="28"/>
      <c r="B227" s="19">
        <v>1</v>
      </c>
      <c r="C227" s="9">
        <v>3</v>
      </c>
      <c r="D227" s="11">
        <v>2.15</v>
      </c>
      <c r="E227" s="11">
        <v>1.8</v>
      </c>
      <c r="F227" s="11">
        <v>2.19</v>
      </c>
      <c r="G227" s="11">
        <v>2.1</v>
      </c>
      <c r="H227" s="92">
        <v>2.7200850000000001</v>
      </c>
      <c r="I227" s="11">
        <v>2.0099999999999998</v>
      </c>
      <c r="J227" s="11">
        <v>2.21</v>
      </c>
      <c r="K227" s="11">
        <v>2.25</v>
      </c>
      <c r="L227" s="11">
        <v>2.2640854578113703</v>
      </c>
      <c r="M227" s="11">
        <v>2.0499999999999998</v>
      </c>
      <c r="N227" s="11">
        <v>2</v>
      </c>
      <c r="O227" s="11">
        <v>1.92</v>
      </c>
      <c r="P227" s="11">
        <v>2.08</v>
      </c>
      <c r="Q227" s="11">
        <v>2.0099999999999998</v>
      </c>
      <c r="R227" s="11">
        <v>2.1779127725081904</v>
      </c>
      <c r="S227" s="11">
        <v>1.95</v>
      </c>
      <c r="T227" s="11">
        <v>2.02</v>
      </c>
      <c r="U227" s="11">
        <v>2.17</v>
      </c>
      <c r="V227" s="11" t="s">
        <v>254</v>
      </c>
      <c r="W227" s="11">
        <v>2</v>
      </c>
      <c r="X227" s="11">
        <v>2.1</v>
      </c>
      <c r="Y227" s="92">
        <v>1.53</v>
      </c>
      <c r="Z227" s="96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2.16</v>
      </c>
      <c r="E228" s="11">
        <v>1.9</v>
      </c>
      <c r="F228" s="11">
        <v>2.2400000000000002</v>
      </c>
      <c r="G228" s="11">
        <v>2.1</v>
      </c>
      <c r="H228" s="92">
        <v>2.7551999999999999</v>
      </c>
      <c r="I228" s="11">
        <v>1.95</v>
      </c>
      <c r="J228" s="11">
        <v>2.1</v>
      </c>
      <c r="K228" s="11">
        <v>2.0699999999999998</v>
      </c>
      <c r="L228" s="11">
        <v>2.0615596050429303</v>
      </c>
      <c r="M228" s="11">
        <v>2</v>
      </c>
      <c r="N228" s="11">
        <v>1.92</v>
      </c>
      <c r="O228" s="11">
        <v>1.92</v>
      </c>
      <c r="P228" s="11">
        <v>2.1</v>
      </c>
      <c r="Q228" s="11">
        <v>1.99</v>
      </c>
      <c r="R228" s="11">
        <v>2.1524416823936852</v>
      </c>
      <c r="S228" s="11">
        <v>2.0099999999999998</v>
      </c>
      <c r="T228" s="11">
        <v>2.0699999999999998</v>
      </c>
      <c r="U228" s="11">
        <v>2.2200000000000002</v>
      </c>
      <c r="V228" s="11" t="s">
        <v>254</v>
      </c>
      <c r="W228" s="11">
        <v>2.2000000000000002</v>
      </c>
      <c r="X228" s="11">
        <v>2</v>
      </c>
      <c r="Y228" s="92">
        <v>1.53</v>
      </c>
      <c r="Z228" s="96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2.0815067815422861</v>
      </c>
    </row>
    <row r="229" spans="1:65">
      <c r="A229" s="28"/>
      <c r="B229" s="19">
        <v>1</v>
      </c>
      <c r="C229" s="9">
        <v>5</v>
      </c>
      <c r="D229" s="11">
        <v>2.19</v>
      </c>
      <c r="E229" s="11">
        <v>2.1</v>
      </c>
      <c r="F229" s="11">
        <v>2.16</v>
      </c>
      <c r="G229" s="11">
        <v>2.1</v>
      </c>
      <c r="H229" s="92">
        <v>2.8874499999999999</v>
      </c>
      <c r="I229" s="11">
        <v>2.08</v>
      </c>
      <c r="J229" s="11">
        <v>2.02</v>
      </c>
      <c r="K229" s="11">
        <v>2.17</v>
      </c>
      <c r="L229" s="11">
        <v>2.0210850939240199</v>
      </c>
      <c r="M229" s="11">
        <v>1.9699999999999998</v>
      </c>
      <c r="N229" s="11">
        <v>2.09</v>
      </c>
      <c r="O229" s="11">
        <v>1.9</v>
      </c>
      <c r="P229" s="11">
        <v>2.02</v>
      </c>
      <c r="Q229" s="11">
        <v>2</v>
      </c>
      <c r="R229" s="11">
        <v>2.0599597368665994</v>
      </c>
      <c r="S229" s="11">
        <v>1.9299999999999997</v>
      </c>
      <c r="T229" s="11">
        <v>2.11</v>
      </c>
      <c r="U229" s="11">
        <v>2.23</v>
      </c>
      <c r="V229" s="11" t="s">
        <v>254</v>
      </c>
      <c r="W229" s="11">
        <v>2.2000000000000002</v>
      </c>
      <c r="X229" s="11">
        <v>2</v>
      </c>
      <c r="Y229" s="92">
        <v>1.5</v>
      </c>
      <c r="Z229" s="96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18</v>
      </c>
    </row>
    <row r="230" spans="1:65">
      <c r="A230" s="28"/>
      <c r="B230" s="19">
        <v>1</v>
      </c>
      <c r="C230" s="9">
        <v>6</v>
      </c>
      <c r="D230" s="11">
        <v>2.2200000000000002</v>
      </c>
      <c r="E230" s="11">
        <v>1.9</v>
      </c>
      <c r="F230" s="11">
        <v>2.12</v>
      </c>
      <c r="G230" s="11">
        <v>2.1</v>
      </c>
      <c r="H230" s="92">
        <v>2.9925950000000001</v>
      </c>
      <c r="I230" s="11">
        <v>1.9400000000000002</v>
      </c>
      <c r="J230" s="11">
        <v>2.33</v>
      </c>
      <c r="K230" s="11">
        <v>2.2000000000000002</v>
      </c>
      <c r="L230" s="11">
        <v>2.1210509946300702</v>
      </c>
      <c r="M230" s="11">
        <v>2.11</v>
      </c>
      <c r="N230" s="11">
        <v>2.08</v>
      </c>
      <c r="O230" s="11">
        <v>1.9400000000000002</v>
      </c>
      <c r="P230" s="11">
        <v>2.06</v>
      </c>
      <c r="Q230" s="11">
        <v>1.9800000000000002</v>
      </c>
      <c r="R230" s="11">
        <v>2.1101995354821432</v>
      </c>
      <c r="S230" s="11">
        <v>2</v>
      </c>
      <c r="T230" s="11">
        <v>2.11</v>
      </c>
      <c r="U230" s="11">
        <v>2.2000000000000002</v>
      </c>
      <c r="V230" s="11" t="s">
        <v>254</v>
      </c>
      <c r="W230" s="11">
        <v>2.2000000000000002</v>
      </c>
      <c r="X230" s="11">
        <v>2.1</v>
      </c>
      <c r="Y230" s="92">
        <v>1.52</v>
      </c>
      <c r="Z230" s="96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249</v>
      </c>
      <c r="C231" s="12"/>
      <c r="D231" s="22">
        <v>2.1566666666666667</v>
      </c>
      <c r="E231" s="22">
        <v>1.8833333333333331</v>
      </c>
      <c r="F231" s="22">
        <v>2.1750000000000003</v>
      </c>
      <c r="G231" s="22">
        <v>2.1</v>
      </c>
      <c r="H231" s="22">
        <v>2.7981875000000005</v>
      </c>
      <c r="I231" s="22">
        <v>2.003333333333333</v>
      </c>
      <c r="J231" s="22">
        <v>2.1866666666666665</v>
      </c>
      <c r="K231" s="22">
        <v>2.1683333333333334</v>
      </c>
      <c r="L231" s="22">
        <v>2.1375396858699767</v>
      </c>
      <c r="M231" s="22">
        <v>2.0366666666666666</v>
      </c>
      <c r="N231" s="22">
        <v>2.0333333333333332</v>
      </c>
      <c r="O231" s="22">
        <v>1.9216666666666666</v>
      </c>
      <c r="P231" s="22">
        <v>2.0666666666666669</v>
      </c>
      <c r="Q231" s="22">
        <v>2.0100000000000002</v>
      </c>
      <c r="R231" s="22">
        <v>2.1327558301001153</v>
      </c>
      <c r="S231" s="22">
        <v>1.9799999999999998</v>
      </c>
      <c r="T231" s="22">
        <v>2.0799999999999996</v>
      </c>
      <c r="U231" s="22">
        <v>2.206666666666667</v>
      </c>
      <c r="V231" s="22" t="s">
        <v>730</v>
      </c>
      <c r="W231" s="22">
        <v>2.1666666666666665</v>
      </c>
      <c r="X231" s="22">
        <v>2.0666666666666669</v>
      </c>
      <c r="Y231" s="22">
        <v>1.5383333333333333</v>
      </c>
      <c r="Z231" s="96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250</v>
      </c>
      <c r="C232" s="27"/>
      <c r="D232" s="11">
        <v>2.1550000000000002</v>
      </c>
      <c r="E232" s="11">
        <v>1.9</v>
      </c>
      <c r="F232" s="11">
        <v>2.1749999999999998</v>
      </c>
      <c r="G232" s="11">
        <v>2.1</v>
      </c>
      <c r="H232" s="11">
        <v>2.7535799999999999</v>
      </c>
      <c r="I232" s="11">
        <v>1.9899999999999998</v>
      </c>
      <c r="J232" s="11">
        <v>2.1799999999999997</v>
      </c>
      <c r="K232" s="11">
        <v>2.1850000000000001</v>
      </c>
      <c r="L232" s="11">
        <v>2.1269353320339803</v>
      </c>
      <c r="M232" s="11">
        <v>2.0299999999999998</v>
      </c>
      <c r="N232" s="11">
        <v>2.04</v>
      </c>
      <c r="O232" s="11">
        <v>1.92</v>
      </c>
      <c r="P232" s="11">
        <v>2.0700000000000003</v>
      </c>
      <c r="Q232" s="11">
        <v>2</v>
      </c>
      <c r="R232" s="11">
        <v>2.1405154434863478</v>
      </c>
      <c r="S232" s="11">
        <v>1.9900000000000002</v>
      </c>
      <c r="T232" s="11">
        <v>2.085</v>
      </c>
      <c r="U232" s="11">
        <v>2.21</v>
      </c>
      <c r="V232" s="11" t="s">
        <v>730</v>
      </c>
      <c r="W232" s="11">
        <v>2.2000000000000002</v>
      </c>
      <c r="X232" s="11">
        <v>2.1</v>
      </c>
      <c r="Y232" s="11">
        <v>1.53</v>
      </c>
      <c r="Z232" s="9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251</v>
      </c>
      <c r="C233" s="27"/>
      <c r="D233" s="23">
        <v>4.4121045620731478E-2</v>
      </c>
      <c r="E233" s="23">
        <v>0.13291601358251262</v>
      </c>
      <c r="F233" s="23">
        <v>4.1352146256270698E-2</v>
      </c>
      <c r="G233" s="23">
        <v>0</v>
      </c>
      <c r="H233" s="23">
        <v>0.11780057863822235</v>
      </c>
      <c r="I233" s="23">
        <v>6.0553007081949814E-2</v>
      </c>
      <c r="J233" s="23">
        <v>0.12077527340754261</v>
      </c>
      <c r="K233" s="23">
        <v>7.3869253865642096E-2</v>
      </c>
      <c r="L233" s="23">
        <v>9.298239184383042E-2</v>
      </c>
      <c r="M233" s="23">
        <v>5.2788887719544465E-2</v>
      </c>
      <c r="N233" s="23">
        <v>8.3346665600170719E-2</v>
      </c>
      <c r="O233" s="23">
        <v>2.0412414523193211E-2</v>
      </c>
      <c r="P233" s="23">
        <v>3.6696957185394383E-2</v>
      </c>
      <c r="Q233" s="23">
        <v>3.5777087639996624E-2</v>
      </c>
      <c r="R233" s="23">
        <v>4.3484573712235991E-2</v>
      </c>
      <c r="S233" s="23">
        <v>3.3466401061363039E-2</v>
      </c>
      <c r="T233" s="23">
        <v>3.4641016151377525E-2</v>
      </c>
      <c r="U233" s="23">
        <v>2.1602468994692911E-2</v>
      </c>
      <c r="V233" s="23" t="s">
        <v>730</v>
      </c>
      <c r="W233" s="23">
        <v>0.15055453054181619</v>
      </c>
      <c r="X233" s="23">
        <v>5.1639777949432274E-2</v>
      </c>
      <c r="Y233" s="23">
        <v>3.0605010483034774E-2</v>
      </c>
      <c r="Z233" s="147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4"/>
    </row>
    <row r="234" spans="1:65">
      <c r="A234" s="28"/>
      <c r="B234" s="3" t="s">
        <v>87</v>
      </c>
      <c r="C234" s="27"/>
      <c r="D234" s="13">
        <v>2.0457980967881675E-2</v>
      </c>
      <c r="E234" s="13">
        <v>7.0574874468590787E-2</v>
      </c>
      <c r="F234" s="13">
        <v>1.9012481037365837E-2</v>
      </c>
      <c r="G234" s="13">
        <v>0</v>
      </c>
      <c r="H234" s="13">
        <v>4.2098886739441989E-2</v>
      </c>
      <c r="I234" s="13">
        <v>3.0226126663202908E-2</v>
      </c>
      <c r="J234" s="13">
        <v>5.5232594546132295E-2</v>
      </c>
      <c r="K234" s="13">
        <v>3.4067296171702732E-2</v>
      </c>
      <c r="L234" s="13">
        <v>4.3499726558754705E-2</v>
      </c>
      <c r="M234" s="13">
        <v>2.5919257472771424E-2</v>
      </c>
      <c r="N234" s="13">
        <v>4.0990163409920032E-2</v>
      </c>
      <c r="O234" s="13">
        <v>1.0622245198539399E-2</v>
      </c>
      <c r="P234" s="13">
        <v>1.7756592186481152E-2</v>
      </c>
      <c r="Q234" s="13">
        <v>1.7799546089550557E-2</v>
      </c>
      <c r="R234" s="13">
        <v>2.0388913301057417E-2</v>
      </c>
      <c r="S234" s="13">
        <v>1.6902222758264165E-2</v>
      </c>
      <c r="T234" s="13">
        <v>1.6654334688162273E-2</v>
      </c>
      <c r="U234" s="13">
        <v>9.7896385172324355E-3</v>
      </c>
      <c r="V234" s="13" t="s">
        <v>730</v>
      </c>
      <c r="W234" s="13">
        <v>6.9486706403915174E-2</v>
      </c>
      <c r="X234" s="13">
        <v>2.4986989330370451E-2</v>
      </c>
      <c r="Y234" s="13">
        <v>1.9894914723532896E-2</v>
      </c>
      <c r="Z234" s="9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252</v>
      </c>
      <c r="C235" s="27"/>
      <c r="D235" s="13">
        <v>3.6108402716176213E-2</v>
      </c>
      <c r="E235" s="13">
        <v>-9.5206727148934411E-2</v>
      </c>
      <c r="F235" s="13">
        <v>4.4916124841275273E-2</v>
      </c>
      <c r="G235" s="13">
        <v>8.8845343295069767E-3</v>
      </c>
      <c r="H235" s="13">
        <v>0.34430861566864168</v>
      </c>
      <c r="I235" s="13">
        <v>-3.7556182330105492E-2</v>
      </c>
      <c r="J235" s="13">
        <v>5.0521038920883443E-2</v>
      </c>
      <c r="K235" s="13">
        <v>4.1713316795784605E-2</v>
      </c>
      <c r="L235" s="13">
        <v>2.6919395518939071E-2</v>
      </c>
      <c r="M235" s="13">
        <v>-2.1542142102652817E-2</v>
      </c>
      <c r="N235" s="13">
        <v>-2.3143546125398151E-2</v>
      </c>
      <c r="O235" s="13">
        <v>-7.6790580887363902E-2</v>
      </c>
      <c r="P235" s="13">
        <v>-7.1295058979454762E-3</v>
      </c>
      <c r="Q235" s="13">
        <v>-3.4353374284614713E-2</v>
      </c>
      <c r="R235" s="13">
        <v>2.4621129756712268E-2</v>
      </c>
      <c r="S235" s="13">
        <v>-4.8766010489322165E-2</v>
      </c>
      <c r="T235" s="13">
        <v>-7.2388980696469485E-4</v>
      </c>
      <c r="U235" s="13">
        <v>6.0129463057355004E-2</v>
      </c>
      <c r="V235" s="13" t="s">
        <v>730</v>
      </c>
      <c r="W235" s="13">
        <v>4.0912614784411883E-2</v>
      </c>
      <c r="X235" s="13">
        <v>-7.1295058979454762E-3</v>
      </c>
      <c r="Y235" s="13">
        <v>-0.26095204350306755</v>
      </c>
      <c r="Z235" s="9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3" t="s">
        <v>253</v>
      </c>
      <c r="C236" s="44"/>
      <c r="D236" s="42">
        <v>0.67</v>
      </c>
      <c r="E236" s="42">
        <v>1.73</v>
      </c>
      <c r="F236" s="42">
        <v>0.84</v>
      </c>
      <c r="G236" s="42">
        <v>0.18</v>
      </c>
      <c r="H236" s="42">
        <v>6.32</v>
      </c>
      <c r="I236" s="42">
        <v>0.67</v>
      </c>
      <c r="J236" s="42">
        <v>0.94</v>
      </c>
      <c r="K236" s="42">
        <v>0.78</v>
      </c>
      <c r="L236" s="42">
        <v>0.51</v>
      </c>
      <c r="M236" s="42">
        <v>0.38</v>
      </c>
      <c r="N236" s="42">
        <v>0.41</v>
      </c>
      <c r="O236" s="42">
        <v>1.39</v>
      </c>
      <c r="P236" s="42">
        <v>0.12</v>
      </c>
      <c r="Q236" s="42">
        <v>0.62</v>
      </c>
      <c r="R236" s="42">
        <v>0.46</v>
      </c>
      <c r="S236" s="42">
        <v>0.88</v>
      </c>
      <c r="T236" s="42">
        <v>0</v>
      </c>
      <c r="U236" s="42">
        <v>1.1100000000000001</v>
      </c>
      <c r="V236" s="42" t="s">
        <v>254</v>
      </c>
      <c r="W236" s="42">
        <v>0.76</v>
      </c>
      <c r="X236" s="42">
        <v>0.12</v>
      </c>
      <c r="Y236" s="42">
        <v>4.76</v>
      </c>
      <c r="Z236" s="9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BM237" s="53"/>
    </row>
    <row r="238" spans="1:65" ht="15">
      <c r="B238" s="8" t="s">
        <v>484</v>
      </c>
      <c r="BM238" s="26" t="s">
        <v>67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17" t="s">
        <v>223</v>
      </c>
      <c r="X239" s="17" t="s">
        <v>223</v>
      </c>
      <c r="Y239" s="17" t="s">
        <v>223</v>
      </c>
      <c r="Z239" s="17" t="s">
        <v>223</v>
      </c>
      <c r="AA239" s="96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224</v>
      </c>
      <c r="C240" s="9" t="s">
        <v>224</v>
      </c>
      <c r="D240" s="94" t="s">
        <v>225</v>
      </c>
      <c r="E240" s="95" t="s">
        <v>226</v>
      </c>
      <c r="F240" s="95" t="s">
        <v>227</v>
      </c>
      <c r="G240" s="95" t="s">
        <v>228</v>
      </c>
      <c r="H240" s="95" t="s">
        <v>256</v>
      </c>
      <c r="I240" s="95" t="s">
        <v>257</v>
      </c>
      <c r="J240" s="95" t="s">
        <v>229</v>
      </c>
      <c r="K240" s="95" t="s">
        <v>230</v>
      </c>
      <c r="L240" s="95" t="s">
        <v>231</v>
      </c>
      <c r="M240" s="95" t="s">
        <v>232</v>
      </c>
      <c r="N240" s="95" t="s">
        <v>233</v>
      </c>
      <c r="O240" s="95" t="s">
        <v>234</v>
      </c>
      <c r="P240" s="95" t="s">
        <v>235</v>
      </c>
      <c r="Q240" s="95" t="s">
        <v>236</v>
      </c>
      <c r="R240" s="95" t="s">
        <v>237</v>
      </c>
      <c r="S240" s="95" t="s">
        <v>238</v>
      </c>
      <c r="T240" s="95" t="s">
        <v>239</v>
      </c>
      <c r="U240" s="95" t="s">
        <v>240</v>
      </c>
      <c r="V240" s="95" t="s">
        <v>241</v>
      </c>
      <c r="W240" s="95" t="s">
        <v>242</v>
      </c>
      <c r="X240" s="95" t="s">
        <v>243</v>
      </c>
      <c r="Y240" s="95" t="s">
        <v>244</v>
      </c>
      <c r="Z240" s="95" t="s">
        <v>245</v>
      </c>
      <c r="AA240" s="96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119</v>
      </c>
      <c r="E241" s="11" t="s">
        <v>261</v>
      </c>
      <c r="F241" s="11" t="s">
        <v>119</v>
      </c>
      <c r="G241" s="11" t="s">
        <v>119</v>
      </c>
      <c r="H241" s="11" t="s">
        <v>119</v>
      </c>
      <c r="I241" s="11" t="s">
        <v>119</v>
      </c>
      <c r="J241" s="11" t="s">
        <v>119</v>
      </c>
      <c r="K241" s="11" t="s">
        <v>261</v>
      </c>
      <c r="L241" s="11" t="s">
        <v>119</v>
      </c>
      <c r="M241" s="11" t="s">
        <v>120</v>
      </c>
      <c r="N241" s="11" t="s">
        <v>120</v>
      </c>
      <c r="O241" s="11" t="s">
        <v>120</v>
      </c>
      <c r="P241" s="11" t="s">
        <v>120</v>
      </c>
      <c r="Q241" s="11" t="s">
        <v>120</v>
      </c>
      <c r="R241" s="11" t="s">
        <v>119</v>
      </c>
      <c r="S241" s="11" t="s">
        <v>261</v>
      </c>
      <c r="T241" s="11" t="s">
        <v>119</v>
      </c>
      <c r="U241" s="11" t="s">
        <v>119</v>
      </c>
      <c r="V241" s="11" t="s">
        <v>247</v>
      </c>
      <c r="W241" s="11" t="s">
        <v>119</v>
      </c>
      <c r="X241" s="11" t="s">
        <v>247</v>
      </c>
      <c r="Y241" s="11" t="s">
        <v>247</v>
      </c>
      <c r="Z241" s="11" t="s">
        <v>119</v>
      </c>
      <c r="AA241" s="96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96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3.6036999999999999</v>
      </c>
      <c r="E243" s="21">
        <v>3.4549999999999996</v>
      </c>
      <c r="F243" s="21">
        <v>3.6000000000000005</v>
      </c>
      <c r="G243" s="21">
        <v>3.5700000000000003</v>
      </c>
      <c r="H243" s="21">
        <v>3.5457000000000001</v>
      </c>
      <c r="I243" s="21" t="s">
        <v>262</v>
      </c>
      <c r="J243" s="21">
        <v>3.65</v>
      </c>
      <c r="K243" s="21">
        <v>3.6709999999999998</v>
      </c>
      <c r="L243" s="21">
        <v>3.5702432558338333</v>
      </c>
      <c r="M243" s="21">
        <v>3.52</v>
      </c>
      <c r="N243" s="21">
        <v>3.58</v>
      </c>
      <c r="O243" s="21">
        <v>3.5699999999999994</v>
      </c>
      <c r="P243" s="21">
        <v>3.6000000000000005</v>
      </c>
      <c r="Q243" s="21">
        <v>3.56</v>
      </c>
      <c r="R243" s="21">
        <v>3.7204037864353072</v>
      </c>
      <c r="S243" s="21">
        <v>3.6220000000000003</v>
      </c>
      <c r="T243" s="21">
        <v>3.6000000000000005</v>
      </c>
      <c r="U243" s="21">
        <v>3.5933999999999999</v>
      </c>
      <c r="V243" s="21">
        <v>3.6808000000000001</v>
      </c>
      <c r="W243" s="21">
        <v>3.6060000000000003</v>
      </c>
      <c r="X243" s="21">
        <v>3.6799999999999997</v>
      </c>
      <c r="Y243" s="21">
        <v>3.7120000000000002</v>
      </c>
      <c r="Z243" s="21">
        <v>3.5009999999999999</v>
      </c>
      <c r="AA243" s="96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3.6894000000000005</v>
      </c>
      <c r="E244" s="11">
        <v>3.605</v>
      </c>
      <c r="F244" s="11">
        <v>3.58</v>
      </c>
      <c r="G244" s="11">
        <v>3.54</v>
      </c>
      <c r="H244" s="11">
        <v>3.5448</v>
      </c>
      <c r="I244" s="11" t="s">
        <v>262</v>
      </c>
      <c r="J244" s="11">
        <v>3.65</v>
      </c>
      <c r="K244" s="11">
        <v>3.7330000000000001</v>
      </c>
      <c r="L244" s="11">
        <v>3.5795253313506104</v>
      </c>
      <c r="M244" s="11">
        <v>3.56</v>
      </c>
      <c r="N244" s="11">
        <v>3.4799999999999995</v>
      </c>
      <c r="O244" s="11">
        <v>3.5699999999999994</v>
      </c>
      <c r="P244" s="11">
        <v>3.6000000000000005</v>
      </c>
      <c r="Q244" s="11">
        <v>3.55</v>
      </c>
      <c r="R244" s="11">
        <v>3.6863530644681606</v>
      </c>
      <c r="S244" s="11">
        <v>3.6379999999999995</v>
      </c>
      <c r="T244" s="11">
        <v>3.62</v>
      </c>
      <c r="U244" s="11">
        <v>3.5558000000000001</v>
      </c>
      <c r="V244" s="11">
        <v>3.6145400000000003</v>
      </c>
      <c r="W244" s="11">
        <v>3.5990000000000002</v>
      </c>
      <c r="X244" s="11">
        <v>3.6699999999999995</v>
      </c>
      <c r="Y244" s="11">
        <v>3.6419999999999999</v>
      </c>
      <c r="Z244" s="11">
        <v>3.5145999999999997</v>
      </c>
      <c r="AA244" s="96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31</v>
      </c>
    </row>
    <row r="245" spans="1:65">
      <c r="A245" s="28"/>
      <c r="B245" s="19">
        <v>1</v>
      </c>
      <c r="C245" s="9">
        <v>3</v>
      </c>
      <c r="D245" s="11">
        <v>3.6604999999999999</v>
      </c>
      <c r="E245" s="11">
        <v>3.5740000000000003</v>
      </c>
      <c r="F245" s="11">
        <v>3.53</v>
      </c>
      <c r="G245" s="11">
        <v>3.53</v>
      </c>
      <c r="H245" s="11">
        <v>3.5485000000000002</v>
      </c>
      <c r="I245" s="11" t="s">
        <v>262</v>
      </c>
      <c r="J245" s="11">
        <v>3.65</v>
      </c>
      <c r="K245" s="11">
        <v>3.6900000000000004</v>
      </c>
      <c r="L245" s="11">
        <v>3.5846411989565721</v>
      </c>
      <c r="M245" s="11">
        <v>3.5699999999999994</v>
      </c>
      <c r="N245" s="11">
        <v>3.5900000000000003</v>
      </c>
      <c r="O245" s="11">
        <v>3.56</v>
      </c>
      <c r="P245" s="11">
        <v>3.5900000000000003</v>
      </c>
      <c r="Q245" s="11">
        <v>3.58</v>
      </c>
      <c r="R245" s="11">
        <v>3.7502400950342372</v>
      </c>
      <c r="S245" s="11">
        <v>3.63</v>
      </c>
      <c r="T245" s="11">
        <v>3.53</v>
      </c>
      <c r="U245" s="11">
        <v>3.6838000000000002</v>
      </c>
      <c r="V245" s="11">
        <v>3.6326300000000007</v>
      </c>
      <c r="W245" s="11">
        <v>3.5960000000000001</v>
      </c>
      <c r="X245" s="11">
        <v>3.66</v>
      </c>
      <c r="Y245" s="11">
        <v>3.6670000000000003</v>
      </c>
      <c r="Z245" s="11">
        <v>3.5444000000000004</v>
      </c>
      <c r="AA245" s="96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3.6867999999999999</v>
      </c>
      <c r="E246" s="11">
        <v>3.6350000000000002</v>
      </c>
      <c r="F246" s="11">
        <v>3.53</v>
      </c>
      <c r="G246" s="11">
        <v>3.5700000000000003</v>
      </c>
      <c r="H246" s="11">
        <v>3.5244</v>
      </c>
      <c r="I246" s="11" t="s">
        <v>262</v>
      </c>
      <c r="J246" s="11">
        <v>3.63</v>
      </c>
      <c r="K246" s="11">
        <v>3.673</v>
      </c>
      <c r="L246" s="11">
        <v>3.6331984031202289</v>
      </c>
      <c r="M246" s="11">
        <v>3.55</v>
      </c>
      <c r="N246" s="11">
        <v>3.62</v>
      </c>
      <c r="O246" s="11">
        <v>3.5699999999999994</v>
      </c>
      <c r="P246" s="11">
        <v>3.5900000000000003</v>
      </c>
      <c r="Q246" s="11">
        <v>3.5699999999999994</v>
      </c>
      <c r="R246" s="11">
        <v>3.687600484604721</v>
      </c>
      <c r="S246" s="11">
        <v>3.6130000000000004</v>
      </c>
      <c r="T246" s="11">
        <v>3.66</v>
      </c>
      <c r="U246" s="11">
        <v>3.6171000000000002</v>
      </c>
      <c r="V246" s="11">
        <v>3.5298400000000001</v>
      </c>
      <c r="W246" s="11">
        <v>3.637</v>
      </c>
      <c r="X246" s="11">
        <v>3.62</v>
      </c>
      <c r="Y246" s="11">
        <v>3.6609999999999996</v>
      </c>
      <c r="Z246" s="11">
        <v>3.5147999999999997</v>
      </c>
      <c r="AA246" s="96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3.6027424587739518</v>
      </c>
    </row>
    <row r="247" spans="1:65">
      <c r="A247" s="28"/>
      <c r="B247" s="19">
        <v>1</v>
      </c>
      <c r="C247" s="9">
        <v>5</v>
      </c>
      <c r="D247" s="11">
        <v>3.6350000000000002</v>
      </c>
      <c r="E247" s="11">
        <v>3.544</v>
      </c>
      <c r="F247" s="11">
        <v>3.53</v>
      </c>
      <c r="G247" s="11">
        <v>3.46</v>
      </c>
      <c r="H247" s="11">
        <v>3.5529999999999999</v>
      </c>
      <c r="I247" s="11" t="s">
        <v>262</v>
      </c>
      <c r="J247" s="11">
        <v>3.64</v>
      </c>
      <c r="K247" s="11">
        <v>3.7089999999999996</v>
      </c>
      <c r="L247" s="11">
        <v>3.6550342107712219</v>
      </c>
      <c r="M247" s="11">
        <v>3.55</v>
      </c>
      <c r="N247" s="11">
        <v>3.53</v>
      </c>
      <c r="O247" s="11">
        <v>3.55</v>
      </c>
      <c r="P247" s="11">
        <v>3.5699999999999994</v>
      </c>
      <c r="Q247" s="11">
        <v>3.54</v>
      </c>
      <c r="R247" s="11">
        <v>3.7068992713913702</v>
      </c>
      <c r="S247" s="11">
        <v>3.6389999999999998</v>
      </c>
      <c r="T247" s="11">
        <v>3.65</v>
      </c>
      <c r="U247" s="11">
        <v>3.6228000000000002</v>
      </c>
      <c r="V247" s="11">
        <v>3.5512300000000003</v>
      </c>
      <c r="W247" s="11">
        <v>3.6259999999999999</v>
      </c>
      <c r="X247" s="11">
        <v>3.65</v>
      </c>
      <c r="Y247" s="11">
        <v>3.589</v>
      </c>
      <c r="Z247" s="11">
        <v>3.5249000000000001</v>
      </c>
      <c r="AA247" s="96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19</v>
      </c>
    </row>
    <row r="248" spans="1:65">
      <c r="A248" s="28"/>
      <c r="B248" s="19">
        <v>1</v>
      </c>
      <c r="C248" s="9">
        <v>6</v>
      </c>
      <c r="D248" s="11">
        <v>3.6906000000000003</v>
      </c>
      <c r="E248" s="11">
        <v>3.6319999999999997</v>
      </c>
      <c r="F248" s="11">
        <v>3.52</v>
      </c>
      <c r="G248" s="11">
        <v>3.56</v>
      </c>
      <c r="H248" s="11">
        <v>3.5450000000000004</v>
      </c>
      <c r="I248" s="11" t="s">
        <v>262</v>
      </c>
      <c r="J248" s="11">
        <v>3.65</v>
      </c>
      <c r="K248" s="11">
        <v>3.7360000000000007</v>
      </c>
      <c r="L248" s="11">
        <v>3.6690410165158456</v>
      </c>
      <c r="M248" s="11">
        <v>3.5900000000000003</v>
      </c>
      <c r="N248" s="11">
        <v>3.47</v>
      </c>
      <c r="O248" s="11">
        <v>3.5699999999999994</v>
      </c>
      <c r="P248" s="11">
        <v>3.62</v>
      </c>
      <c r="Q248" s="11">
        <v>3.55</v>
      </c>
      <c r="R248" s="11">
        <v>3.6786444396795868</v>
      </c>
      <c r="S248" s="11">
        <v>3.6249999999999996</v>
      </c>
      <c r="T248" s="11">
        <v>3.62</v>
      </c>
      <c r="U248" s="11">
        <v>3.6011000000000002</v>
      </c>
      <c r="V248" s="11">
        <v>3.6403400000000001</v>
      </c>
      <c r="W248" s="11">
        <v>3.6610000000000005</v>
      </c>
      <c r="X248" s="11">
        <v>3.5900000000000003</v>
      </c>
      <c r="Y248" s="11">
        <v>3.6960000000000002</v>
      </c>
      <c r="Z248" s="11">
        <v>3.5137</v>
      </c>
      <c r="AA248" s="96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20" t="s">
        <v>249</v>
      </c>
      <c r="C249" s="12"/>
      <c r="D249" s="22">
        <v>3.661</v>
      </c>
      <c r="E249" s="22">
        <v>3.5741666666666667</v>
      </c>
      <c r="F249" s="22">
        <v>3.5483333333333333</v>
      </c>
      <c r="G249" s="22">
        <v>3.5383333333333336</v>
      </c>
      <c r="H249" s="22">
        <v>3.543566666666667</v>
      </c>
      <c r="I249" s="22" t="s">
        <v>730</v>
      </c>
      <c r="J249" s="22">
        <v>3.6449999999999996</v>
      </c>
      <c r="K249" s="22">
        <v>3.702</v>
      </c>
      <c r="L249" s="22">
        <v>3.6152805694247188</v>
      </c>
      <c r="M249" s="22">
        <v>3.5566666666666666</v>
      </c>
      <c r="N249" s="22">
        <v>3.5449999999999999</v>
      </c>
      <c r="O249" s="22">
        <v>3.5649999999999999</v>
      </c>
      <c r="P249" s="22">
        <v>3.5950000000000002</v>
      </c>
      <c r="Q249" s="22">
        <v>3.5583333333333331</v>
      </c>
      <c r="R249" s="22">
        <v>3.7050235236022306</v>
      </c>
      <c r="S249" s="22">
        <v>3.6278333333333332</v>
      </c>
      <c r="T249" s="22">
        <v>3.6133333333333333</v>
      </c>
      <c r="U249" s="22">
        <v>3.6123333333333334</v>
      </c>
      <c r="V249" s="22">
        <v>3.6082300000000003</v>
      </c>
      <c r="W249" s="22">
        <v>3.6208333333333336</v>
      </c>
      <c r="X249" s="22">
        <v>3.6449999999999996</v>
      </c>
      <c r="Y249" s="22">
        <v>3.6611666666666669</v>
      </c>
      <c r="Z249" s="22">
        <v>3.5188999999999999</v>
      </c>
      <c r="AA249" s="96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250</v>
      </c>
      <c r="C250" s="27"/>
      <c r="D250" s="11">
        <v>3.6736499999999999</v>
      </c>
      <c r="E250" s="11">
        <v>3.5895000000000001</v>
      </c>
      <c r="F250" s="11">
        <v>3.53</v>
      </c>
      <c r="G250" s="11">
        <v>3.55</v>
      </c>
      <c r="H250" s="11">
        <v>3.54535</v>
      </c>
      <c r="I250" s="11" t="s">
        <v>730</v>
      </c>
      <c r="J250" s="11">
        <v>3.65</v>
      </c>
      <c r="K250" s="11">
        <v>3.6995</v>
      </c>
      <c r="L250" s="11">
        <v>3.6089198010384003</v>
      </c>
      <c r="M250" s="11">
        <v>3.5549999999999997</v>
      </c>
      <c r="N250" s="11">
        <v>3.5549999999999997</v>
      </c>
      <c r="O250" s="11">
        <v>3.5699999999999994</v>
      </c>
      <c r="P250" s="11">
        <v>3.5950000000000006</v>
      </c>
      <c r="Q250" s="11">
        <v>3.5549999999999997</v>
      </c>
      <c r="R250" s="11">
        <v>3.6972498779980456</v>
      </c>
      <c r="S250" s="11">
        <v>3.6274999999999995</v>
      </c>
      <c r="T250" s="11">
        <v>3.62</v>
      </c>
      <c r="U250" s="11">
        <v>3.6091000000000002</v>
      </c>
      <c r="V250" s="11">
        <v>3.6235850000000003</v>
      </c>
      <c r="W250" s="11">
        <v>3.6160000000000001</v>
      </c>
      <c r="X250" s="11">
        <v>3.6550000000000002</v>
      </c>
      <c r="Y250" s="11">
        <v>3.6639999999999997</v>
      </c>
      <c r="Z250" s="11">
        <v>3.5146999999999995</v>
      </c>
      <c r="AA250" s="96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251</v>
      </c>
      <c r="C251" s="27"/>
      <c r="D251" s="23">
        <v>3.5518727454682375E-2</v>
      </c>
      <c r="E251" s="23">
        <v>6.7980634497382272E-2</v>
      </c>
      <c r="F251" s="23">
        <v>3.3115957885386356E-2</v>
      </c>
      <c r="G251" s="23">
        <v>4.1673332800085429E-2</v>
      </c>
      <c r="H251" s="23">
        <v>9.8875005267593935E-3</v>
      </c>
      <c r="I251" s="23" t="s">
        <v>730</v>
      </c>
      <c r="J251" s="23">
        <v>8.3666002653407356E-3</v>
      </c>
      <c r="K251" s="23">
        <v>2.8677517326296028E-2</v>
      </c>
      <c r="L251" s="23">
        <v>4.2513889786723776E-2</v>
      </c>
      <c r="M251" s="23">
        <v>2.3380903889000274E-2</v>
      </c>
      <c r="N251" s="23">
        <v>6.1562975886485675E-2</v>
      </c>
      <c r="O251" s="23">
        <v>8.3666002653405239E-3</v>
      </c>
      <c r="P251" s="23">
        <v>1.6431676725155227E-2</v>
      </c>
      <c r="Q251" s="23">
        <v>1.4719601443879703E-2</v>
      </c>
      <c r="R251" s="23">
        <v>2.695408558060294E-2</v>
      </c>
      <c r="S251" s="23">
        <v>9.9481991670181489E-3</v>
      </c>
      <c r="T251" s="23">
        <v>4.6332134277050872E-2</v>
      </c>
      <c r="U251" s="23">
        <v>4.223845009782759E-2</v>
      </c>
      <c r="V251" s="23">
        <v>5.7143022671188828E-2</v>
      </c>
      <c r="W251" s="23">
        <v>2.5356787388521238E-2</v>
      </c>
      <c r="X251" s="23">
        <v>3.3911649915626098E-2</v>
      </c>
      <c r="Y251" s="23">
        <v>4.3374723822367733E-2</v>
      </c>
      <c r="Z251" s="23">
        <v>1.4621901381147613E-2</v>
      </c>
      <c r="AA251" s="147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4"/>
    </row>
    <row r="252" spans="1:65">
      <c r="A252" s="28"/>
      <c r="B252" s="3" t="s">
        <v>87</v>
      </c>
      <c r="C252" s="27"/>
      <c r="D252" s="13">
        <v>9.7019195451194685E-3</v>
      </c>
      <c r="E252" s="13">
        <v>1.9019995662592382E-2</v>
      </c>
      <c r="F252" s="13">
        <v>9.3328204467974692E-3</v>
      </c>
      <c r="G252" s="13">
        <v>1.1777672953392019E-2</v>
      </c>
      <c r="H252" s="13">
        <v>2.7902679579216963E-3</v>
      </c>
      <c r="I252" s="13" t="s">
        <v>730</v>
      </c>
      <c r="J252" s="13">
        <v>2.2953635844556205E-3</v>
      </c>
      <c r="K252" s="13">
        <v>7.746493064909786E-3</v>
      </c>
      <c r="L252" s="13">
        <v>1.1759499427589045E-2</v>
      </c>
      <c r="M252" s="13">
        <v>6.5738248985005455E-3</v>
      </c>
      <c r="N252" s="13">
        <v>1.7366142704227271E-2</v>
      </c>
      <c r="O252" s="13">
        <v>2.3468724446957991E-3</v>
      </c>
      <c r="P252" s="13">
        <v>4.570702844271273E-3</v>
      </c>
      <c r="Q252" s="13">
        <v>4.1366561434790739E-3</v>
      </c>
      <c r="R252" s="13">
        <v>7.2750106467331342E-3</v>
      </c>
      <c r="S252" s="13">
        <v>2.7421874857402901E-3</v>
      </c>
      <c r="T252" s="13">
        <v>1.2822546386637695E-2</v>
      </c>
      <c r="U252" s="13">
        <v>1.1692843987587225E-2</v>
      </c>
      <c r="V252" s="13">
        <v>1.5836857038267746E-2</v>
      </c>
      <c r="W252" s="13">
        <v>7.0030252856675456E-3</v>
      </c>
      <c r="X252" s="13">
        <v>9.3036076586079843E-3</v>
      </c>
      <c r="Y252" s="13">
        <v>1.1847240994865315E-2</v>
      </c>
      <c r="Z252" s="13">
        <v>4.1552477709362627E-3</v>
      </c>
      <c r="AA252" s="96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252</v>
      </c>
      <c r="C253" s="27"/>
      <c r="D253" s="13">
        <v>1.6170331877087163E-2</v>
      </c>
      <c r="E253" s="13">
        <v>-7.9316777244771153E-3</v>
      </c>
      <c r="F253" s="13">
        <v>-1.5102141233579669E-2</v>
      </c>
      <c r="G253" s="13">
        <v>-1.7877804527425822E-2</v>
      </c>
      <c r="H253" s="13">
        <v>-1.642520740364628E-2</v>
      </c>
      <c r="I253" s="13" t="s">
        <v>730</v>
      </c>
      <c r="J253" s="13">
        <v>1.1729270606933184E-2</v>
      </c>
      <c r="K253" s="13">
        <v>2.7550551381856581E-2</v>
      </c>
      <c r="L253" s="13">
        <v>3.4801573507514671E-3</v>
      </c>
      <c r="M253" s="13">
        <v>-1.2789088488707967E-2</v>
      </c>
      <c r="N253" s="13">
        <v>-1.6027362331528461E-2</v>
      </c>
      <c r="O253" s="13">
        <v>-1.0476035743836154E-2</v>
      </c>
      <c r="P253" s="13">
        <v>-2.1490458622974717E-3</v>
      </c>
      <c r="Q253" s="13">
        <v>-1.2326477939733627E-2</v>
      </c>
      <c r="R253" s="13">
        <v>2.8389779729935505E-2</v>
      </c>
      <c r="S253" s="13">
        <v>6.9643819524973782E-3</v>
      </c>
      <c r="T253" s="13">
        <v>2.9396701764203836E-3</v>
      </c>
      <c r="U253" s="13">
        <v>2.6621038470358016E-3</v>
      </c>
      <c r="V253" s="13">
        <v>1.5231566754609904E-3</v>
      </c>
      <c r="W253" s="13">
        <v>5.021417646805082E-3</v>
      </c>
      <c r="X253" s="13">
        <v>1.1729270606933184E-2</v>
      </c>
      <c r="Y253" s="13">
        <v>1.6216592931984852E-2</v>
      </c>
      <c r="Z253" s="13">
        <v>-2.3271843528467007E-2</v>
      </c>
      <c r="AA253" s="96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3" t="s">
        <v>253</v>
      </c>
      <c r="C254" s="44"/>
      <c r="D254" s="42">
        <v>0.71</v>
      </c>
      <c r="E254" s="42">
        <v>0.51</v>
      </c>
      <c r="F254" s="42">
        <v>0.87</v>
      </c>
      <c r="G254" s="42">
        <v>1.01</v>
      </c>
      <c r="H254" s="42">
        <v>0.94</v>
      </c>
      <c r="I254" s="42" t="s">
        <v>254</v>
      </c>
      <c r="J254" s="42">
        <v>0.49</v>
      </c>
      <c r="K254" s="42">
        <v>1.29</v>
      </c>
      <c r="L254" s="42">
        <v>7.0000000000000007E-2</v>
      </c>
      <c r="M254" s="42">
        <v>0.75</v>
      </c>
      <c r="N254" s="42">
        <v>0.92</v>
      </c>
      <c r="O254" s="42">
        <v>0.64</v>
      </c>
      <c r="P254" s="42">
        <v>0.21</v>
      </c>
      <c r="Q254" s="42">
        <v>0.73</v>
      </c>
      <c r="R254" s="42">
        <v>1.33</v>
      </c>
      <c r="S254" s="42">
        <v>0.25</v>
      </c>
      <c r="T254" s="42">
        <v>0.04</v>
      </c>
      <c r="U254" s="42">
        <v>0.03</v>
      </c>
      <c r="V254" s="42">
        <v>0.03</v>
      </c>
      <c r="W254" s="42">
        <v>0.15</v>
      </c>
      <c r="X254" s="42">
        <v>0.49</v>
      </c>
      <c r="Y254" s="42">
        <v>0.71</v>
      </c>
      <c r="Z254" s="42">
        <v>1.28</v>
      </c>
      <c r="AA254" s="96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BM255" s="53"/>
    </row>
    <row r="256" spans="1:65" ht="15">
      <c r="B256" s="8" t="s">
        <v>485</v>
      </c>
      <c r="BM256" s="26" t="s">
        <v>67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7" t="s">
        <v>223</v>
      </c>
      <c r="K257" s="17" t="s">
        <v>223</v>
      </c>
      <c r="L257" s="9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224</v>
      </c>
      <c r="C258" s="9" t="s">
        <v>224</v>
      </c>
      <c r="D258" s="94" t="s">
        <v>225</v>
      </c>
      <c r="E258" s="95" t="s">
        <v>226</v>
      </c>
      <c r="F258" s="95" t="s">
        <v>227</v>
      </c>
      <c r="G258" s="95" t="s">
        <v>256</v>
      </c>
      <c r="H258" s="95" t="s">
        <v>257</v>
      </c>
      <c r="I258" s="95" t="s">
        <v>237</v>
      </c>
      <c r="J258" s="95" t="s">
        <v>244</v>
      </c>
      <c r="K258" s="95" t="s">
        <v>245</v>
      </c>
      <c r="L258" s="9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246</v>
      </c>
      <c r="E259" s="11" t="s">
        <v>246</v>
      </c>
      <c r="F259" s="11" t="s">
        <v>247</v>
      </c>
      <c r="G259" s="11" t="s">
        <v>246</v>
      </c>
      <c r="H259" s="11" t="s">
        <v>246</v>
      </c>
      <c r="I259" s="11" t="s">
        <v>246</v>
      </c>
      <c r="J259" s="11" t="s">
        <v>247</v>
      </c>
      <c r="K259" s="11" t="s">
        <v>246</v>
      </c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4.71</v>
      </c>
      <c r="E261" s="21">
        <v>3.9</v>
      </c>
      <c r="F261" s="91">
        <v>5.3</v>
      </c>
      <c r="G261" s="91">
        <v>5.5386400000000009</v>
      </c>
      <c r="H261" s="21">
        <v>4.7</v>
      </c>
      <c r="I261" s="21">
        <v>4.7501334191395497</v>
      </c>
      <c r="J261" s="21">
        <v>4.34</v>
      </c>
      <c r="K261" s="21">
        <v>4.51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4.3</v>
      </c>
      <c r="E262" s="11">
        <v>3.7</v>
      </c>
      <c r="F262" s="92">
        <v>5.8</v>
      </c>
      <c r="G262" s="92">
        <v>5.6452</v>
      </c>
      <c r="H262" s="11">
        <v>4.49</v>
      </c>
      <c r="I262" s="11">
        <v>4.383775521660553</v>
      </c>
      <c r="J262" s="11">
        <v>4.4400000000000004</v>
      </c>
      <c r="K262" s="11">
        <v>4.6500000000000004</v>
      </c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13</v>
      </c>
    </row>
    <row r="263" spans="1:65">
      <c r="A263" s="28"/>
      <c r="B263" s="19">
        <v>1</v>
      </c>
      <c r="C263" s="9">
        <v>3</v>
      </c>
      <c r="D263" s="11">
        <v>4.5</v>
      </c>
      <c r="E263" s="11">
        <v>3.9</v>
      </c>
      <c r="F263" s="92">
        <v>5.6</v>
      </c>
      <c r="G263" s="92">
        <v>5.5860000000000003</v>
      </c>
      <c r="H263" s="11">
        <v>4.76</v>
      </c>
      <c r="I263" s="11">
        <v>4.9246714064266151</v>
      </c>
      <c r="J263" s="11">
        <v>4.4800000000000004</v>
      </c>
      <c r="K263" s="11">
        <v>4.6500000000000004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4.45</v>
      </c>
      <c r="E264" s="11">
        <v>3.9</v>
      </c>
      <c r="F264" s="92">
        <v>5.8</v>
      </c>
      <c r="G264" s="92">
        <v>5.5498399999999997</v>
      </c>
      <c r="H264" s="11">
        <v>4.6900000000000004</v>
      </c>
      <c r="I264" s="11">
        <v>4.7635636444637219</v>
      </c>
      <c r="J264" s="11">
        <v>4.75</v>
      </c>
      <c r="K264" s="11">
        <v>4.7300000000000004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4.441939868227597</v>
      </c>
    </row>
    <row r="265" spans="1:65">
      <c r="A265" s="28"/>
      <c r="B265" s="19">
        <v>1</v>
      </c>
      <c r="C265" s="9">
        <v>5</v>
      </c>
      <c r="D265" s="11">
        <v>4.5999999999999996</v>
      </c>
      <c r="E265" s="11">
        <v>4</v>
      </c>
      <c r="F265" s="92">
        <v>5.7</v>
      </c>
      <c r="G265" s="92">
        <v>5.5860799999999999</v>
      </c>
      <c r="H265" s="11">
        <v>4.76</v>
      </c>
      <c r="I265" s="11">
        <v>4.5984500478189725</v>
      </c>
      <c r="J265" s="11">
        <v>4.12</v>
      </c>
      <c r="K265" s="11">
        <v>4.3099999999999996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20</v>
      </c>
    </row>
    <row r="266" spans="1:65">
      <c r="A266" s="28"/>
      <c r="B266" s="19">
        <v>1</v>
      </c>
      <c r="C266" s="9">
        <v>6</v>
      </c>
      <c r="D266" s="11">
        <v>4.51</v>
      </c>
      <c r="E266" s="11">
        <v>3.9</v>
      </c>
      <c r="F266" s="92">
        <v>5.6</v>
      </c>
      <c r="G266" s="92">
        <v>5.52752</v>
      </c>
      <c r="H266" s="11">
        <v>4.5199999999999996</v>
      </c>
      <c r="I266" s="11">
        <v>4.6692412166840862</v>
      </c>
      <c r="J266" s="11">
        <v>4.58</v>
      </c>
      <c r="K266" s="11">
        <v>3.97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249</v>
      </c>
      <c r="C267" s="12"/>
      <c r="D267" s="22">
        <v>4.5116666666666667</v>
      </c>
      <c r="E267" s="22">
        <v>3.8833333333333329</v>
      </c>
      <c r="F267" s="22">
        <v>5.6333333333333329</v>
      </c>
      <c r="G267" s="22">
        <v>5.5722133333333339</v>
      </c>
      <c r="H267" s="22">
        <v>4.6533333333333333</v>
      </c>
      <c r="I267" s="22">
        <v>4.6816392093655823</v>
      </c>
      <c r="J267" s="22">
        <v>4.4516666666666671</v>
      </c>
      <c r="K267" s="22">
        <v>4.47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250</v>
      </c>
      <c r="C268" s="27"/>
      <c r="D268" s="11">
        <v>4.5049999999999999</v>
      </c>
      <c r="E268" s="11">
        <v>3.9</v>
      </c>
      <c r="F268" s="11">
        <v>5.65</v>
      </c>
      <c r="G268" s="11">
        <v>5.56792</v>
      </c>
      <c r="H268" s="11">
        <v>4.6950000000000003</v>
      </c>
      <c r="I268" s="11">
        <v>4.7096873179118184</v>
      </c>
      <c r="J268" s="11">
        <v>4.4600000000000009</v>
      </c>
      <c r="K268" s="11">
        <v>4.58</v>
      </c>
      <c r="L268" s="9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251</v>
      </c>
      <c r="C269" s="27"/>
      <c r="D269" s="23">
        <v>0.13847984209503802</v>
      </c>
      <c r="E269" s="23">
        <v>9.8319208025017438E-2</v>
      </c>
      <c r="F269" s="23">
        <v>0.18618986725025255</v>
      </c>
      <c r="G269" s="23">
        <v>4.3207959760519346E-2</v>
      </c>
      <c r="H269" s="23">
        <v>0.11893976066339912</v>
      </c>
      <c r="I269" s="23">
        <v>0.1823538548655442</v>
      </c>
      <c r="J269" s="23">
        <v>0.21395482389202319</v>
      </c>
      <c r="K269" s="23">
        <v>0.28621670111997322</v>
      </c>
      <c r="L269" s="147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4"/>
    </row>
    <row r="270" spans="1:65">
      <c r="A270" s="28"/>
      <c r="B270" s="3" t="s">
        <v>87</v>
      </c>
      <c r="C270" s="27"/>
      <c r="D270" s="13">
        <v>3.069372192723414E-2</v>
      </c>
      <c r="E270" s="13">
        <v>2.5318250993566726E-2</v>
      </c>
      <c r="F270" s="13">
        <v>3.3051455724896907E-2</v>
      </c>
      <c r="G270" s="13">
        <v>7.7541826157384516E-3</v>
      </c>
      <c r="H270" s="13">
        <v>2.5560120486403822E-2</v>
      </c>
      <c r="I270" s="13">
        <v>3.8950856037933627E-2</v>
      </c>
      <c r="J270" s="13">
        <v>4.8061735056238827E-2</v>
      </c>
      <c r="K270" s="13">
        <v>6.4030581906034278E-2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252</v>
      </c>
      <c r="C271" s="27"/>
      <c r="D271" s="13">
        <v>1.5697375585341122E-2</v>
      </c>
      <c r="E271" s="13">
        <v>-0.12575733833991698</v>
      </c>
      <c r="F271" s="13">
        <v>0.26821467657127918</v>
      </c>
      <c r="G271" s="13">
        <v>0.25445492254192392</v>
      </c>
      <c r="H271" s="13">
        <v>4.7590348221009382E-2</v>
      </c>
      <c r="I271" s="13">
        <v>5.3962761372010393E-2</v>
      </c>
      <c r="J271" s="13">
        <v>2.1897636455288083E-3</v>
      </c>
      <c r="K271" s="13">
        <v>6.3170895160269414E-3</v>
      </c>
      <c r="L271" s="9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3" t="s">
        <v>253</v>
      </c>
      <c r="C272" s="44"/>
      <c r="D272" s="42">
        <v>0.39</v>
      </c>
      <c r="E272" s="42">
        <v>3.87</v>
      </c>
      <c r="F272" s="42">
        <v>5.82</v>
      </c>
      <c r="G272" s="42">
        <v>5.49</v>
      </c>
      <c r="H272" s="42">
        <v>0.39</v>
      </c>
      <c r="I272" s="42">
        <v>0.55000000000000004</v>
      </c>
      <c r="J272" s="42">
        <v>0.73</v>
      </c>
      <c r="K272" s="42">
        <v>0.62</v>
      </c>
      <c r="L272" s="9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BM273" s="53"/>
    </row>
    <row r="274" spans="1:65" ht="15">
      <c r="B274" s="8" t="s">
        <v>486</v>
      </c>
      <c r="BM274" s="26" t="s">
        <v>67</v>
      </c>
    </row>
    <row r="275" spans="1:65" ht="15">
      <c r="A275" s="24" t="s">
        <v>36</v>
      </c>
      <c r="B275" s="18" t="s">
        <v>117</v>
      </c>
      <c r="C275" s="15" t="s">
        <v>118</v>
      </c>
      <c r="D275" s="16" t="s">
        <v>223</v>
      </c>
      <c r="E275" s="17" t="s">
        <v>223</v>
      </c>
      <c r="F275" s="17" t="s">
        <v>223</v>
      </c>
      <c r="G275" s="17" t="s">
        <v>223</v>
      </c>
      <c r="H275" s="17" t="s">
        <v>223</v>
      </c>
      <c r="I275" s="17" t="s">
        <v>223</v>
      </c>
      <c r="J275" s="17" t="s">
        <v>223</v>
      </c>
      <c r="K275" s="17" t="s">
        <v>223</v>
      </c>
      <c r="L275" s="9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224</v>
      </c>
      <c r="C276" s="9" t="s">
        <v>224</v>
      </c>
      <c r="D276" s="94" t="s">
        <v>225</v>
      </c>
      <c r="E276" s="95" t="s">
        <v>226</v>
      </c>
      <c r="F276" s="95" t="s">
        <v>227</v>
      </c>
      <c r="G276" s="95" t="s">
        <v>256</v>
      </c>
      <c r="H276" s="95" t="s">
        <v>257</v>
      </c>
      <c r="I276" s="95" t="s">
        <v>237</v>
      </c>
      <c r="J276" s="95" t="s">
        <v>244</v>
      </c>
      <c r="K276" s="95" t="s">
        <v>245</v>
      </c>
      <c r="L276" s="9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246</v>
      </c>
      <c r="E277" s="11" t="s">
        <v>246</v>
      </c>
      <c r="F277" s="11" t="s">
        <v>247</v>
      </c>
      <c r="G277" s="11" t="s">
        <v>246</v>
      </c>
      <c r="H277" s="11" t="s">
        <v>246</v>
      </c>
      <c r="I277" s="11" t="s">
        <v>246</v>
      </c>
      <c r="J277" s="11" t="s">
        <v>247</v>
      </c>
      <c r="K277" s="11" t="s">
        <v>246</v>
      </c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2.62</v>
      </c>
      <c r="E279" s="21">
        <v>2.4</v>
      </c>
      <c r="F279" s="21">
        <v>3.1</v>
      </c>
      <c r="G279" s="91">
        <v>3.6472800000000003</v>
      </c>
      <c r="H279" s="21">
        <v>3.2</v>
      </c>
      <c r="I279" s="21">
        <v>2.9215266713128485</v>
      </c>
      <c r="J279" s="21">
        <v>2.73</v>
      </c>
      <c r="K279" s="21">
        <v>2.81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2.68</v>
      </c>
      <c r="E280" s="11">
        <v>2.2999999999999998</v>
      </c>
      <c r="F280" s="11">
        <v>3.4</v>
      </c>
      <c r="G280" s="92">
        <v>3.6602399999999999</v>
      </c>
      <c r="H280" s="11">
        <v>2.93</v>
      </c>
      <c r="I280" s="11">
        <v>2.8603374760642666</v>
      </c>
      <c r="J280" s="11">
        <v>2.86</v>
      </c>
      <c r="K280" s="11">
        <v>2.88</v>
      </c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</v>
      </c>
    </row>
    <row r="281" spans="1:65">
      <c r="A281" s="28"/>
      <c r="B281" s="19">
        <v>1</v>
      </c>
      <c r="C281" s="9">
        <v>3</v>
      </c>
      <c r="D281" s="11">
        <v>2.7</v>
      </c>
      <c r="E281" s="11">
        <v>2.4</v>
      </c>
      <c r="F281" s="11">
        <v>3.2</v>
      </c>
      <c r="G281" s="92">
        <v>3.6581600000000001</v>
      </c>
      <c r="H281" s="11">
        <v>3.12</v>
      </c>
      <c r="I281" s="11">
        <v>3.0140642766238441</v>
      </c>
      <c r="J281" s="11">
        <v>2.7</v>
      </c>
      <c r="K281" s="11">
        <v>2.85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2.74</v>
      </c>
      <c r="E282" s="11">
        <v>2.4</v>
      </c>
      <c r="F282" s="11">
        <v>3.4</v>
      </c>
      <c r="G282" s="92">
        <v>3.6936800000000001</v>
      </c>
      <c r="H282" s="11">
        <v>2.99</v>
      </c>
      <c r="I282" s="11">
        <v>3.1006066453425181</v>
      </c>
      <c r="J282" s="11">
        <v>2.92</v>
      </c>
      <c r="K282" s="11">
        <v>2.92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2.8486258504632969</v>
      </c>
    </row>
    <row r="283" spans="1:65">
      <c r="A283" s="28"/>
      <c r="B283" s="19">
        <v>1</v>
      </c>
      <c r="C283" s="9">
        <v>5</v>
      </c>
      <c r="D283" s="11">
        <v>2.71</v>
      </c>
      <c r="E283" s="11">
        <v>2.6</v>
      </c>
      <c r="F283" s="11">
        <v>3.3</v>
      </c>
      <c r="G283" s="92">
        <v>3.6112000000000002</v>
      </c>
      <c r="H283" s="11">
        <v>3.19</v>
      </c>
      <c r="I283" s="11">
        <v>2.8908048629505352</v>
      </c>
      <c r="J283" s="11">
        <v>2.64</v>
      </c>
      <c r="K283" s="11">
        <v>2.75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21</v>
      </c>
    </row>
    <row r="284" spans="1:65">
      <c r="A284" s="28"/>
      <c r="B284" s="19">
        <v>1</v>
      </c>
      <c r="C284" s="9">
        <v>6</v>
      </c>
      <c r="D284" s="11">
        <v>2.66</v>
      </c>
      <c r="E284" s="11">
        <v>2.4</v>
      </c>
      <c r="F284" s="11">
        <v>3.3</v>
      </c>
      <c r="G284" s="92">
        <v>3.68512</v>
      </c>
      <c r="H284" s="11">
        <v>2.89</v>
      </c>
      <c r="I284" s="11">
        <v>2.9549457871644842</v>
      </c>
      <c r="J284" s="11">
        <v>2.72</v>
      </c>
      <c r="K284" s="11">
        <v>2.4900000000000002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20" t="s">
        <v>249</v>
      </c>
      <c r="C285" s="12"/>
      <c r="D285" s="22">
        <v>2.6850000000000001</v>
      </c>
      <c r="E285" s="22">
        <v>2.4166666666666665</v>
      </c>
      <c r="F285" s="22">
        <v>3.2833333333333332</v>
      </c>
      <c r="G285" s="22">
        <v>3.6592800000000008</v>
      </c>
      <c r="H285" s="22">
        <v>3.0533333333333332</v>
      </c>
      <c r="I285" s="22">
        <v>2.9570476199097495</v>
      </c>
      <c r="J285" s="22">
        <v>2.7616666666666667</v>
      </c>
      <c r="K285" s="22">
        <v>2.7833333333333332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250</v>
      </c>
      <c r="C286" s="27"/>
      <c r="D286" s="11">
        <v>2.6900000000000004</v>
      </c>
      <c r="E286" s="11">
        <v>2.4</v>
      </c>
      <c r="F286" s="11">
        <v>3.3</v>
      </c>
      <c r="G286" s="11">
        <v>3.6592000000000002</v>
      </c>
      <c r="H286" s="11">
        <v>3.0550000000000002</v>
      </c>
      <c r="I286" s="11">
        <v>2.9382362292386661</v>
      </c>
      <c r="J286" s="11">
        <v>2.7250000000000001</v>
      </c>
      <c r="K286" s="11">
        <v>2.83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251</v>
      </c>
      <c r="C287" s="27"/>
      <c r="D287" s="23">
        <v>4.1833001326703791E-2</v>
      </c>
      <c r="E287" s="23">
        <v>9.831920802501759E-2</v>
      </c>
      <c r="F287" s="23">
        <v>0.11690451944500112</v>
      </c>
      <c r="G287" s="23">
        <v>2.9356185038250382E-2</v>
      </c>
      <c r="H287" s="23">
        <v>0.13456101466125564</v>
      </c>
      <c r="I287" s="23">
        <v>8.8167117666784922E-2</v>
      </c>
      <c r="J287" s="23">
        <v>0.10590876576878158</v>
      </c>
      <c r="K287" s="23">
        <v>0.15513435037626785</v>
      </c>
      <c r="L287" s="147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54"/>
    </row>
    <row r="288" spans="1:65">
      <c r="A288" s="28"/>
      <c r="B288" s="3" t="s">
        <v>87</v>
      </c>
      <c r="C288" s="27"/>
      <c r="D288" s="13">
        <v>1.5580261201751877E-2</v>
      </c>
      <c r="E288" s="13">
        <v>4.0683810217248657E-2</v>
      </c>
      <c r="F288" s="13">
        <v>3.5605437394416586E-2</v>
      </c>
      <c r="G288" s="13">
        <v>8.0223937600430624E-3</v>
      </c>
      <c r="H288" s="13">
        <v>4.4070201308271502E-2</v>
      </c>
      <c r="I288" s="13">
        <v>2.9815927573555893E-2</v>
      </c>
      <c r="J288" s="13">
        <v>3.834958325966744E-2</v>
      </c>
      <c r="K288" s="13">
        <v>5.5736892350754921E-2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252</v>
      </c>
      <c r="C289" s="27"/>
      <c r="D289" s="13">
        <v>-5.7440274382360546E-2</v>
      </c>
      <c r="E289" s="13">
        <v>-0.15163773920200052</v>
      </c>
      <c r="F289" s="13">
        <v>0.15260251984279938</v>
      </c>
      <c r="G289" s="13">
        <v>0.28457726359706381</v>
      </c>
      <c r="H289" s="13">
        <v>7.1861835711679367E-2</v>
      </c>
      <c r="I289" s="13">
        <v>3.8061077564405021E-2</v>
      </c>
      <c r="J289" s="13">
        <v>-3.0526713005320505E-2</v>
      </c>
      <c r="K289" s="13">
        <v>-2.292070652920053E-2</v>
      </c>
      <c r="L289" s="9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43" t="s">
        <v>253</v>
      </c>
      <c r="C290" s="44"/>
      <c r="D290" s="42">
        <v>0.68</v>
      </c>
      <c r="E290" s="42">
        <v>1.66</v>
      </c>
      <c r="F290" s="42">
        <v>1.51</v>
      </c>
      <c r="G290" s="42">
        <v>2.89</v>
      </c>
      <c r="H290" s="42">
        <v>0.67</v>
      </c>
      <c r="I290" s="42">
        <v>0.32</v>
      </c>
      <c r="J290" s="42">
        <v>0.4</v>
      </c>
      <c r="K290" s="42">
        <v>0.32</v>
      </c>
      <c r="L290" s="9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BM291" s="53"/>
    </row>
    <row r="292" spans="1:65" ht="15">
      <c r="B292" s="8" t="s">
        <v>487</v>
      </c>
      <c r="BM292" s="26" t="s">
        <v>67</v>
      </c>
    </row>
    <row r="293" spans="1:65" ht="15">
      <c r="A293" s="24" t="s">
        <v>39</v>
      </c>
      <c r="B293" s="18" t="s">
        <v>117</v>
      </c>
      <c r="C293" s="15" t="s">
        <v>118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7" t="s">
        <v>223</v>
      </c>
      <c r="J293" s="17" t="s">
        <v>223</v>
      </c>
      <c r="K293" s="17" t="s">
        <v>223</v>
      </c>
      <c r="L293" s="9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224</v>
      </c>
      <c r="C294" s="9" t="s">
        <v>224</v>
      </c>
      <c r="D294" s="94" t="s">
        <v>225</v>
      </c>
      <c r="E294" s="95" t="s">
        <v>226</v>
      </c>
      <c r="F294" s="95" t="s">
        <v>227</v>
      </c>
      <c r="G294" s="95" t="s">
        <v>256</v>
      </c>
      <c r="H294" s="95" t="s">
        <v>257</v>
      </c>
      <c r="I294" s="95" t="s">
        <v>237</v>
      </c>
      <c r="J294" s="95" t="s">
        <v>244</v>
      </c>
      <c r="K294" s="95" t="s">
        <v>245</v>
      </c>
      <c r="L294" s="9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246</v>
      </c>
      <c r="E295" s="11" t="s">
        <v>246</v>
      </c>
      <c r="F295" s="11" t="s">
        <v>247</v>
      </c>
      <c r="G295" s="11" t="s">
        <v>246</v>
      </c>
      <c r="H295" s="11" t="s">
        <v>246</v>
      </c>
      <c r="I295" s="11" t="s">
        <v>246</v>
      </c>
      <c r="J295" s="11" t="s">
        <v>247</v>
      </c>
      <c r="K295" s="11" t="s">
        <v>246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0.86</v>
      </c>
      <c r="E297" s="21">
        <v>0.8</v>
      </c>
      <c r="F297" s="21">
        <v>0.94</v>
      </c>
      <c r="G297" s="91">
        <v>1.23736</v>
      </c>
      <c r="H297" s="21">
        <v>0.78</v>
      </c>
      <c r="I297" s="21">
        <v>0.93299311411599062</v>
      </c>
      <c r="J297" s="21">
        <v>0.87</v>
      </c>
      <c r="K297" s="21">
        <v>0.61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0.89</v>
      </c>
      <c r="E298" s="11">
        <v>0.7</v>
      </c>
      <c r="F298" s="11">
        <v>0.93</v>
      </c>
      <c r="G298" s="92">
        <v>1.2386400000000002</v>
      </c>
      <c r="H298" s="11">
        <v>0.68</v>
      </c>
      <c r="I298" s="11">
        <v>0.88415134379863458</v>
      </c>
      <c r="J298" s="11">
        <v>0.86</v>
      </c>
      <c r="K298" s="11">
        <v>0.6</v>
      </c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15</v>
      </c>
    </row>
    <row r="299" spans="1:65">
      <c r="A299" s="28"/>
      <c r="B299" s="19">
        <v>1</v>
      </c>
      <c r="C299" s="9">
        <v>3</v>
      </c>
      <c r="D299" s="11">
        <v>0.9</v>
      </c>
      <c r="E299" s="11">
        <v>0.8</v>
      </c>
      <c r="F299" s="11">
        <v>0.92</v>
      </c>
      <c r="G299" s="92">
        <v>1.2484000000000002</v>
      </c>
      <c r="H299" s="11">
        <v>0.72</v>
      </c>
      <c r="I299" s="11">
        <v>0.91480009220392788</v>
      </c>
      <c r="J299" s="11">
        <v>0.84</v>
      </c>
      <c r="K299" s="11">
        <v>0.59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0.85</v>
      </c>
      <c r="E300" s="11">
        <v>0.8</v>
      </c>
      <c r="F300" s="11">
        <v>0.95</v>
      </c>
      <c r="G300" s="92">
        <v>1.2664800000000001</v>
      </c>
      <c r="H300" s="11">
        <v>0.72</v>
      </c>
      <c r="I300" s="11">
        <v>0.89747507779401148</v>
      </c>
      <c r="J300" s="11">
        <v>0.96</v>
      </c>
      <c r="K300" s="11">
        <v>0.61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0.80926468681157304</v>
      </c>
    </row>
    <row r="301" spans="1:65">
      <c r="A301" s="28"/>
      <c r="B301" s="19">
        <v>1</v>
      </c>
      <c r="C301" s="9">
        <v>5</v>
      </c>
      <c r="D301" s="11">
        <v>0.87</v>
      </c>
      <c r="E301" s="11">
        <v>0.8</v>
      </c>
      <c r="F301" s="11">
        <v>0.94</v>
      </c>
      <c r="G301" s="92">
        <v>1.28016</v>
      </c>
      <c r="H301" s="11">
        <v>0.74</v>
      </c>
      <c r="I301" s="11">
        <v>0.86998967857168474</v>
      </c>
      <c r="J301" s="11">
        <v>0.83</v>
      </c>
      <c r="K301" s="11">
        <v>0.56999999999999995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22</v>
      </c>
    </row>
    <row r="302" spans="1:65">
      <c r="A302" s="28"/>
      <c r="B302" s="19">
        <v>1</v>
      </c>
      <c r="C302" s="9">
        <v>6</v>
      </c>
      <c r="D302" s="11">
        <v>0.89</v>
      </c>
      <c r="E302" s="11">
        <v>0.8</v>
      </c>
      <c r="F302" s="11">
        <v>0.93</v>
      </c>
      <c r="G302" s="92">
        <v>1.25552</v>
      </c>
      <c r="H302" s="11">
        <v>0.67</v>
      </c>
      <c r="I302" s="11">
        <v>0.85370753960182488</v>
      </c>
      <c r="J302" s="11">
        <v>0.82</v>
      </c>
      <c r="K302" s="93">
        <v>0.47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249</v>
      </c>
      <c r="C303" s="12"/>
      <c r="D303" s="22">
        <v>0.87666666666666659</v>
      </c>
      <c r="E303" s="22">
        <v>0.78333333333333321</v>
      </c>
      <c r="F303" s="22">
        <v>0.93499999999999994</v>
      </c>
      <c r="G303" s="22">
        <v>1.2544266666666668</v>
      </c>
      <c r="H303" s="22">
        <v>0.71833333333333327</v>
      </c>
      <c r="I303" s="22">
        <v>0.89218614101434557</v>
      </c>
      <c r="J303" s="22">
        <v>0.86333333333333329</v>
      </c>
      <c r="K303" s="22">
        <v>0.57499999999999984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250</v>
      </c>
      <c r="C304" s="27"/>
      <c r="D304" s="11">
        <v>0.88</v>
      </c>
      <c r="E304" s="11">
        <v>0.8</v>
      </c>
      <c r="F304" s="11">
        <v>0.93500000000000005</v>
      </c>
      <c r="G304" s="11">
        <v>1.25196</v>
      </c>
      <c r="H304" s="11">
        <v>0.72</v>
      </c>
      <c r="I304" s="11">
        <v>0.89081321079632303</v>
      </c>
      <c r="J304" s="11">
        <v>0.85</v>
      </c>
      <c r="K304" s="11">
        <v>0.59499999999999997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251</v>
      </c>
      <c r="C305" s="27"/>
      <c r="D305" s="23">
        <v>1.9663841605003517E-2</v>
      </c>
      <c r="E305" s="23">
        <v>4.0824829046386332E-2</v>
      </c>
      <c r="F305" s="23">
        <v>1.0488088481701472E-2</v>
      </c>
      <c r="G305" s="23">
        <v>1.6646280865907099E-2</v>
      </c>
      <c r="H305" s="23">
        <v>4.0207793606049383E-2</v>
      </c>
      <c r="I305" s="23">
        <v>2.9128736231811312E-2</v>
      </c>
      <c r="J305" s="23">
        <v>5.0859282994028407E-2</v>
      </c>
      <c r="K305" s="23">
        <v>5.3572380943915497E-2</v>
      </c>
      <c r="L305" s="9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87</v>
      </c>
      <c r="C306" s="27"/>
      <c r="D306" s="13">
        <v>2.2430237572247359E-2</v>
      </c>
      <c r="E306" s="13">
        <v>5.2116803037940009E-2</v>
      </c>
      <c r="F306" s="13">
        <v>1.1217206932301041E-2</v>
      </c>
      <c r="G306" s="13">
        <v>1.3270031089294788E-2</v>
      </c>
      <c r="H306" s="13">
        <v>5.5973726597748567E-2</v>
      </c>
      <c r="I306" s="13">
        <v>3.2648720813679338E-2</v>
      </c>
      <c r="J306" s="13">
        <v>5.8910366402349507E-2</v>
      </c>
      <c r="K306" s="13">
        <v>9.3169358163331328E-2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252</v>
      </c>
      <c r="C307" s="27"/>
      <c r="D307" s="13">
        <v>8.3287929096042879E-2</v>
      </c>
      <c r="E307" s="13">
        <v>-3.2043105180342035E-2</v>
      </c>
      <c r="F307" s="13">
        <v>0.1553698255187832</v>
      </c>
      <c r="G307" s="13">
        <v>0.55008205239869068</v>
      </c>
      <c r="H307" s="13">
        <v>-0.11236293262282426</v>
      </c>
      <c r="I307" s="13">
        <v>0.10246518296686746</v>
      </c>
      <c r="J307" s="13">
        <v>6.6812067056559288E-2</v>
      </c>
      <c r="K307" s="13">
        <v>-0.28947844954727242</v>
      </c>
      <c r="L307" s="9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3" t="s">
        <v>253</v>
      </c>
      <c r="C308" s="44"/>
      <c r="D308" s="42">
        <v>0.06</v>
      </c>
      <c r="E308" s="42">
        <v>0.77</v>
      </c>
      <c r="F308" s="42">
        <v>0.57999999999999996</v>
      </c>
      <c r="G308" s="42">
        <v>3.42</v>
      </c>
      <c r="H308" s="42">
        <v>1.35</v>
      </c>
      <c r="I308" s="42">
        <v>0.2</v>
      </c>
      <c r="J308" s="42">
        <v>0.06</v>
      </c>
      <c r="K308" s="42">
        <v>2.62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BM309" s="53"/>
    </row>
    <row r="310" spans="1:65" ht="15">
      <c r="B310" s="8" t="s">
        <v>488</v>
      </c>
      <c r="BM310" s="26" t="s">
        <v>67</v>
      </c>
    </row>
    <row r="311" spans="1:65" ht="15">
      <c r="A311" s="24" t="s">
        <v>52</v>
      </c>
      <c r="B311" s="18" t="s">
        <v>117</v>
      </c>
      <c r="C311" s="15" t="s">
        <v>118</v>
      </c>
      <c r="D311" s="16" t="s">
        <v>223</v>
      </c>
      <c r="E311" s="17" t="s">
        <v>223</v>
      </c>
      <c r="F311" s="17" t="s">
        <v>223</v>
      </c>
      <c r="G311" s="17" t="s">
        <v>223</v>
      </c>
      <c r="H311" s="17" t="s">
        <v>223</v>
      </c>
      <c r="I311" s="17" t="s">
        <v>223</v>
      </c>
      <c r="J311" s="17" t="s">
        <v>223</v>
      </c>
      <c r="K311" s="17" t="s">
        <v>223</v>
      </c>
      <c r="L311" s="17" t="s">
        <v>223</v>
      </c>
      <c r="M311" s="17" t="s">
        <v>223</v>
      </c>
      <c r="N311" s="17" t="s">
        <v>223</v>
      </c>
      <c r="O311" s="17" t="s">
        <v>223</v>
      </c>
      <c r="P311" s="17" t="s">
        <v>223</v>
      </c>
      <c r="Q311" s="17" t="s">
        <v>223</v>
      </c>
      <c r="R311" s="17" t="s">
        <v>223</v>
      </c>
      <c r="S311" s="17" t="s">
        <v>223</v>
      </c>
      <c r="T311" s="17" t="s">
        <v>223</v>
      </c>
      <c r="U311" s="17" t="s">
        <v>223</v>
      </c>
      <c r="V311" s="17" t="s">
        <v>223</v>
      </c>
      <c r="W311" s="17" t="s">
        <v>223</v>
      </c>
      <c r="X311" s="17" t="s">
        <v>223</v>
      </c>
      <c r="Y311" s="17" t="s">
        <v>223</v>
      </c>
      <c r="Z311" s="17" t="s">
        <v>223</v>
      </c>
      <c r="AA311" s="96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224</v>
      </c>
      <c r="C312" s="9" t="s">
        <v>224</v>
      </c>
      <c r="D312" s="94" t="s">
        <v>225</v>
      </c>
      <c r="E312" s="95" t="s">
        <v>226</v>
      </c>
      <c r="F312" s="95" t="s">
        <v>227</v>
      </c>
      <c r="G312" s="95" t="s">
        <v>228</v>
      </c>
      <c r="H312" s="95" t="s">
        <v>256</v>
      </c>
      <c r="I312" s="95" t="s">
        <v>257</v>
      </c>
      <c r="J312" s="95" t="s">
        <v>229</v>
      </c>
      <c r="K312" s="95" t="s">
        <v>230</v>
      </c>
      <c r="L312" s="95" t="s">
        <v>231</v>
      </c>
      <c r="M312" s="95" t="s">
        <v>232</v>
      </c>
      <c r="N312" s="95" t="s">
        <v>233</v>
      </c>
      <c r="O312" s="95" t="s">
        <v>234</v>
      </c>
      <c r="P312" s="95" t="s">
        <v>235</v>
      </c>
      <c r="Q312" s="95" t="s">
        <v>236</v>
      </c>
      <c r="R312" s="95" t="s">
        <v>237</v>
      </c>
      <c r="S312" s="95" t="s">
        <v>238</v>
      </c>
      <c r="T312" s="95" t="s">
        <v>239</v>
      </c>
      <c r="U312" s="95" t="s">
        <v>240</v>
      </c>
      <c r="V312" s="95" t="s">
        <v>241</v>
      </c>
      <c r="W312" s="95" t="s">
        <v>242</v>
      </c>
      <c r="X312" s="95" t="s">
        <v>243</v>
      </c>
      <c r="Y312" s="95" t="s">
        <v>244</v>
      </c>
      <c r="Z312" s="95" t="s">
        <v>245</v>
      </c>
      <c r="AA312" s="96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119</v>
      </c>
      <c r="E313" s="11" t="s">
        <v>246</v>
      </c>
      <c r="F313" s="11" t="s">
        <v>247</v>
      </c>
      <c r="G313" s="11" t="s">
        <v>119</v>
      </c>
      <c r="H313" s="11" t="s">
        <v>119</v>
      </c>
      <c r="I313" s="11" t="s">
        <v>119</v>
      </c>
      <c r="J313" s="11" t="s">
        <v>119</v>
      </c>
      <c r="K313" s="11" t="s">
        <v>247</v>
      </c>
      <c r="L313" s="11" t="s">
        <v>119</v>
      </c>
      <c r="M313" s="11" t="s">
        <v>247</v>
      </c>
      <c r="N313" s="11" t="s">
        <v>247</v>
      </c>
      <c r="O313" s="11" t="s">
        <v>247</v>
      </c>
      <c r="P313" s="11" t="s">
        <v>247</v>
      </c>
      <c r="Q313" s="11" t="s">
        <v>247</v>
      </c>
      <c r="R313" s="11" t="s">
        <v>246</v>
      </c>
      <c r="S313" s="11" t="s">
        <v>247</v>
      </c>
      <c r="T313" s="11" t="s">
        <v>247</v>
      </c>
      <c r="U313" s="11" t="s">
        <v>246</v>
      </c>
      <c r="V313" s="11" t="s">
        <v>247</v>
      </c>
      <c r="W313" s="11" t="s">
        <v>246</v>
      </c>
      <c r="X313" s="11" t="s">
        <v>247</v>
      </c>
      <c r="Y313" s="11" t="s">
        <v>247</v>
      </c>
      <c r="Z313" s="11" t="s">
        <v>119</v>
      </c>
      <c r="AA313" s="96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96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3.2199999999999998</v>
      </c>
      <c r="E315" s="21">
        <v>3.19</v>
      </c>
      <c r="F315" s="21">
        <v>3.27</v>
      </c>
      <c r="G315" s="91">
        <v>3.4099999999999997</v>
      </c>
      <c r="H315" s="21">
        <v>3.1348849999999997</v>
      </c>
      <c r="I315" s="21">
        <v>3.3000000000000003</v>
      </c>
      <c r="J315" s="21">
        <v>3.1300000000000003</v>
      </c>
      <c r="K315" s="21">
        <v>3.16</v>
      </c>
      <c r="L315" s="21">
        <v>3.2130609104694861</v>
      </c>
      <c r="M315" s="21">
        <v>3.1400000000000006</v>
      </c>
      <c r="N315" s="21">
        <v>3.18</v>
      </c>
      <c r="O315" s="21">
        <v>3.15</v>
      </c>
      <c r="P315" s="21">
        <v>3.26</v>
      </c>
      <c r="Q315" s="21">
        <v>3.18</v>
      </c>
      <c r="R315" s="21">
        <v>3.2609431973010854</v>
      </c>
      <c r="S315" s="21">
        <v>3.19</v>
      </c>
      <c r="T315" s="21">
        <v>3.2400000000000007</v>
      </c>
      <c r="U315" s="21">
        <v>3.3300000000000005</v>
      </c>
      <c r="V315" s="21">
        <v>3.2391999999999999</v>
      </c>
      <c r="W315" s="21">
        <v>3.06</v>
      </c>
      <c r="X315" s="21">
        <v>3.19</v>
      </c>
      <c r="Y315" s="91">
        <v>2.75</v>
      </c>
      <c r="Z315" s="21">
        <v>3.27</v>
      </c>
      <c r="AA315" s="96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3.2099999999999995</v>
      </c>
      <c r="E316" s="11">
        <v>3.1400000000000006</v>
      </c>
      <c r="F316" s="11">
        <v>3.2099999999999995</v>
      </c>
      <c r="G316" s="92">
        <v>3.39</v>
      </c>
      <c r="H316" s="11">
        <v>3.1322000000000001</v>
      </c>
      <c r="I316" s="11">
        <v>3.15</v>
      </c>
      <c r="J316" s="11">
        <v>3.1300000000000003</v>
      </c>
      <c r="K316" s="11">
        <v>3.2</v>
      </c>
      <c r="L316" s="11">
        <v>3.1727980184070503</v>
      </c>
      <c r="M316" s="11">
        <v>3.09</v>
      </c>
      <c r="N316" s="11">
        <v>3.2199999999999998</v>
      </c>
      <c r="O316" s="11">
        <v>3.11</v>
      </c>
      <c r="P316" s="11">
        <v>3.2199999999999998</v>
      </c>
      <c r="Q316" s="11">
        <v>3.1300000000000003</v>
      </c>
      <c r="R316" s="11">
        <v>3.2707228007899012</v>
      </c>
      <c r="S316" s="11">
        <v>3.15</v>
      </c>
      <c r="T316" s="11">
        <v>3.25</v>
      </c>
      <c r="U316" s="11">
        <v>3.34</v>
      </c>
      <c r="V316" s="11">
        <v>3.2344999999999997</v>
      </c>
      <c r="W316" s="11">
        <v>3.07</v>
      </c>
      <c r="X316" s="11">
        <v>3.16</v>
      </c>
      <c r="Y316" s="92">
        <v>2.81</v>
      </c>
      <c r="Z316" s="11">
        <v>3.26</v>
      </c>
      <c r="AA316" s="96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3.25</v>
      </c>
      <c r="E317" s="11">
        <v>3.1300000000000003</v>
      </c>
      <c r="F317" s="11">
        <v>3.18</v>
      </c>
      <c r="G317" s="92">
        <v>3.26</v>
      </c>
      <c r="H317" s="11">
        <v>3.1256649999999997</v>
      </c>
      <c r="I317" s="11">
        <v>2.96</v>
      </c>
      <c r="J317" s="11">
        <v>3.16</v>
      </c>
      <c r="K317" s="11">
        <v>3.1300000000000003</v>
      </c>
      <c r="L317" s="11">
        <v>3.1978545143942787</v>
      </c>
      <c r="M317" s="11">
        <v>3.15</v>
      </c>
      <c r="N317" s="11">
        <v>3.08</v>
      </c>
      <c r="O317" s="11">
        <v>3.1300000000000003</v>
      </c>
      <c r="P317" s="11">
        <v>3.2199999999999998</v>
      </c>
      <c r="Q317" s="11">
        <v>3.1400000000000006</v>
      </c>
      <c r="R317" s="11">
        <v>3.2658897846604855</v>
      </c>
      <c r="S317" s="11">
        <v>3.18</v>
      </c>
      <c r="T317" s="11">
        <v>3.2400000000000007</v>
      </c>
      <c r="U317" s="11">
        <v>3.29</v>
      </c>
      <c r="V317" s="11">
        <v>3.2006999999999999</v>
      </c>
      <c r="W317" s="11">
        <v>3.04</v>
      </c>
      <c r="X317" s="11">
        <v>3.1400000000000006</v>
      </c>
      <c r="Y317" s="92">
        <v>2.8899999999999997</v>
      </c>
      <c r="Z317" s="11">
        <v>3.2400000000000007</v>
      </c>
      <c r="AA317" s="96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3.29</v>
      </c>
      <c r="E318" s="11">
        <v>3.1</v>
      </c>
      <c r="F318" s="11">
        <v>3.26</v>
      </c>
      <c r="G318" s="92">
        <v>3.25</v>
      </c>
      <c r="H318" s="11">
        <v>3.1281150000000002</v>
      </c>
      <c r="I318" s="11">
        <v>3.09</v>
      </c>
      <c r="J318" s="11">
        <v>3.1300000000000003</v>
      </c>
      <c r="K318" s="11">
        <v>3.2199999999999998</v>
      </c>
      <c r="L318" s="11">
        <v>3.176541906430959</v>
      </c>
      <c r="M318" s="11">
        <v>3.09</v>
      </c>
      <c r="N318" s="11">
        <v>3.09</v>
      </c>
      <c r="O318" s="11">
        <v>3.16</v>
      </c>
      <c r="P318" s="11">
        <v>3.26</v>
      </c>
      <c r="Q318" s="11">
        <v>3.12</v>
      </c>
      <c r="R318" s="11">
        <v>3.2889191332442542</v>
      </c>
      <c r="S318" s="11">
        <v>3.19</v>
      </c>
      <c r="T318" s="11">
        <v>3.2799999999999994</v>
      </c>
      <c r="U318" s="11">
        <v>3.32</v>
      </c>
      <c r="V318" s="11">
        <v>3.1395</v>
      </c>
      <c r="W318" s="11">
        <v>3.03</v>
      </c>
      <c r="X318" s="11">
        <v>3.15</v>
      </c>
      <c r="Y318" s="92">
        <v>2.76</v>
      </c>
      <c r="Z318" s="11">
        <v>3.2799999999999994</v>
      </c>
      <c r="AA318" s="96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3.1829305225384923</v>
      </c>
    </row>
    <row r="319" spans="1:65">
      <c r="A319" s="28"/>
      <c r="B319" s="19">
        <v>1</v>
      </c>
      <c r="C319" s="9">
        <v>5</v>
      </c>
      <c r="D319" s="11">
        <v>3.34</v>
      </c>
      <c r="E319" s="11">
        <v>3.29</v>
      </c>
      <c r="F319" s="11">
        <v>3.29</v>
      </c>
      <c r="G319" s="92">
        <v>3.4099999999999997</v>
      </c>
      <c r="H319" s="11">
        <v>3.1304600000000002</v>
      </c>
      <c r="I319" s="11">
        <v>3.06</v>
      </c>
      <c r="J319" s="11">
        <v>3.1</v>
      </c>
      <c r="K319" s="11">
        <v>3.18</v>
      </c>
      <c r="L319" s="11">
        <v>3.1624368320157825</v>
      </c>
      <c r="M319" s="11">
        <v>3.09</v>
      </c>
      <c r="N319" s="11">
        <v>3.09</v>
      </c>
      <c r="O319" s="11">
        <v>3.15</v>
      </c>
      <c r="P319" s="11">
        <v>3.34</v>
      </c>
      <c r="Q319" s="11">
        <v>3.15</v>
      </c>
      <c r="R319" s="11">
        <v>3.2611420401801579</v>
      </c>
      <c r="S319" s="11">
        <v>3.2</v>
      </c>
      <c r="T319" s="11">
        <v>3.27</v>
      </c>
      <c r="U319" s="11">
        <v>3.3099999999999996</v>
      </c>
      <c r="V319" s="11">
        <v>3.1631</v>
      </c>
      <c r="W319" s="11">
        <v>3.02</v>
      </c>
      <c r="X319" s="11">
        <v>3.15</v>
      </c>
      <c r="Y319" s="92">
        <v>2.79</v>
      </c>
      <c r="Z319" s="11">
        <v>3.15</v>
      </c>
      <c r="AA319" s="96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23</v>
      </c>
    </row>
    <row r="320" spans="1:65">
      <c r="A320" s="28"/>
      <c r="B320" s="19">
        <v>1</v>
      </c>
      <c r="C320" s="9">
        <v>6</v>
      </c>
      <c r="D320" s="11">
        <v>3.2199999999999998</v>
      </c>
      <c r="E320" s="11">
        <v>3.12</v>
      </c>
      <c r="F320" s="11">
        <v>3.19</v>
      </c>
      <c r="G320" s="92">
        <v>3.39</v>
      </c>
      <c r="H320" s="11">
        <v>3.127875</v>
      </c>
      <c r="I320" s="93">
        <v>2.77</v>
      </c>
      <c r="J320" s="11">
        <v>3.08</v>
      </c>
      <c r="K320" s="11">
        <v>3.12</v>
      </c>
      <c r="L320" s="11">
        <v>3.1972285244151846</v>
      </c>
      <c r="M320" s="11">
        <v>3.17</v>
      </c>
      <c r="N320" s="11">
        <v>3.2</v>
      </c>
      <c r="O320" s="11">
        <v>3.1300000000000003</v>
      </c>
      <c r="P320" s="11">
        <v>3.36</v>
      </c>
      <c r="Q320" s="11">
        <v>3.11</v>
      </c>
      <c r="R320" s="11">
        <v>3.2039081775413676</v>
      </c>
      <c r="S320" s="11">
        <v>3.19</v>
      </c>
      <c r="T320" s="11">
        <v>3.2400000000000007</v>
      </c>
      <c r="U320" s="11">
        <v>3.3300000000000005</v>
      </c>
      <c r="V320" s="11">
        <v>3.2896000000000001</v>
      </c>
      <c r="W320" s="11">
        <v>3.09</v>
      </c>
      <c r="X320" s="11">
        <v>3.1400000000000006</v>
      </c>
      <c r="Y320" s="92">
        <v>2.8899999999999997</v>
      </c>
      <c r="Z320" s="11">
        <v>3.1300000000000003</v>
      </c>
      <c r="AA320" s="96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249</v>
      </c>
      <c r="C321" s="12"/>
      <c r="D321" s="22">
        <v>3.2549999999999994</v>
      </c>
      <c r="E321" s="22">
        <v>3.1616666666666671</v>
      </c>
      <c r="F321" s="22">
        <v>3.2333333333333338</v>
      </c>
      <c r="G321" s="22">
        <v>3.3516666666666666</v>
      </c>
      <c r="H321" s="22">
        <v>3.1298666666666666</v>
      </c>
      <c r="I321" s="22">
        <v>3.0550000000000002</v>
      </c>
      <c r="J321" s="22">
        <v>3.1216666666666675</v>
      </c>
      <c r="K321" s="22">
        <v>3.1683333333333334</v>
      </c>
      <c r="L321" s="22">
        <v>3.1866534510221238</v>
      </c>
      <c r="M321" s="22">
        <v>3.1216666666666666</v>
      </c>
      <c r="N321" s="22">
        <v>3.1433333333333331</v>
      </c>
      <c r="O321" s="22">
        <v>3.1383333333333336</v>
      </c>
      <c r="P321" s="22">
        <v>3.276666666666666</v>
      </c>
      <c r="Q321" s="22">
        <v>3.1383333333333336</v>
      </c>
      <c r="R321" s="22">
        <v>3.2585875222862088</v>
      </c>
      <c r="S321" s="22">
        <v>3.1833333333333336</v>
      </c>
      <c r="T321" s="22">
        <v>3.2533333333333339</v>
      </c>
      <c r="U321" s="22">
        <v>3.3200000000000003</v>
      </c>
      <c r="V321" s="22">
        <v>3.2110999999999996</v>
      </c>
      <c r="W321" s="22">
        <v>3.0516666666666663</v>
      </c>
      <c r="X321" s="22">
        <v>3.1549999999999998</v>
      </c>
      <c r="Y321" s="22">
        <v>2.8149999999999999</v>
      </c>
      <c r="Z321" s="22">
        <v>3.2216666666666662</v>
      </c>
      <c r="AA321" s="96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250</v>
      </c>
      <c r="C322" s="27"/>
      <c r="D322" s="11">
        <v>3.2349999999999999</v>
      </c>
      <c r="E322" s="11">
        <v>3.1350000000000007</v>
      </c>
      <c r="F322" s="11">
        <v>3.2349999999999994</v>
      </c>
      <c r="G322" s="11">
        <v>3.39</v>
      </c>
      <c r="H322" s="11">
        <v>3.1292875000000002</v>
      </c>
      <c r="I322" s="11">
        <v>3.0750000000000002</v>
      </c>
      <c r="J322" s="11">
        <v>3.1300000000000003</v>
      </c>
      <c r="K322" s="11">
        <v>3.17</v>
      </c>
      <c r="L322" s="11">
        <v>3.1868852154230716</v>
      </c>
      <c r="M322" s="11">
        <v>3.1150000000000002</v>
      </c>
      <c r="N322" s="11">
        <v>3.1349999999999998</v>
      </c>
      <c r="O322" s="11">
        <v>3.14</v>
      </c>
      <c r="P322" s="11">
        <v>3.26</v>
      </c>
      <c r="Q322" s="11">
        <v>3.1350000000000007</v>
      </c>
      <c r="R322" s="11">
        <v>3.2635159124203215</v>
      </c>
      <c r="S322" s="11">
        <v>3.19</v>
      </c>
      <c r="T322" s="11">
        <v>3.2450000000000001</v>
      </c>
      <c r="U322" s="11">
        <v>3.3250000000000002</v>
      </c>
      <c r="V322" s="11">
        <v>3.2176</v>
      </c>
      <c r="W322" s="11">
        <v>3.05</v>
      </c>
      <c r="X322" s="11">
        <v>3.15</v>
      </c>
      <c r="Y322" s="11">
        <v>2.8</v>
      </c>
      <c r="Z322" s="11">
        <v>3.25</v>
      </c>
      <c r="AA322" s="96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251</v>
      </c>
      <c r="C323" s="27"/>
      <c r="D323" s="23">
        <v>5.0892042599998001E-2</v>
      </c>
      <c r="E323" s="23">
        <v>6.9689788826388724E-2</v>
      </c>
      <c r="F323" s="23">
        <v>4.5898438608156018E-2</v>
      </c>
      <c r="G323" s="23">
        <v>7.5476265585061E-2</v>
      </c>
      <c r="H323" s="23">
        <v>3.3367419238932183E-3</v>
      </c>
      <c r="I323" s="23">
        <v>0.17919263377717293</v>
      </c>
      <c r="J323" s="23">
        <v>2.7868739954771373E-2</v>
      </c>
      <c r="K323" s="23">
        <v>3.920034013457864E-2</v>
      </c>
      <c r="L323" s="23">
        <v>1.9054190591405236E-2</v>
      </c>
      <c r="M323" s="23">
        <v>3.6009258068817163E-2</v>
      </c>
      <c r="N323" s="23">
        <v>6.3456021516217584E-2</v>
      </c>
      <c r="O323" s="23">
        <v>1.8348478592697167E-2</v>
      </c>
      <c r="P323" s="23">
        <v>5.98887858172686E-2</v>
      </c>
      <c r="Q323" s="23">
        <v>2.4832774042918945E-2</v>
      </c>
      <c r="R323" s="23">
        <v>2.8714108558778526E-2</v>
      </c>
      <c r="S323" s="23">
        <v>1.7511900715418312E-2</v>
      </c>
      <c r="T323" s="23">
        <v>1.7511900715417771E-2</v>
      </c>
      <c r="U323" s="23">
        <v>1.7888543819998434E-2</v>
      </c>
      <c r="V323" s="23">
        <v>5.4841845337296947E-2</v>
      </c>
      <c r="W323" s="23">
        <v>2.639444385977217E-2</v>
      </c>
      <c r="X323" s="23">
        <v>1.8708286933869524E-2</v>
      </c>
      <c r="Y323" s="23">
        <v>6.1886993787063083E-2</v>
      </c>
      <c r="Z323" s="23">
        <v>6.4935865795927014E-2</v>
      </c>
      <c r="AA323" s="147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54"/>
    </row>
    <row r="324" spans="1:65">
      <c r="A324" s="28"/>
      <c r="B324" s="3" t="s">
        <v>87</v>
      </c>
      <c r="C324" s="27"/>
      <c r="D324" s="13">
        <v>1.5635036129031648E-2</v>
      </c>
      <c r="E324" s="13">
        <v>2.2042105058425528E-2</v>
      </c>
      <c r="F324" s="13">
        <v>1.4195393383965776E-2</v>
      </c>
      <c r="G324" s="13">
        <v>2.2519025037810343E-2</v>
      </c>
      <c r="H324" s="13">
        <v>1.0660971470222006E-3</v>
      </c>
      <c r="I324" s="13">
        <v>5.8655526604639255E-2</v>
      </c>
      <c r="J324" s="13">
        <v>8.9275194729646658E-3</v>
      </c>
      <c r="K324" s="13">
        <v>1.2372542914648703E-2</v>
      </c>
      <c r="L324" s="13">
        <v>5.9793733094176196E-3</v>
      </c>
      <c r="M324" s="13">
        <v>1.1535266866679283E-2</v>
      </c>
      <c r="N324" s="13">
        <v>2.0187493589464769E-2</v>
      </c>
      <c r="O324" s="13">
        <v>5.846567793743122E-3</v>
      </c>
      <c r="P324" s="13">
        <v>1.8277350707203037E-2</v>
      </c>
      <c r="Q324" s="13">
        <v>7.9127267263682244E-3</v>
      </c>
      <c r="R324" s="13">
        <v>8.8118267078592539E-3</v>
      </c>
      <c r="S324" s="13">
        <v>5.5011206435869042E-3</v>
      </c>
      <c r="T324" s="13">
        <v>5.3827563674439857E-3</v>
      </c>
      <c r="U324" s="13">
        <v>5.3881156084332627E-3</v>
      </c>
      <c r="V324" s="13">
        <v>1.707883446086916E-2</v>
      </c>
      <c r="W324" s="13">
        <v>8.6491896864354465E-3</v>
      </c>
      <c r="X324" s="13">
        <v>5.9297264449665694E-3</v>
      </c>
      <c r="Y324" s="13">
        <v>2.1984722482082799E-2</v>
      </c>
      <c r="Z324" s="13">
        <v>2.0155985244467777E-2</v>
      </c>
      <c r="AA324" s="96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252</v>
      </c>
      <c r="C325" s="27"/>
      <c r="D325" s="13">
        <v>2.264249155021747E-2</v>
      </c>
      <c r="E325" s="13">
        <v>-6.6805906447705565E-3</v>
      </c>
      <c r="F325" s="13">
        <v>1.5835347469238314E-2</v>
      </c>
      <c r="G325" s="13">
        <v>5.3012826680741254E-2</v>
      </c>
      <c r="H325" s="13">
        <v>-1.6671383649777383E-2</v>
      </c>
      <c r="I325" s="13">
        <v>-4.0192684581900062E-2</v>
      </c>
      <c r="J325" s="13">
        <v>-1.9247625871193996E-2</v>
      </c>
      <c r="K325" s="13">
        <v>-4.5860847737000388E-3</v>
      </c>
      <c r="L325" s="13">
        <v>1.1696543349812849E-3</v>
      </c>
      <c r="M325" s="13">
        <v>-1.9247625871194218E-2</v>
      </c>
      <c r="N325" s="13">
        <v>-1.2440481790214841E-2</v>
      </c>
      <c r="O325" s="13">
        <v>-1.4011361193517646E-2</v>
      </c>
      <c r="P325" s="13">
        <v>2.9449635631196847E-2</v>
      </c>
      <c r="Q325" s="13">
        <v>-1.4011361193517646E-2</v>
      </c>
      <c r="R325" s="13">
        <v>2.3769604523876886E-2</v>
      </c>
      <c r="S325" s="13">
        <v>1.2655343620893156E-4</v>
      </c>
      <c r="T325" s="13">
        <v>2.2118865082450201E-2</v>
      </c>
      <c r="U325" s="13">
        <v>4.3063923793156045E-2</v>
      </c>
      <c r="V325" s="13">
        <v>8.8501703892176486E-3</v>
      </c>
      <c r="W325" s="13">
        <v>-4.1239937517435599E-2</v>
      </c>
      <c r="X325" s="13">
        <v>-8.7750965158412964E-3</v>
      </c>
      <c r="Y325" s="13">
        <v>-0.11559489594044159</v>
      </c>
      <c r="Z325" s="13">
        <v>1.2169962194864548E-2</v>
      </c>
      <c r="AA325" s="96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3" t="s">
        <v>253</v>
      </c>
      <c r="C326" s="44"/>
      <c r="D326" s="42">
        <v>1.25</v>
      </c>
      <c r="E326" s="42">
        <v>0.1</v>
      </c>
      <c r="F326" s="42">
        <v>0.94</v>
      </c>
      <c r="G326" s="42">
        <v>2.65</v>
      </c>
      <c r="H326" s="42">
        <v>0.56000000000000005</v>
      </c>
      <c r="I326" s="42">
        <v>1.64</v>
      </c>
      <c r="J326" s="42">
        <v>0.67</v>
      </c>
      <c r="K326" s="42">
        <v>0</v>
      </c>
      <c r="L326" s="42">
        <v>0.26</v>
      </c>
      <c r="M326" s="42">
        <v>0.67</v>
      </c>
      <c r="N326" s="42">
        <v>0.36</v>
      </c>
      <c r="O326" s="42">
        <v>0.43</v>
      </c>
      <c r="P326" s="42">
        <v>1.57</v>
      </c>
      <c r="Q326" s="42">
        <v>0.43</v>
      </c>
      <c r="R326" s="42">
        <v>1.3</v>
      </c>
      <c r="S326" s="42">
        <v>0.22</v>
      </c>
      <c r="T326" s="42">
        <v>1.23</v>
      </c>
      <c r="U326" s="42">
        <v>2.19</v>
      </c>
      <c r="V326" s="42">
        <v>0.62</v>
      </c>
      <c r="W326" s="42">
        <v>1.69</v>
      </c>
      <c r="X326" s="42">
        <v>0.19</v>
      </c>
      <c r="Y326" s="42">
        <v>5.1100000000000003</v>
      </c>
      <c r="Z326" s="42">
        <v>0.77</v>
      </c>
      <c r="AA326" s="96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BM327" s="53"/>
    </row>
    <row r="328" spans="1:65" ht="15">
      <c r="B328" s="8" t="s">
        <v>489</v>
      </c>
      <c r="BM328" s="26" t="s">
        <v>67</v>
      </c>
    </row>
    <row r="329" spans="1:65" ht="15">
      <c r="A329" s="24" t="s">
        <v>42</v>
      </c>
      <c r="B329" s="18" t="s">
        <v>117</v>
      </c>
      <c r="C329" s="15" t="s">
        <v>118</v>
      </c>
      <c r="D329" s="16" t="s">
        <v>223</v>
      </c>
      <c r="E329" s="17" t="s">
        <v>223</v>
      </c>
      <c r="F329" s="17" t="s">
        <v>223</v>
      </c>
      <c r="G329" s="17" t="s">
        <v>223</v>
      </c>
      <c r="H329" s="17" t="s">
        <v>223</v>
      </c>
      <c r="I329" s="17" t="s">
        <v>223</v>
      </c>
      <c r="J329" s="17" t="s">
        <v>223</v>
      </c>
      <c r="K329" s="17" t="s">
        <v>223</v>
      </c>
      <c r="L329" s="17" t="s">
        <v>223</v>
      </c>
      <c r="M329" s="17" t="s">
        <v>223</v>
      </c>
      <c r="N329" s="17" t="s">
        <v>223</v>
      </c>
      <c r="O329" s="17" t="s">
        <v>223</v>
      </c>
      <c r="P329" s="17" t="s">
        <v>223</v>
      </c>
      <c r="Q329" s="17" t="s">
        <v>223</v>
      </c>
      <c r="R329" s="17" t="s">
        <v>223</v>
      </c>
      <c r="S329" s="17" t="s">
        <v>223</v>
      </c>
      <c r="T329" s="17" t="s">
        <v>223</v>
      </c>
      <c r="U329" s="17" t="s">
        <v>223</v>
      </c>
      <c r="V329" s="17" t="s">
        <v>223</v>
      </c>
      <c r="W329" s="17" t="s">
        <v>223</v>
      </c>
      <c r="X329" s="96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224</v>
      </c>
      <c r="C330" s="9" t="s">
        <v>224</v>
      </c>
      <c r="D330" s="94" t="s">
        <v>225</v>
      </c>
      <c r="E330" s="95" t="s">
        <v>226</v>
      </c>
      <c r="F330" s="95" t="s">
        <v>227</v>
      </c>
      <c r="G330" s="95" t="s">
        <v>228</v>
      </c>
      <c r="H330" s="95" t="s">
        <v>229</v>
      </c>
      <c r="I330" s="95" t="s">
        <v>230</v>
      </c>
      <c r="J330" s="95" t="s">
        <v>231</v>
      </c>
      <c r="K330" s="95" t="s">
        <v>232</v>
      </c>
      <c r="L330" s="95" t="s">
        <v>233</v>
      </c>
      <c r="M330" s="95" t="s">
        <v>234</v>
      </c>
      <c r="N330" s="95" t="s">
        <v>235</v>
      </c>
      <c r="O330" s="95" t="s">
        <v>236</v>
      </c>
      <c r="P330" s="95" t="s">
        <v>237</v>
      </c>
      <c r="Q330" s="95" t="s">
        <v>238</v>
      </c>
      <c r="R330" s="95" t="s">
        <v>239</v>
      </c>
      <c r="S330" s="95" t="s">
        <v>240</v>
      </c>
      <c r="T330" s="95" t="s">
        <v>241</v>
      </c>
      <c r="U330" s="95" t="s">
        <v>243</v>
      </c>
      <c r="V330" s="95" t="s">
        <v>244</v>
      </c>
      <c r="W330" s="95" t="s">
        <v>245</v>
      </c>
      <c r="X330" s="96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246</v>
      </c>
      <c r="E331" s="11" t="s">
        <v>246</v>
      </c>
      <c r="F331" s="11" t="s">
        <v>247</v>
      </c>
      <c r="G331" s="11" t="s">
        <v>246</v>
      </c>
      <c r="H331" s="11" t="s">
        <v>246</v>
      </c>
      <c r="I331" s="11" t="s">
        <v>247</v>
      </c>
      <c r="J331" s="11" t="s">
        <v>119</v>
      </c>
      <c r="K331" s="11" t="s">
        <v>247</v>
      </c>
      <c r="L331" s="11" t="s">
        <v>247</v>
      </c>
      <c r="M331" s="11" t="s">
        <v>247</v>
      </c>
      <c r="N331" s="11" t="s">
        <v>247</v>
      </c>
      <c r="O331" s="11" t="s">
        <v>247</v>
      </c>
      <c r="P331" s="11" t="s">
        <v>246</v>
      </c>
      <c r="Q331" s="11" t="s">
        <v>247</v>
      </c>
      <c r="R331" s="11" t="s">
        <v>246</v>
      </c>
      <c r="S331" s="11" t="s">
        <v>246</v>
      </c>
      <c r="T331" s="11" t="s">
        <v>247</v>
      </c>
      <c r="U331" s="11" t="s">
        <v>247</v>
      </c>
      <c r="V331" s="11" t="s">
        <v>247</v>
      </c>
      <c r="W331" s="11" t="s">
        <v>246</v>
      </c>
      <c r="X331" s="96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96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66">
        <v>26.72</v>
      </c>
      <c r="E333" s="166">
        <v>29.3</v>
      </c>
      <c r="F333" s="166">
        <v>28.7</v>
      </c>
      <c r="G333" s="166">
        <v>27.4</v>
      </c>
      <c r="H333" s="166">
        <v>28</v>
      </c>
      <c r="I333" s="166">
        <v>27.9</v>
      </c>
      <c r="J333" s="166">
        <v>26.856343394563957</v>
      </c>
      <c r="K333" s="166">
        <v>27.4</v>
      </c>
      <c r="L333" s="166">
        <v>28.2</v>
      </c>
      <c r="M333" s="166">
        <v>28.4</v>
      </c>
      <c r="N333" s="166">
        <v>25.9</v>
      </c>
      <c r="O333" s="166">
        <v>28.7</v>
      </c>
      <c r="P333" s="166">
        <v>28.944660685258089</v>
      </c>
      <c r="Q333" s="166">
        <v>29.18</v>
      </c>
      <c r="R333" s="166">
        <v>26.79</v>
      </c>
      <c r="S333" s="166">
        <v>28.99</v>
      </c>
      <c r="T333" s="170">
        <v>22.75</v>
      </c>
      <c r="U333" s="166">
        <v>29</v>
      </c>
      <c r="V333" s="166">
        <v>25.8</v>
      </c>
      <c r="W333" s="170">
        <v>24.58</v>
      </c>
      <c r="X333" s="163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J333" s="164"/>
      <c r="BK333" s="164"/>
      <c r="BL333" s="164"/>
      <c r="BM333" s="167">
        <v>1</v>
      </c>
    </row>
    <row r="334" spans="1:65">
      <c r="A334" s="28"/>
      <c r="B334" s="19">
        <v>1</v>
      </c>
      <c r="C334" s="9">
        <v>2</v>
      </c>
      <c r="D334" s="162">
        <v>26.63</v>
      </c>
      <c r="E334" s="162">
        <v>28.56</v>
      </c>
      <c r="F334" s="162">
        <v>28</v>
      </c>
      <c r="G334" s="162">
        <v>27.5</v>
      </c>
      <c r="H334" s="162">
        <v>27.5</v>
      </c>
      <c r="I334" s="162">
        <v>27.1</v>
      </c>
      <c r="J334" s="162">
        <v>28.620478241035798</v>
      </c>
      <c r="K334" s="162">
        <v>27.2</v>
      </c>
      <c r="L334" s="162">
        <v>30.599999999999998</v>
      </c>
      <c r="M334" s="162">
        <v>28.5</v>
      </c>
      <c r="N334" s="162">
        <v>25.7</v>
      </c>
      <c r="O334" s="162">
        <v>28.1</v>
      </c>
      <c r="P334" s="162">
        <v>29.297637433151152</v>
      </c>
      <c r="Q334" s="162">
        <v>29.42</v>
      </c>
      <c r="R334" s="162">
        <v>27.42</v>
      </c>
      <c r="S334" s="162">
        <v>28.64</v>
      </c>
      <c r="T334" s="171">
        <v>21.01</v>
      </c>
      <c r="U334" s="162">
        <v>30</v>
      </c>
      <c r="V334" s="162">
        <v>26.2</v>
      </c>
      <c r="W334" s="171">
        <v>24.11</v>
      </c>
      <c r="X334" s="163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7">
        <v>17</v>
      </c>
    </row>
    <row r="335" spans="1:65">
      <c r="A335" s="28"/>
      <c r="B335" s="19">
        <v>1</v>
      </c>
      <c r="C335" s="9">
        <v>3</v>
      </c>
      <c r="D335" s="162">
        <v>26.87</v>
      </c>
      <c r="E335" s="162">
        <v>28.77</v>
      </c>
      <c r="F335" s="162">
        <v>27.4</v>
      </c>
      <c r="G335" s="162">
        <v>26.9</v>
      </c>
      <c r="H335" s="162">
        <v>28.1</v>
      </c>
      <c r="I335" s="162">
        <v>27.6</v>
      </c>
      <c r="J335" s="162">
        <v>27.757899109429328</v>
      </c>
      <c r="K335" s="162">
        <v>27.9</v>
      </c>
      <c r="L335" s="162">
        <v>27.9</v>
      </c>
      <c r="M335" s="162">
        <v>28</v>
      </c>
      <c r="N335" s="162">
        <v>25.2</v>
      </c>
      <c r="O335" s="162">
        <v>27.4</v>
      </c>
      <c r="P335" s="162">
        <v>29.117376233210521</v>
      </c>
      <c r="Q335" s="162">
        <v>29.08</v>
      </c>
      <c r="R335" s="162">
        <v>27.68</v>
      </c>
      <c r="S335" s="162">
        <v>28.87</v>
      </c>
      <c r="T335" s="171">
        <v>23.82</v>
      </c>
      <c r="U335" s="162">
        <v>29</v>
      </c>
      <c r="V335" s="162">
        <v>25.7</v>
      </c>
      <c r="W335" s="171">
        <v>23.77</v>
      </c>
      <c r="X335" s="163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7">
        <v>16</v>
      </c>
    </row>
    <row r="336" spans="1:65">
      <c r="A336" s="28"/>
      <c r="B336" s="19">
        <v>1</v>
      </c>
      <c r="C336" s="9">
        <v>4</v>
      </c>
      <c r="D336" s="162">
        <v>27.13</v>
      </c>
      <c r="E336" s="162">
        <v>28.66</v>
      </c>
      <c r="F336" s="162">
        <v>28.6</v>
      </c>
      <c r="G336" s="162">
        <v>27.3</v>
      </c>
      <c r="H336" s="162">
        <v>27</v>
      </c>
      <c r="I336" s="162">
        <v>26.9</v>
      </c>
      <c r="J336" s="162">
        <v>26.197188984333117</v>
      </c>
      <c r="K336" s="162">
        <v>27.4</v>
      </c>
      <c r="L336" s="162">
        <v>28.6</v>
      </c>
      <c r="M336" s="162">
        <v>27.9</v>
      </c>
      <c r="N336" s="162">
        <v>25.7</v>
      </c>
      <c r="O336" s="162">
        <v>27.9</v>
      </c>
      <c r="P336" s="162">
        <v>28.731294527166494</v>
      </c>
      <c r="Q336" s="162">
        <v>29.74</v>
      </c>
      <c r="R336" s="162">
        <v>28.56</v>
      </c>
      <c r="S336" s="162">
        <v>28.79</v>
      </c>
      <c r="T336" s="172">
        <v>9.7100000000000009</v>
      </c>
      <c r="U336" s="162">
        <v>31</v>
      </c>
      <c r="V336" s="162">
        <v>24.9</v>
      </c>
      <c r="W336" s="171">
        <v>24.46</v>
      </c>
      <c r="X336" s="163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7">
        <v>27.904655971795336</v>
      </c>
    </row>
    <row r="337" spans="1:65">
      <c r="A337" s="28"/>
      <c r="B337" s="19">
        <v>1</v>
      </c>
      <c r="C337" s="9">
        <v>5</v>
      </c>
      <c r="D337" s="162">
        <v>27.36</v>
      </c>
      <c r="E337" s="162">
        <v>29.82</v>
      </c>
      <c r="F337" s="162">
        <v>28.5</v>
      </c>
      <c r="G337" s="162">
        <v>27.4</v>
      </c>
      <c r="H337" s="162">
        <v>26.9</v>
      </c>
      <c r="I337" s="162">
        <v>27.8</v>
      </c>
      <c r="J337" s="162">
        <v>26.01114441735071</v>
      </c>
      <c r="K337" s="162">
        <v>26.7</v>
      </c>
      <c r="L337" s="162">
        <v>29.3</v>
      </c>
      <c r="M337" s="162">
        <v>28.5</v>
      </c>
      <c r="N337" s="162">
        <v>26</v>
      </c>
      <c r="O337" s="162">
        <v>28.3</v>
      </c>
      <c r="P337" s="162">
        <v>29.205795977310547</v>
      </c>
      <c r="Q337" s="162">
        <v>29.52</v>
      </c>
      <c r="R337" s="162">
        <v>28.43</v>
      </c>
      <c r="S337" s="162">
        <v>28.44</v>
      </c>
      <c r="T337" s="171">
        <v>23.6</v>
      </c>
      <c r="U337" s="162">
        <v>30</v>
      </c>
      <c r="V337" s="162">
        <v>25.3</v>
      </c>
      <c r="W337" s="171">
        <v>23.88</v>
      </c>
      <c r="X337" s="163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7">
        <v>24</v>
      </c>
    </row>
    <row r="338" spans="1:65">
      <c r="A338" s="28"/>
      <c r="B338" s="19">
        <v>1</v>
      </c>
      <c r="C338" s="9">
        <v>6</v>
      </c>
      <c r="D338" s="162">
        <v>27.28</v>
      </c>
      <c r="E338" s="162">
        <v>28.35</v>
      </c>
      <c r="F338" s="162">
        <v>28</v>
      </c>
      <c r="G338" s="162">
        <v>27.4</v>
      </c>
      <c r="H338" s="162">
        <v>27.7</v>
      </c>
      <c r="I338" s="162">
        <v>26.7</v>
      </c>
      <c r="J338" s="162">
        <v>27.625672078100063</v>
      </c>
      <c r="K338" s="162">
        <v>28.7</v>
      </c>
      <c r="L338" s="162">
        <v>29.3</v>
      </c>
      <c r="M338" s="162">
        <v>28.3</v>
      </c>
      <c r="N338" s="162">
        <v>26.2</v>
      </c>
      <c r="O338" s="162">
        <v>26.1</v>
      </c>
      <c r="P338" s="162">
        <v>28.907353872986445</v>
      </c>
      <c r="Q338" s="162">
        <v>29.53</v>
      </c>
      <c r="R338" s="162">
        <v>27.95</v>
      </c>
      <c r="S338" s="162">
        <v>28.95</v>
      </c>
      <c r="T338" s="171">
        <v>23.63</v>
      </c>
      <c r="U338" s="162">
        <v>30</v>
      </c>
      <c r="V338" s="162">
        <v>25.8</v>
      </c>
      <c r="W338" s="171">
        <v>23.45</v>
      </c>
      <c r="X338" s="163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5"/>
    </row>
    <row r="339" spans="1:65">
      <c r="A339" s="28"/>
      <c r="B339" s="20" t="s">
        <v>249</v>
      </c>
      <c r="C339" s="12"/>
      <c r="D339" s="168">
        <v>26.998333333333331</v>
      </c>
      <c r="E339" s="168">
        <v>28.909999999999997</v>
      </c>
      <c r="F339" s="168">
        <v>28.2</v>
      </c>
      <c r="G339" s="168">
        <v>27.316666666666666</v>
      </c>
      <c r="H339" s="168">
        <v>27.533333333333331</v>
      </c>
      <c r="I339" s="168">
        <v>27.333333333333332</v>
      </c>
      <c r="J339" s="168">
        <v>27.178121037468827</v>
      </c>
      <c r="K339" s="168">
        <v>27.549999999999997</v>
      </c>
      <c r="L339" s="168">
        <v>28.983333333333334</v>
      </c>
      <c r="M339" s="168">
        <v>28.266666666666669</v>
      </c>
      <c r="N339" s="168">
        <v>25.783333333333331</v>
      </c>
      <c r="O339" s="168">
        <v>27.75</v>
      </c>
      <c r="P339" s="168">
        <v>29.034019788180544</v>
      </c>
      <c r="Q339" s="168">
        <v>29.411666666666665</v>
      </c>
      <c r="R339" s="168">
        <v>27.804999999999996</v>
      </c>
      <c r="S339" s="168">
        <v>28.779999999999998</v>
      </c>
      <c r="T339" s="168">
        <v>20.753333333333334</v>
      </c>
      <c r="U339" s="168">
        <v>29.833333333333332</v>
      </c>
      <c r="V339" s="168">
        <v>25.616666666666664</v>
      </c>
      <c r="W339" s="168">
        <v>24.041666666666661</v>
      </c>
      <c r="X339" s="163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J339" s="164"/>
      <c r="BK339" s="164"/>
      <c r="BL339" s="164"/>
      <c r="BM339" s="165"/>
    </row>
    <row r="340" spans="1:65">
      <c r="A340" s="28"/>
      <c r="B340" s="3" t="s">
        <v>250</v>
      </c>
      <c r="C340" s="27"/>
      <c r="D340" s="162">
        <v>27</v>
      </c>
      <c r="E340" s="162">
        <v>28.715</v>
      </c>
      <c r="F340" s="162">
        <v>28.25</v>
      </c>
      <c r="G340" s="162">
        <v>27.4</v>
      </c>
      <c r="H340" s="162">
        <v>27.6</v>
      </c>
      <c r="I340" s="162">
        <v>27.35</v>
      </c>
      <c r="J340" s="162">
        <v>27.241007736332008</v>
      </c>
      <c r="K340" s="162">
        <v>27.4</v>
      </c>
      <c r="L340" s="162">
        <v>28.950000000000003</v>
      </c>
      <c r="M340" s="162">
        <v>28.35</v>
      </c>
      <c r="N340" s="162">
        <v>25.799999999999997</v>
      </c>
      <c r="O340" s="162">
        <v>28</v>
      </c>
      <c r="P340" s="162">
        <v>29.031018459234303</v>
      </c>
      <c r="Q340" s="162">
        <v>29.47</v>
      </c>
      <c r="R340" s="162">
        <v>27.814999999999998</v>
      </c>
      <c r="S340" s="162">
        <v>28.83</v>
      </c>
      <c r="T340" s="162">
        <v>23.175000000000001</v>
      </c>
      <c r="U340" s="162">
        <v>30</v>
      </c>
      <c r="V340" s="162">
        <v>25.75</v>
      </c>
      <c r="W340" s="162">
        <v>23.994999999999997</v>
      </c>
      <c r="X340" s="163"/>
      <c r="Y340" s="164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  <c r="BI340" s="164"/>
      <c r="BJ340" s="164"/>
      <c r="BK340" s="164"/>
      <c r="BL340" s="164"/>
      <c r="BM340" s="165"/>
    </row>
    <row r="341" spans="1:65">
      <c r="A341" s="28"/>
      <c r="B341" s="3" t="s">
        <v>251</v>
      </c>
      <c r="C341" s="27"/>
      <c r="D341" s="23">
        <v>0.30235189211689562</v>
      </c>
      <c r="E341" s="23">
        <v>0.54743036086793728</v>
      </c>
      <c r="F341" s="23">
        <v>0.49396356140913933</v>
      </c>
      <c r="G341" s="23">
        <v>0.2136976056643283</v>
      </c>
      <c r="H341" s="23">
        <v>0.50066622281382966</v>
      </c>
      <c r="I341" s="23">
        <v>0.50066622281382922</v>
      </c>
      <c r="J341" s="23">
        <v>1.0044343508286271</v>
      </c>
      <c r="K341" s="23">
        <v>0.68337398253079551</v>
      </c>
      <c r="L341" s="23">
        <v>0.97450842308656627</v>
      </c>
      <c r="M341" s="23">
        <v>0.25819888974716138</v>
      </c>
      <c r="N341" s="23">
        <v>0.34302575219167836</v>
      </c>
      <c r="O341" s="23">
        <v>0.91596943180435852</v>
      </c>
      <c r="P341" s="23">
        <v>0.2105333730423761</v>
      </c>
      <c r="Q341" s="23">
        <v>0.24383737750120829</v>
      </c>
      <c r="R341" s="23">
        <v>0.65965900281888035</v>
      </c>
      <c r="S341" s="23">
        <v>0.20803845798313267</v>
      </c>
      <c r="T341" s="23">
        <v>5.5098263735499549</v>
      </c>
      <c r="U341" s="23">
        <v>0.752772652709081</v>
      </c>
      <c r="V341" s="23">
        <v>0.45350486950711666</v>
      </c>
      <c r="W341" s="23">
        <v>0.42883174633726301</v>
      </c>
      <c r="X341" s="96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87</v>
      </c>
      <c r="C342" s="27"/>
      <c r="D342" s="13">
        <v>1.1198909517262632E-2</v>
      </c>
      <c r="E342" s="13">
        <v>1.8935674883014088E-2</v>
      </c>
      <c r="F342" s="13">
        <v>1.751643834784182E-2</v>
      </c>
      <c r="G342" s="13">
        <v>7.8229751921047586E-3</v>
      </c>
      <c r="H342" s="13">
        <v>1.8184003249896961E-2</v>
      </c>
      <c r="I342" s="13">
        <v>1.8317056932213267E-2</v>
      </c>
      <c r="J342" s="13">
        <v>3.69574610932034E-2</v>
      </c>
      <c r="K342" s="13">
        <v>2.4804863249756646E-2</v>
      </c>
      <c r="L342" s="13">
        <v>3.3623062326160996E-2</v>
      </c>
      <c r="M342" s="13">
        <v>9.1343946844514631E-3</v>
      </c>
      <c r="N342" s="13">
        <v>1.3304166212993344E-2</v>
      </c>
      <c r="O342" s="13">
        <v>3.3007907452409314E-2</v>
      </c>
      <c r="P342" s="13">
        <v>7.2512650531457619E-3</v>
      </c>
      <c r="Q342" s="13">
        <v>8.2904984700359827E-3</v>
      </c>
      <c r="R342" s="13">
        <v>2.3724474116845189E-2</v>
      </c>
      <c r="S342" s="13">
        <v>7.2285774142853611E-3</v>
      </c>
      <c r="T342" s="13">
        <v>0.26549115195390083</v>
      </c>
      <c r="U342" s="13">
        <v>2.5232602884103277E-2</v>
      </c>
      <c r="V342" s="13">
        <v>1.770350824360898E-2</v>
      </c>
      <c r="W342" s="13">
        <v>1.7837022377979749E-2</v>
      </c>
      <c r="X342" s="96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252</v>
      </c>
      <c r="C343" s="27"/>
      <c r="D343" s="13">
        <v>-3.247926221982711E-2</v>
      </c>
      <c r="E343" s="13">
        <v>3.6027823787571966E-2</v>
      </c>
      <c r="F343" s="13">
        <v>1.0584041190229376E-2</v>
      </c>
      <c r="G343" s="13">
        <v>-2.1071369083459746E-2</v>
      </c>
      <c r="H343" s="13">
        <v>-1.3306834488026609E-2</v>
      </c>
      <c r="I343" s="13">
        <v>-2.0474097191503393E-2</v>
      </c>
      <c r="J343" s="13">
        <v>-2.6036333687856739E-2</v>
      </c>
      <c r="K343" s="13">
        <v>-1.2709562596070256E-2</v>
      </c>
      <c r="L343" s="13">
        <v>3.8655820112180272E-2</v>
      </c>
      <c r="M343" s="13">
        <v>1.297312875805523E-2</v>
      </c>
      <c r="N343" s="13">
        <v>-7.6020383143448611E-2</v>
      </c>
      <c r="O343" s="13">
        <v>-5.5422998925933609E-3</v>
      </c>
      <c r="P343" s="13">
        <v>4.0472235799169587E-2</v>
      </c>
      <c r="Q343" s="13">
        <v>5.4005707735459652E-2</v>
      </c>
      <c r="R343" s="13">
        <v>-3.5713026491374089E-3</v>
      </c>
      <c r="S343" s="13">
        <v>3.136910303031204E-2</v>
      </c>
      <c r="T343" s="13">
        <v>-0.25627704013589026</v>
      </c>
      <c r="U343" s="13">
        <v>6.9116686601956578E-2</v>
      </c>
      <c r="V343" s="13">
        <v>-8.1993102063012691E-2</v>
      </c>
      <c r="W343" s="13">
        <v>-0.1384352958528926</v>
      </c>
      <c r="X343" s="96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3" t="s">
        <v>253</v>
      </c>
      <c r="C344" s="44"/>
      <c r="D344" s="42">
        <v>0.49</v>
      </c>
      <c r="E344" s="42">
        <v>0.95</v>
      </c>
      <c r="F344" s="42">
        <v>0.42</v>
      </c>
      <c r="G344" s="42">
        <v>0.25</v>
      </c>
      <c r="H344" s="42">
        <v>0.09</v>
      </c>
      <c r="I344" s="42">
        <v>0.24</v>
      </c>
      <c r="J344" s="42">
        <v>0.36</v>
      </c>
      <c r="K344" s="42">
        <v>0.08</v>
      </c>
      <c r="L344" s="42">
        <v>1.01</v>
      </c>
      <c r="M344" s="42">
        <v>0.47</v>
      </c>
      <c r="N344" s="42">
        <v>1.41</v>
      </c>
      <c r="O344" s="42">
        <v>0.08</v>
      </c>
      <c r="P344" s="42">
        <v>1.05</v>
      </c>
      <c r="Q344" s="42">
        <v>1.33</v>
      </c>
      <c r="R344" s="42">
        <v>0.12</v>
      </c>
      <c r="S344" s="42">
        <v>0.86</v>
      </c>
      <c r="T344" s="42">
        <v>5.22</v>
      </c>
      <c r="U344" s="42">
        <v>1.65</v>
      </c>
      <c r="V344" s="42">
        <v>1.54</v>
      </c>
      <c r="W344" s="42">
        <v>2.73</v>
      </c>
      <c r="X344" s="96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BM345" s="53"/>
    </row>
    <row r="346" spans="1:65" ht="15">
      <c r="B346" s="8" t="s">
        <v>490</v>
      </c>
      <c r="BM346" s="26" t="s">
        <v>67</v>
      </c>
    </row>
    <row r="347" spans="1:65" ht="15">
      <c r="A347" s="24" t="s">
        <v>5</v>
      </c>
      <c r="B347" s="18" t="s">
        <v>117</v>
      </c>
      <c r="C347" s="15" t="s">
        <v>118</v>
      </c>
      <c r="D347" s="16" t="s">
        <v>223</v>
      </c>
      <c r="E347" s="17" t="s">
        <v>223</v>
      </c>
      <c r="F347" s="17" t="s">
        <v>223</v>
      </c>
      <c r="G347" s="17" t="s">
        <v>223</v>
      </c>
      <c r="H347" s="17" t="s">
        <v>223</v>
      </c>
      <c r="I347" s="17" t="s">
        <v>223</v>
      </c>
      <c r="J347" s="17" t="s">
        <v>223</v>
      </c>
      <c r="K347" s="17" t="s">
        <v>223</v>
      </c>
      <c r="L347" s="96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224</v>
      </c>
      <c r="C348" s="9" t="s">
        <v>224</v>
      </c>
      <c r="D348" s="94" t="s">
        <v>225</v>
      </c>
      <c r="E348" s="95" t="s">
        <v>226</v>
      </c>
      <c r="F348" s="95" t="s">
        <v>227</v>
      </c>
      <c r="G348" s="95" t="s">
        <v>256</v>
      </c>
      <c r="H348" s="95" t="s">
        <v>257</v>
      </c>
      <c r="I348" s="95" t="s">
        <v>237</v>
      </c>
      <c r="J348" s="95" t="s">
        <v>244</v>
      </c>
      <c r="K348" s="95" t="s">
        <v>245</v>
      </c>
      <c r="L348" s="9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246</v>
      </c>
      <c r="E349" s="11" t="s">
        <v>246</v>
      </c>
      <c r="F349" s="11" t="s">
        <v>247</v>
      </c>
      <c r="G349" s="11" t="s">
        <v>246</v>
      </c>
      <c r="H349" s="11" t="s">
        <v>246</v>
      </c>
      <c r="I349" s="11" t="s">
        <v>246</v>
      </c>
      <c r="J349" s="11" t="s">
        <v>247</v>
      </c>
      <c r="K349" s="11" t="s">
        <v>246</v>
      </c>
      <c r="L349" s="9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9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4.46</v>
      </c>
      <c r="E351" s="21">
        <v>5</v>
      </c>
      <c r="F351" s="21">
        <v>6</v>
      </c>
      <c r="G351" s="91">
        <v>8.4583999999999993</v>
      </c>
      <c r="H351" s="21">
        <v>4.83</v>
      </c>
      <c r="I351" s="21">
        <v>5.4182333459279537</v>
      </c>
      <c r="J351" s="21">
        <v>4.91</v>
      </c>
      <c r="K351" s="21">
        <v>4.3</v>
      </c>
      <c r="L351" s="9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4.53</v>
      </c>
      <c r="E352" s="11">
        <v>4.9000000000000004</v>
      </c>
      <c r="F352" s="11">
        <v>6.3</v>
      </c>
      <c r="G352" s="92">
        <v>8.5031999999999996</v>
      </c>
      <c r="H352" s="11">
        <v>4.7699999999999996</v>
      </c>
      <c r="I352" s="11">
        <v>5.1982290172962653</v>
      </c>
      <c r="J352" s="11">
        <v>5.0599999999999996</v>
      </c>
      <c r="K352" s="11">
        <v>4.2</v>
      </c>
      <c r="L352" s="9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18</v>
      </c>
    </row>
    <row r="353" spans="1:65">
      <c r="A353" s="28"/>
      <c r="B353" s="19">
        <v>1</v>
      </c>
      <c r="C353" s="9">
        <v>3</v>
      </c>
      <c r="D353" s="11">
        <v>4.7</v>
      </c>
      <c r="E353" s="11">
        <v>5.0999999999999996</v>
      </c>
      <c r="F353" s="11">
        <v>6.1</v>
      </c>
      <c r="G353" s="92">
        <v>8.4735999999999994</v>
      </c>
      <c r="H353" s="11">
        <v>4.83</v>
      </c>
      <c r="I353" s="11">
        <v>5.4419081825657569</v>
      </c>
      <c r="J353" s="11">
        <v>4.82</v>
      </c>
      <c r="K353" s="11">
        <v>4.2</v>
      </c>
      <c r="L353" s="9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4.62</v>
      </c>
      <c r="E354" s="11">
        <v>4.9000000000000004</v>
      </c>
      <c r="F354" s="11">
        <v>6.4</v>
      </c>
      <c r="G354" s="92">
        <v>8.452</v>
      </c>
      <c r="H354" s="11">
        <v>4.82</v>
      </c>
      <c r="I354" s="11">
        <v>5.3720406229171704</v>
      </c>
      <c r="J354" s="11">
        <v>4.9400000000000004</v>
      </c>
      <c r="K354" s="11">
        <v>4.4000000000000004</v>
      </c>
      <c r="L354" s="9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5.0060440413129665</v>
      </c>
    </row>
    <row r="355" spans="1:65">
      <c r="A355" s="28"/>
      <c r="B355" s="19">
        <v>1</v>
      </c>
      <c r="C355" s="9">
        <v>5</v>
      </c>
      <c r="D355" s="11">
        <v>4.6399999999999997</v>
      </c>
      <c r="E355" s="11">
        <v>5.3</v>
      </c>
      <c r="F355" s="11">
        <v>6.4</v>
      </c>
      <c r="G355" s="92">
        <v>8.4367999999999999</v>
      </c>
      <c r="H355" s="11">
        <v>4.9400000000000004</v>
      </c>
      <c r="I355" s="11">
        <v>5.3037879890837045</v>
      </c>
      <c r="J355" s="11">
        <v>4.8099999999999996</v>
      </c>
      <c r="K355" s="11">
        <v>4</v>
      </c>
      <c r="L355" s="9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25</v>
      </c>
    </row>
    <row r="356" spans="1:65">
      <c r="A356" s="28"/>
      <c r="B356" s="19">
        <v>1</v>
      </c>
      <c r="C356" s="9">
        <v>6</v>
      </c>
      <c r="D356" s="11">
        <v>4.6900000000000004</v>
      </c>
      <c r="E356" s="11">
        <v>5</v>
      </c>
      <c r="F356" s="11">
        <v>6</v>
      </c>
      <c r="G356" s="92">
        <v>8.4280000000000008</v>
      </c>
      <c r="H356" s="11">
        <v>4.57</v>
      </c>
      <c r="I356" s="11">
        <v>5.2996505773537326</v>
      </c>
      <c r="J356" s="11">
        <v>5.18</v>
      </c>
      <c r="K356" s="11">
        <v>3.6</v>
      </c>
      <c r="L356" s="9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249</v>
      </c>
      <c r="C357" s="12"/>
      <c r="D357" s="22">
        <v>4.6066666666666674</v>
      </c>
      <c r="E357" s="22">
        <v>5.0333333333333332</v>
      </c>
      <c r="F357" s="22">
        <v>6.1999999999999993</v>
      </c>
      <c r="G357" s="22">
        <v>8.4586666666666659</v>
      </c>
      <c r="H357" s="22">
        <v>4.7933333333333339</v>
      </c>
      <c r="I357" s="22">
        <v>5.3389749558574309</v>
      </c>
      <c r="J357" s="22">
        <v>4.9533333333333331</v>
      </c>
      <c r="K357" s="22">
        <v>4.1166666666666671</v>
      </c>
      <c r="L357" s="9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250</v>
      </c>
      <c r="C358" s="27"/>
      <c r="D358" s="11">
        <v>4.63</v>
      </c>
      <c r="E358" s="11">
        <v>5</v>
      </c>
      <c r="F358" s="11">
        <v>6.1999999999999993</v>
      </c>
      <c r="G358" s="11">
        <v>8.4551999999999996</v>
      </c>
      <c r="H358" s="11">
        <v>4.8250000000000002</v>
      </c>
      <c r="I358" s="11">
        <v>5.337914306000437</v>
      </c>
      <c r="J358" s="11">
        <v>4.9250000000000007</v>
      </c>
      <c r="K358" s="11">
        <v>4.2</v>
      </c>
      <c r="L358" s="9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251</v>
      </c>
      <c r="C359" s="27"/>
      <c r="D359" s="23">
        <v>9.4162979278836961E-2</v>
      </c>
      <c r="E359" s="23">
        <v>0.15055453054181597</v>
      </c>
      <c r="F359" s="23">
        <v>0.18973665961010294</v>
      </c>
      <c r="G359" s="23">
        <v>2.7089973544960282E-2</v>
      </c>
      <c r="H359" s="23">
        <v>0.12274635093014648</v>
      </c>
      <c r="I359" s="23">
        <v>9.0071558765422929E-2</v>
      </c>
      <c r="J359" s="23">
        <v>0.14361986863476317</v>
      </c>
      <c r="K359" s="23">
        <v>0.28577380332470415</v>
      </c>
      <c r="L359" s="9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87</v>
      </c>
      <c r="C360" s="27"/>
      <c r="D360" s="13">
        <v>2.0440588844899483E-2</v>
      </c>
      <c r="E360" s="13">
        <v>2.9911496134135625E-2</v>
      </c>
      <c r="F360" s="13">
        <v>3.0602687033887573E-2</v>
      </c>
      <c r="G360" s="13">
        <v>3.202629281008861E-3</v>
      </c>
      <c r="H360" s="13">
        <v>2.560772272534349E-2</v>
      </c>
      <c r="I360" s="13">
        <v>1.6870571506728032E-2</v>
      </c>
      <c r="J360" s="13">
        <v>2.8994589899346536E-2</v>
      </c>
      <c r="K360" s="13">
        <v>6.9418737649725698E-2</v>
      </c>
      <c r="L360" s="9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252</v>
      </c>
      <c r="C361" s="27"/>
      <c r="D361" s="13">
        <v>-7.9779037369705597E-2</v>
      </c>
      <c r="E361" s="13">
        <v>5.4512688652275099E-3</v>
      </c>
      <c r="F361" s="13">
        <v>0.23850288747637283</v>
      </c>
      <c r="G361" s="13">
        <v>0.68969082110755031</v>
      </c>
      <c r="H361" s="13">
        <v>-4.249077839192239E-2</v>
      </c>
      <c r="I361" s="13">
        <v>6.6505790160236833E-2</v>
      </c>
      <c r="J361" s="13">
        <v>-1.0529413553822531E-2</v>
      </c>
      <c r="K361" s="13">
        <v>-0.17766071718638676</v>
      </c>
      <c r="L361" s="9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3" t="s">
        <v>253</v>
      </c>
      <c r="C362" s="44"/>
      <c r="D362" s="42">
        <v>0.71</v>
      </c>
      <c r="E362" s="42">
        <v>7.0000000000000007E-2</v>
      </c>
      <c r="F362" s="42">
        <v>2.2200000000000002</v>
      </c>
      <c r="G362" s="42">
        <v>6.38</v>
      </c>
      <c r="H362" s="42">
        <v>0.37</v>
      </c>
      <c r="I362" s="42">
        <v>0.64</v>
      </c>
      <c r="J362" s="42">
        <v>7.0000000000000007E-2</v>
      </c>
      <c r="K362" s="42">
        <v>1.61</v>
      </c>
      <c r="L362" s="9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BM363" s="53"/>
    </row>
    <row r="364" spans="1:65" ht="15">
      <c r="B364" s="8" t="s">
        <v>491</v>
      </c>
      <c r="BM364" s="26" t="s">
        <v>269</v>
      </c>
    </row>
    <row r="365" spans="1:65" ht="15">
      <c r="A365" s="24" t="s">
        <v>82</v>
      </c>
      <c r="B365" s="18" t="s">
        <v>117</v>
      </c>
      <c r="C365" s="15" t="s">
        <v>118</v>
      </c>
      <c r="D365" s="16" t="s">
        <v>223</v>
      </c>
      <c r="E365" s="17" t="s">
        <v>223</v>
      </c>
      <c r="F365" s="17" t="s">
        <v>223</v>
      </c>
      <c r="G365" s="17" t="s">
        <v>223</v>
      </c>
      <c r="H365" s="17" t="s">
        <v>223</v>
      </c>
      <c r="I365" s="17" t="s">
        <v>223</v>
      </c>
      <c r="J365" s="17" t="s">
        <v>223</v>
      </c>
      <c r="K365" s="17" t="s">
        <v>223</v>
      </c>
      <c r="L365" s="17" t="s">
        <v>223</v>
      </c>
      <c r="M365" s="17" t="s">
        <v>223</v>
      </c>
      <c r="N365" s="17" t="s">
        <v>223</v>
      </c>
      <c r="O365" s="17" t="s">
        <v>223</v>
      </c>
      <c r="P365" s="17" t="s">
        <v>223</v>
      </c>
      <c r="Q365" s="17" t="s">
        <v>223</v>
      </c>
      <c r="R365" s="17" t="s">
        <v>223</v>
      </c>
      <c r="S365" s="17" t="s">
        <v>223</v>
      </c>
      <c r="T365" s="17" t="s">
        <v>223</v>
      </c>
      <c r="U365" s="17" t="s">
        <v>223</v>
      </c>
      <c r="V365" s="96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224</v>
      </c>
      <c r="C366" s="9" t="s">
        <v>224</v>
      </c>
      <c r="D366" s="94" t="s">
        <v>225</v>
      </c>
      <c r="E366" s="95" t="s">
        <v>226</v>
      </c>
      <c r="F366" s="95" t="s">
        <v>227</v>
      </c>
      <c r="G366" s="95" t="s">
        <v>228</v>
      </c>
      <c r="H366" s="95" t="s">
        <v>229</v>
      </c>
      <c r="I366" s="95" t="s">
        <v>230</v>
      </c>
      <c r="J366" s="95" t="s">
        <v>231</v>
      </c>
      <c r="K366" s="95" t="s">
        <v>232</v>
      </c>
      <c r="L366" s="95" t="s">
        <v>233</v>
      </c>
      <c r="M366" s="95" t="s">
        <v>234</v>
      </c>
      <c r="N366" s="95" t="s">
        <v>235</v>
      </c>
      <c r="O366" s="95" t="s">
        <v>236</v>
      </c>
      <c r="P366" s="95" t="s">
        <v>237</v>
      </c>
      <c r="Q366" s="95" t="s">
        <v>240</v>
      </c>
      <c r="R366" s="95" t="s">
        <v>241</v>
      </c>
      <c r="S366" s="95" t="s">
        <v>243</v>
      </c>
      <c r="T366" s="95" t="s">
        <v>244</v>
      </c>
      <c r="U366" s="95" t="s">
        <v>245</v>
      </c>
      <c r="V366" s="96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246</v>
      </c>
      <c r="E367" s="11" t="s">
        <v>246</v>
      </c>
      <c r="F367" s="11" t="s">
        <v>247</v>
      </c>
      <c r="G367" s="11" t="s">
        <v>246</v>
      </c>
      <c r="H367" s="11" t="s">
        <v>246</v>
      </c>
      <c r="I367" s="11" t="s">
        <v>247</v>
      </c>
      <c r="J367" s="11" t="s">
        <v>119</v>
      </c>
      <c r="K367" s="11" t="s">
        <v>247</v>
      </c>
      <c r="L367" s="11" t="s">
        <v>247</v>
      </c>
      <c r="M367" s="11" t="s">
        <v>247</v>
      </c>
      <c r="N367" s="11" t="s">
        <v>247</v>
      </c>
      <c r="O367" s="11" t="s">
        <v>247</v>
      </c>
      <c r="P367" s="11" t="s">
        <v>246</v>
      </c>
      <c r="Q367" s="11" t="s">
        <v>246</v>
      </c>
      <c r="R367" s="11" t="s">
        <v>247</v>
      </c>
      <c r="S367" s="11" t="s">
        <v>247</v>
      </c>
      <c r="T367" s="11" t="s">
        <v>247</v>
      </c>
      <c r="U367" s="11" t="s">
        <v>246</v>
      </c>
      <c r="V367" s="96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96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91">
        <v>1.9</v>
      </c>
      <c r="E369" s="21">
        <v>0.2</v>
      </c>
      <c r="F369" s="91" t="s">
        <v>111</v>
      </c>
      <c r="G369" s="91">
        <v>1.7</v>
      </c>
      <c r="H369" s="21">
        <v>0.63</v>
      </c>
      <c r="I369" s="21">
        <v>0.5</v>
      </c>
      <c r="J369" s="21">
        <v>0.38472828767335254</v>
      </c>
      <c r="K369" s="21">
        <v>0.17</v>
      </c>
      <c r="L369" s="21">
        <v>0.21</v>
      </c>
      <c r="M369" s="21">
        <v>0.16</v>
      </c>
      <c r="N369" s="21">
        <v>0.18</v>
      </c>
      <c r="O369" s="21">
        <v>0.23</v>
      </c>
      <c r="P369" s="21">
        <v>0.41199808962983686</v>
      </c>
      <c r="Q369" s="91">
        <v>1.4</v>
      </c>
      <c r="R369" s="21">
        <v>0.1</v>
      </c>
      <c r="S369" s="91">
        <v>4.4000000000000004</v>
      </c>
      <c r="T369" s="91">
        <v>1.9299999999999997</v>
      </c>
      <c r="U369" s="91" t="s">
        <v>98</v>
      </c>
      <c r="V369" s="96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92">
        <v>1.9</v>
      </c>
      <c r="E370" s="11">
        <v>0.16</v>
      </c>
      <c r="F370" s="92" t="s">
        <v>111</v>
      </c>
      <c r="G370" s="92">
        <v>1.7</v>
      </c>
      <c r="H370" s="11">
        <v>0.62</v>
      </c>
      <c r="I370" s="11">
        <v>0.4</v>
      </c>
      <c r="J370" s="11">
        <v>0.34336689772444101</v>
      </c>
      <c r="K370" s="11">
        <v>0.15</v>
      </c>
      <c r="L370" s="11">
        <v>0.25</v>
      </c>
      <c r="M370" s="11">
        <v>0.14000000000000001</v>
      </c>
      <c r="N370" s="11">
        <v>0.2</v>
      </c>
      <c r="O370" s="11">
        <v>0.27</v>
      </c>
      <c r="P370" s="11">
        <v>0.42160750226437682</v>
      </c>
      <c r="Q370" s="92">
        <v>1.6</v>
      </c>
      <c r="R370" s="11">
        <v>0.08</v>
      </c>
      <c r="S370" s="92">
        <v>4.4000000000000004</v>
      </c>
      <c r="T370" s="92">
        <v>1.99</v>
      </c>
      <c r="U370" s="92" t="s">
        <v>98</v>
      </c>
      <c r="V370" s="96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>
        <v>1</v>
      </c>
      <c r="C371" s="9">
        <v>3</v>
      </c>
      <c r="D371" s="92">
        <v>2</v>
      </c>
      <c r="E371" s="11">
        <v>0.15</v>
      </c>
      <c r="F371" s="92" t="s">
        <v>111</v>
      </c>
      <c r="G371" s="92">
        <v>1.7</v>
      </c>
      <c r="H371" s="11">
        <v>0.65</v>
      </c>
      <c r="I371" s="11">
        <v>0.5</v>
      </c>
      <c r="J371" s="11">
        <v>0.35065756748663501</v>
      </c>
      <c r="K371" s="11">
        <v>0.17</v>
      </c>
      <c r="L371" s="11">
        <v>0.2</v>
      </c>
      <c r="M371" s="11">
        <v>0.16</v>
      </c>
      <c r="N371" s="11">
        <v>0.19</v>
      </c>
      <c r="O371" s="11">
        <v>0.28000000000000003</v>
      </c>
      <c r="P371" s="11">
        <v>0.37463742316715509</v>
      </c>
      <c r="Q371" s="92">
        <v>1.6</v>
      </c>
      <c r="R371" s="11">
        <v>0.09</v>
      </c>
      <c r="S371" s="92">
        <v>4.0999999999999996</v>
      </c>
      <c r="T371" s="92">
        <v>1.91</v>
      </c>
      <c r="U371" s="11">
        <v>0.2</v>
      </c>
      <c r="V371" s="96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92">
        <v>1.9</v>
      </c>
      <c r="E372" s="93">
        <v>0.3</v>
      </c>
      <c r="F372" s="92" t="s">
        <v>111</v>
      </c>
      <c r="G372" s="92">
        <v>1.7</v>
      </c>
      <c r="H372" s="11">
        <v>0.54</v>
      </c>
      <c r="I372" s="11">
        <v>0.5</v>
      </c>
      <c r="J372" s="11">
        <v>0.30067808307889776</v>
      </c>
      <c r="K372" s="11">
        <v>0.16</v>
      </c>
      <c r="L372" s="11">
        <v>0.21</v>
      </c>
      <c r="M372" s="11">
        <v>0.16</v>
      </c>
      <c r="N372" s="11">
        <v>0.19</v>
      </c>
      <c r="O372" s="11">
        <v>0.25</v>
      </c>
      <c r="P372" s="11">
        <v>0.38210160899170309</v>
      </c>
      <c r="Q372" s="92">
        <v>1.6</v>
      </c>
      <c r="R372" s="93">
        <v>0.03</v>
      </c>
      <c r="S372" s="92">
        <v>4.5999999999999996</v>
      </c>
      <c r="T372" s="92">
        <v>1.88</v>
      </c>
      <c r="U372" s="11">
        <v>0.2</v>
      </c>
      <c r="V372" s="96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0.26989409553196703</v>
      </c>
    </row>
    <row r="373" spans="1:65">
      <c r="A373" s="28"/>
      <c r="B373" s="19">
        <v>1</v>
      </c>
      <c r="C373" s="9">
        <v>5</v>
      </c>
      <c r="D373" s="92">
        <v>2</v>
      </c>
      <c r="E373" s="11">
        <v>0.19</v>
      </c>
      <c r="F373" s="92" t="s">
        <v>111</v>
      </c>
      <c r="G373" s="92">
        <v>1.7</v>
      </c>
      <c r="H373" s="11">
        <v>0.59</v>
      </c>
      <c r="I373" s="11">
        <v>0.4</v>
      </c>
      <c r="J373" s="11">
        <v>0.27960275972960325</v>
      </c>
      <c r="K373" s="11">
        <v>0.17</v>
      </c>
      <c r="L373" s="11">
        <v>0.24</v>
      </c>
      <c r="M373" s="11">
        <v>0.15</v>
      </c>
      <c r="N373" s="11">
        <v>0.18</v>
      </c>
      <c r="O373" s="11">
        <v>0.33</v>
      </c>
      <c r="P373" s="11">
        <v>0.36808135824590782</v>
      </c>
      <c r="Q373" s="92">
        <v>1.7</v>
      </c>
      <c r="R373" s="11">
        <v>7.0000000000000007E-2</v>
      </c>
      <c r="S373" s="92">
        <v>4.3</v>
      </c>
      <c r="T373" s="92">
        <v>1.82</v>
      </c>
      <c r="U373" s="11">
        <v>0.2</v>
      </c>
      <c r="V373" s="96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8</v>
      </c>
    </row>
    <row r="374" spans="1:65">
      <c r="A374" s="28"/>
      <c r="B374" s="19">
        <v>1</v>
      </c>
      <c r="C374" s="9">
        <v>6</v>
      </c>
      <c r="D374" s="92">
        <v>2</v>
      </c>
      <c r="E374" s="11">
        <v>0.17</v>
      </c>
      <c r="F374" s="92" t="s">
        <v>111</v>
      </c>
      <c r="G374" s="92">
        <v>1.7</v>
      </c>
      <c r="H374" s="11">
        <v>0.6</v>
      </c>
      <c r="I374" s="11">
        <v>0.5</v>
      </c>
      <c r="J374" s="11">
        <v>0.32969851382598475</v>
      </c>
      <c r="K374" s="11">
        <v>0.15</v>
      </c>
      <c r="L374" s="11">
        <v>0.2</v>
      </c>
      <c r="M374" s="11">
        <v>0.15</v>
      </c>
      <c r="N374" s="11">
        <v>0.18</v>
      </c>
      <c r="O374" s="11">
        <v>0.26</v>
      </c>
      <c r="P374" s="11">
        <v>0.36721678648370137</v>
      </c>
      <c r="Q374" s="92">
        <v>1.7</v>
      </c>
      <c r="R374" s="11">
        <v>0.08</v>
      </c>
      <c r="S374" s="92">
        <v>4.7</v>
      </c>
      <c r="T374" s="92">
        <v>1.91</v>
      </c>
      <c r="U374" s="92" t="s">
        <v>98</v>
      </c>
      <c r="V374" s="96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249</v>
      </c>
      <c r="C375" s="12"/>
      <c r="D375" s="22">
        <v>1.95</v>
      </c>
      <c r="E375" s="22">
        <v>0.19499999999999998</v>
      </c>
      <c r="F375" s="22" t="s">
        <v>730</v>
      </c>
      <c r="G375" s="22">
        <v>1.7</v>
      </c>
      <c r="H375" s="22">
        <v>0.60499999999999998</v>
      </c>
      <c r="I375" s="22">
        <v>0.46666666666666662</v>
      </c>
      <c r="J375" s="22">
        <v>0.3314553515864857</v>
      </c>
      <c r="K375" s="22">
        <v>0.16166666666666668</v>
      </c>
      <c r="L375" s="22">
        <v>0.2183333333333333</v>
      </c>
      <c r="M375" s="22">
        <v>0.15333333333333335</v>
      </c>
      <c r="N375" s="22">
        <v>0.18666666666666665</v>
      </c>
      <c r="O375" s="22">
        <v>0.27</v>
      </c>
      <c r="P375" s="22">
        <v>0.38760712813044679</v>
      </c>
      <c r="Q375" s="22">
        <v>1.5999999999999999</v>
      </c>
      <c r="R375" s="22">
        <v>7.5000000000000011E-2</v>
      </c>
      <c r="S375" s="22">
        <v>4.416666666666667</v>
      </c>
      <c r="T375" s="22">
        <v>1.9066666666666665</v>
      </c>
      <c r="U375" s="22">
        <v>0.20000000000000004</v>
      </c>
      <c r="V375" s="96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250</v>
      </c>
      <c r="C376" s="27"/>
      <c r="D376" s="11">
        <v>1.95</v>
      </c>
      <c r="E376" s="11">
        <v>0.18</v>
      </c>
      <c r="F376" s="11" t="s">
        <v>730</v>
      </c>
      <c r="G376" s="11">
        <v>1.7</v>
      </c>
      <c r="H376" s="11">
        <v>0.61</v>
      </c>
      <c r="I376" s="11">
        <v>0.5</v>
      </c>
      <c r="J376" s="11">
        <v>0.33653270577521288</v>
      </c>
      <c r="K376" s="11">
        <v>0.16500000000000001</v>
      </c>
      <c r="L376" s="11">
        <v>0.21</v>
      </c>
      <c r="M376" s="11">
        <v>0.155</v>
      </c>
      <c r="N376" s="11">
        <v>0.185</v>
      </c>
      <c r="O376" s="11">
        <v>0.26500000000000001</v>
      </c>
      <c r="P376" s="11">
        <v>0.37836951607942909</v>
      </c>
      <c r="Q376" s="11">
        <v>1.6</v>
      </c>
      <c r="R376" s="11">
        <v>0.08</v>
      </c>
      <c r="S376" s="11">
        <v>4.4000000000000004</v>
      </c>
      <c r="T376" s="11">
        <v>1.91</v>
      </c>
      <c r="U376" s="11">
        <v>0.2</v>
      </c>
      <c r="V376" s="96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251</v>
      </c>
      <c r="C377" s="27"/>
      <c r="D377" s="23">
        <v>5.4772255750516662E-2</v>
      </c>
      <c r="E377" s="23">
        <v>5.4680892457969345E-2</v>
      </c>
      <c r="F377" s="23" t="s">
        <v>730</v>
      </c>
      <c r="G377" s="23">
        <v>0</v>
      </c>
      <c r="H377" s="23">
        <v>3.8340579025361622E-2</v>
      </c>
      <c r="I377" s="23">
        <v>5.1639777949432822E-2</v>
      </c>
      <c r="J377" s="23">
        <v>3.73835091027293E-2</v>
      </c>
      <c r="K377" s="23">
        <v>9.8319208025017587E-3</v>
      </c>
      <c r="L377" s="23">
        <v>2.1369760566432805E-2</v>
      </c>
      <c r="M377" s="23">
        <v>8.1649658092772595E-3</v>
      </c>
      <c r="N377" s="23">
        <v>8.1649658092772682E-3</v>
      </c>
      <c r="O377" s="23">
        <v>3.4058772731852718E-2</v>
      </c>
      <c r="P377" s="23">
        <v>2.3437107987073928E-2</v>
      </c>
      <c r="Q377" s="23">
        <v>0.10954451150103323</v>
      </c>
      <c r="R377" s="23">
        <v>2.4289915602982215E-2</v>
      </c>
      <c r="S377" s="23">
        <v>0.21369760566432816</v>
      </c>
      <c r="T377" s="23">
        <v>5.6095157247900304E-2</v>
      </c>
      <c r="U377" s="23">
        <v>3.3993498887762956E-17</v>
      </c>
      <c r="V377" s="96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87</v>
      </c>
      <c r="C378" s="27"/>
      <c r="D378" s="13">
        <v>2.8088336282316238E-2</v>
      </c>
      <c r="E378" s="13">
        <v>0.28041483311779153</v>
      </c>
      <c r="F378" s="13" t="s">
        <v>730</v>
      </c>
      <c r="G378" s="13">
        <v>0</v>
      </c>
      <c r="H378" s="13">
        <v>6.3372857893159704E-2</v>
      </c>
      <c r="I378" s="13">
        <v>0.11065666703449892</v>
      </c>
      <c r="J378" s="13">
        <v>0.11278595721503964</v>
      </c>
      <c r="K378" s="13">
        <v>6.0816004963928402E-2</v>
      </c>
      <c r="L378" s="13">
        <v>9.7876765953127373E-2</v>
      </c>
      <c r="M378" s="13">
        <v>5.3249777017025601E-2</v>
      </c>
      <c r="N378" s="13">
        <v>4.3740888263985367E-2</v>
      </c>
      <c r="O378" s="13">
        <v>0.12614360271056563</v>
      </c>
      <c r="P378" s="13">
        <v>6.0466142870278468E-2</v>
      </c>
      <c r="Q378" s="13">
        <v>6.8465319688145773E-2</v>
      </c>
      <c r="R378" s="13">
        <v>0.32386554137309614</v>
      </c>
      <c r="S378" s="13">
        <v>4.8384363546640337E-2</v>
      </c>
      <c r="T378" s="13">
        <v>2.9420537018129533E-2</v>
      </c>
      <c r="U378" s="13">
        <v>1.6996749443881474E-16</v>
      </c>
      <c r="V378" s="96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252</v>
      </c>
      <c r="C379" s="27"/>
      <c r="D379" s="13">
        <v>6.2250561693708351</v>
      </c>
      <c r="E379" s="13">
        <v>-0.27749438306291652</v>
      </c>
      <c r="F379" s="13" t="s">
        <v>730</v>
      </c>
      <c r="G379" s="13">
        <v>5.298766916887395</v>
      </c>
      <c r="H379" s="13">
        <v>1.2416199910099257</v>
      </c>
      <c r="I379" s="13">
        <v>0.72907327130242194</v>
      </c>
      <c r="J379" s="13">
        <v>0.2280941194107271</v>
      </c>
      <c r="K379" s="13">
        <v>-0.40099961672737516</v>
      </c>
      <c r="L379" s="13">
        <v>-0.19104071949779544</v>
      </c>
      <c r="M379" s="13">
        <v>-0.43187592514348982</v>
      </c>
      <c r="N379" s="13">
        <v>-0.30837069147903118</v>
      </c>
      <c r="O379" s="13">
        <v>3.9239268211566092E-4</v>
      </c>
      <c r="P379" s="13">
        <v>0.4361452678928186</v>
      </c>
      <c r="Q379" s="13">
        <v>4.9282512158940186</v>
      </c>
      <c r="R379" s="13">
        <v>-0.72211322425496782</v>
      </c>
      <c r="S379" s="13">
        <v>15.364443460540784</v>
      </c>
      <c r="T379" s="13">
        <v>6.0644993656070385</v>
      </c>
      <c r="U379" s="13">
        <v>-0.25896859801324745</v>
      </c>
      <c r="V379" s="96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3" t="s">
        <v>253</v>
      </c>
      <c r="C380" s="44"/>
      <c r="D380" s="42">
        <v>7.02</v>
      </c>
      <c r="E380" s="42">
        <v>0.45</v>
      </c>
      <c r="F380" s="42">
        <v>1.07</v>
      </c>
      <c r="G380" s="42">
        <v>5.96</v>
      </c>
      <c r="H380" s="42">
        <v>1.3</v>
      </c>
      <c r="I380" s="42">
        <v>0.71</v>
      </c>
      <c r="J380" s="42">
        <v>0.13</v>
      </c>
      <c r="K380" s="42">
        <v>0.59</v>
      </c>
      <c r="L380" s="42">
        <v>0.35</v>
      </c>
      <c r="M380" s="42">
        <v>0.63</v>
      </c>
      <c r="N380" s="42">
        <v>0.49</v>
      </c>
      <c r="O380" s="42">
        <v>0.13</v>
      </c>
      <c r="P380" s="42">
        <v>0.37</v>
      </c>
      <c r="Q380" s="42">
        <v>5.53</v>
      </c>
      <c r="R380" s="42">
        <v>0.96</v>
      </c>
      <c r="S380" s="42">
        <v>17.53</v>
      </c>
      <c r="T380" s="42">
        <v>6.84</v>
      </c>
      <c r="U380" s="42">
        <v>0.64</v>
      </c>
      <c r="V380" s="96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BM381" s="53"/>
    </row>
    <row r="382" spans="1:65" ht="15">
      <c r="B382" s="8" t="s">
        <v>492</v>
      </c>
      <c r="BM382" s="26" t="s">
        <v>67</v>
      </c>
    </row>
    <row r="383" spans="1:65" ht="15">
      <c r="A383" s="24" t="s">
        <v>8</v>
      </c>
      <c r="B383" s="18" t="s">
        <v>117</v>
      </c>
      <c r="C383" s="15" t="s">
        <v>118</v>
      </c>
      <c r="D383" s="16" t="s">
        <v>223</v>
      </c>
      <c r="E383" s="17" t="s">
        <v>223</v>
      </c>
      <c r="F383" s="17" t="s">
        <v>223</v>
      </c>
      <c r="G383" s="17" t="s">
        <v>223</v>
      </c>
      <c r="H383" s="17" t="s">
        <v>223</v>
      </c>
      <c r="I383" s="17" t="s">
        <v>223</v>
      </c>
      <c r="J383" s="17" t="s">
        <v>223</v>
      </c>
      <c r="K383" s="17" t="s">
        <v>223</v>
      </c>
      <c r="L383" s="17" t="s">
        <v>223</v>
      </c>
      <c r="M383" s="17" t="s">
        <v>223</v>
      </c>
      <c r="N383" s="17" t="s">
        <v>223</v>
      </c>
      <c r="O383" s="17" t="s">
        <v>223</v>
      </c>
      <c r="P383" s="17" t="s">
        <v>223</v>
      </c>
      <c r="Q383" s="17" t="s">
        <v>223</v>
      </c>
      <c r="R383" s="17" t="s">
        <v>223</v>
      </c>
      <c r="S383" s="17" t="s">
        <v>223</v>
      </c>
      <c r="T383" s="17" t="s">
        <v>223</v>
      </c>
      <c r="U383" s="17" t="s">
        <v>223</v>
      </c>
      <c r="V383" s="17" t="s">
        <v>223</v>
      </c>
      <c r="W383" s="17" t="s">
        <v>223</v>
      </c>
      <c r="X383" s="17" t="s">
        <v>223</v>
      </c>
      <c r="Y383" s="17" t="s">
        <v>223</v>
      </c>
      <c r="Z383" s="96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224</v>
      </c>
      <c r="C384" s="9" t="s">
        <v>224</v>
      </c>
      <c r="D384" s="94" t="s">
        <v>225</v>
      </c>
      <c r="E384" s="95" t="s">
        <v>226</v>
      </c>
      <c r="F384" s="95" t="s">
        <v>227</v>
      </c>
      <c r="G384" s="95" t="s">
        <v>228</v>
      </c>
      <c r="H384" s="95" t="s">
        <v>257</v>
      </c>
      <c r="I384" s="95" t="s">
        <v>229</v>
      </c>
      <c r="J384" s="95" t="s">
        <v>230</v>
      </c>
      <c r="K384" s="95" t="s">
        <v>231</v>
      </c>
      <c r="L384" s="95" t="s">
        <v>232</v>
      </c>
      <c r="M384" s="95" t="s">
        <v>233</v>
      </c>
      <c r="N384" s="95" t="s">
        <v>234</v>
      </c>
      <c r="O384" s="95" t="s">
        <v>235</v>
      </c>
      <c r="P384" s="95" t="s">
        <v>236</v>
      </c>
      <c r="Q384" s="95" t="s">
        <v>237</v>
      </c>
      <c r="R384" s="95" t="s">
        <v>238</v>
      </c>
      <c r="S384" s="95" t="s">
        <v>239</v>
      </c>
      <c r="T384" s="95" t="s">
        <v>240</v>
      </c>
      <c r="U384" s="95" t="s">
        <v>241</v>
      </c>
      <c r="V384" s="95" t="s">
        <v>242</v>
      </c>
      <c r="W384" s="95" t="s">
        <v>243</v>
      </c>
      <c r="X384" s="95" t="s">
        <v>244</v>
      </c>
      <c r="Y384" s="95" t="s">
        <v>245</v>
      </c>
      <c r="Z384" s="96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246</v>
      </c>
      <c r="E385" s="11" t="s">
        <v>246</v>
      </c>
      <c r="F385" s="11" t="s">
        <v>247</v>
      </c>
      <c r="G385" s="11" t="s">
        <v>246</v>
      </c>
      <c r="H385" s="11" t="s">
        <v>246</v>
      </c>
      <c r="I385" s="11" t="s">
        <v>246</v>
      </c>
      <c r="J385" s="11" t="s">
        <v>247</v>
      </c>
      <c r="K385" s="11" t="s">
        <v>119</v>
      </c>
      <c r="L385" s="11" t="s">
        <v>247</v>
      </c>
      <c r="M385" s="11" t="s">
        <v>247</v>
      </c>
      <c r="N385" s="11" t="s">
        <v>247</v>
      </c>
      <c r="O385" s="11" t="s">
        <v>247</v>
      </c>
      <c r="P385" s="11" t="s">
        <v>247</v>
      </c>
      <c r="Q385" s="11" t="s">
        <v>246</v>
      </c>
      <c r="R385" s="11" t="s">
        <v>247</v>
      </c>
      <c r="S385" s="11" t="s">
        <v>246</v>
      </c>
      <c r="T385" s="11" t="s">
        <v>246</v>
      </c>
      <c r="U385" s="11" t="s">
        <v>247</v>
      </c>
      <c r="V385" s="11" t="s">
        <v>246</v>
      </c>
      <c r="W385" s="11" t="s">
        <v>247</v>
      </c>
      <c r="X385" s="11" t="s">
        <v>247</v>
      </c>
      <c r="Y385" s="11" t="s">
        <v>246</v>
      </c>
      <c r="Z385" s="96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96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21">
        <v>5.48</v>
      </c>
      <c r="E387" s="91">
        <v>4.6900000000000004</v>
      </c>
      <c r="F387" s="21">
        <v>5.8</v>
      </c>
      <c r="G387" s="21">
        <v>5.5</v>
      </c>
      <c r="H387" s="21">
        <v>5.48</v>
      </c>
      <c r="I387" s="91">
        <v>4.9000000000000004</v>
      </c>
      <c r="J387" s="21">
        <v>5.54</v>
      </c>
      <c r="K387" s="21">
        <v>5.3011583955742063</v>
      </c>
      <c r="L387" s="21">
        <v>5.4</v>
      </c>
      <c r="M387" s="21">
        <v>5.5</v>
      </c>
      <c r="N387" s="21">
        <v>5.3</v>
      </c>
      <c r="O387" s="21">
        <v>5.8</v>
      </c>
      <c r="P387" s="21">
        <v>5.5</v>
      </c>
      <c r="Q387" s="21">
        <v>5.6237045093819997</v>
      </c>
      <c r="R387" s="21">
        <v>5.28</v>
      </c>
      <c r="S387" s="21">
        <v>5.43</v>
      </c>
      <c r="T387" s="21">
        <v>5.29</v>
      </c>
      <c r="U387" s="91">
        <v>4.04</v>
      </c>
      <c r="V387" s="91">
        <v>4.5</v>
      </c>
      <c r="W387" s="21">
        <v>5.3</v>
      </c>
      <c r="X387" s="21">
        <v>5.71</v>
      </c>
      <c r="Y387" s="21">
        <v>5.32</v>
      </c>
      <c r="Z387" s="96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5.37</v>
      </c>
      <c r="E388" s="92">
        <v>4.47</v>
      </c>
      <c r="F388" s="11">
        <v>5.9</v>
      </c>
      <c r="G388" s="11">
        <v>5.4</v>
      </c>
      <c r="H388" s="11">
        <v>5.42</v>
      </c>
      <c r="I388" s="92">
        <v>4.5999999999999996</v>
      </c>
      <c r="J388" s="11">
        <v>5.49</v>
      </c>
      <c r="K388" s="11">
        <v>5.4151982497504978</v>
      </c>
      <c r="L388" s="11">
        <v>5.3</v>
      </c>
      <c r="M388" s="11">
        <v>5.9</v>
      </c>
      <c r="N388" s="11">
        <v>5.3</v>
      </c>
      <c r="O388" s="11">
        <v>5.9</v>
      </c>
      <c r="P388" s="11">
        <v>5.3</v>
      </c>
      <c r="Q388" s="11">
        <v>5.2835811163621473</v>
      </c>
      <c r="R388" s="11">
        <v>5.28</v>
      </c>
      <c r="S388" s="11">
        <v>5.26</v>
      </c>
      <c r="T388" s="11">
        <v>5.35</v>
      </c>
      <c r="U388" s="92">
        <v>3.74</v>
      </c>
      <c r="V388" s="92">
        <v>4.5</v>
      </c>
      <c r="W388" s="11">
        <v>5.2</v>
      </c>
      <c r="X388" s="11">
        <v>5.83</v>
      </c>
      <c r="Y388" s="11">
        <v>5.36</v>
      </c>
      <c r="Z388" s="96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22</v>
      </c>
    </row>
    <row r="389" spans="1:65">
      <c r="A389" s="28"/>
      <c r="B389" s="19">
        <v>1</v>
      </c>
      <c r="C389" s="9">
        <v>3</v>
      </c>
      <c r="D389" s="11">
        <v>5.38</v>
      </c>
      <c r="E389" s="92">
        <v>4.6500000000000004</v>
      </c>
      <c r="F389" s="11">
        <v>5.6</v>
      </c>
      <c r="G389" s="11">
        <v>5.4</v>
      </c>
      <c r="H389" s="11">
        <v>5.36</v>
      </c>
      <c r="I389" s="92">
        <v>4.7</v>
      </c>
      <c r="J389" s="11">
        <v>5.53</v>
      </c>
      <c r="K389" s="11">
        <v>5.5010629566529481</v>
      </c>
      <c r="L389" s="11">
        <v>5.6</v>
      </c>
      <c r="M389" s="11">
        <v>5.5</v>
      </c>
      <c r="N389" s="11">
        <v>5.2</v>
      </c>
      <c r="O389" s="11">
        <v>5.7</v>
      </c>
      <c r="P389" s="11">
        <v>5.4</v>
      </c>
      <c r="Q389" s="11">
        <v>5.5060137502717295</v>
      </c>
      <c r="R389" s="11">
        <v>5.26</v>
      </c>
      <c r="S389" s="11">
        <v>5.57</v>
      </c>
      <c r="T389" s="11">
        <v>5.17</v>
      </c>
      <c r="U389" s="92">
        <v>4.51</v>
      </c>
      <c r="V389" s="92">
        <v>4.5</v>
      </c>
      <c r="W389" s="11">
        <v>5.0999999999999996</v>
      </c>
      <c r="X389" s="11">
        <v>5.77</v>
      </c>
      <c r="Y389" s="11">
        <v>5.41</v>
      </c>
      <c r="Z389" s="96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5.52</v>
      </c>
      <c r="E390" s="92">
        <v>4.68</v>
      </c>
      <c r="F390" s="11">
        <v>5.8</v>
      </c>
      <c r="G390" s="11">
        <v>5.6</v>
      </c>
      <c r="H390" s="11">
        <v>5.62</v>
      </c>
      <c r="I390" s="92">
        <v>4.8</v>
      </c>
      <c r="J390" s="11">
        <v>5.48</v>
      </c>
      <c r="K390" s="11">
        <v>5.0822733247542189</v>
      </c>
      <c r="L390" s="11">
        <v>5.4</v>
      </c>
      <c r="M390" s="11">
        <v>5.5</v>
      </c>
      <c r="N390" s="11">
        <v>5.2</v>
      </c>
      <c r="O390" s="11">
        <v>5.7</v>
      </c>
      <c r="P390" s="11">
        <v>5.3</v>
      </c>
      <c r="Q390" s="11">
        <v>5.4717549016936093</v>
      </c>
      <c r="R390" s="11">
        <v>5.34</v>
      </c>
      <c r="S390" s="11">
        <v>5.41</v>
      </c>
      <c r="T390" s="11">
        <v>5.25</v>
      </c>
      <c r="U390" s="92">
        <v>3.48</v>
      </c>
      <c r="V390" s="92">
        <v>4.5</v>
      </c>
      <c r="W390" s="11">
        <v>5.4</v>
      </c>
      <c r="X390" s="93">
        <v>6.13</v>
      </c>
      <c r="Y390" s="11">
        <v>5.42</v>
      </c>
      <c r="Z390" s="96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5.4611161700021293</v>
      </c>
    </row>
    <row r="391" spans="1:65">
      <c r="A391" s="28"/>
      <c r="B391" s="19">
        <v>1</v>
      </c>
      <c r="C391" s="9">
        <v>5</v>
      </c>
      <c r="D391" s="11">
        <v>5.51</v>
      </c>
      <c r="E391" s="92">
        <v>4.7699999999999996</v>
      </c>
      <c r="F391" s="11">
        <v>6</v>
      </c>
      <c r="G391" s="11">
        <v>5.6</v>
      </c>
      <c r="H391" s="11">
        <v>5.64</v>
      </c>
      <c r="I391" s="92">
        <v>4.5999999999999996</v>
      </c>
      <c r="J391" s="11">
        <v>5.5</v>
      </c>
      <c r="K391" s="11">
        <v>5.0377436445869401</v>
      </c>
      <c r="L391" s="11">
        <v>5.2</v>
      </c>
      <c r="M391" s="11">
        <v>5.6</v>
      </c>
      <c r="N391" s="11">
        <v>5.6</v>
      </c>
      <c r="O391" s="11">
        <v>5.9</v>
      </c>
      <c r="P391" s="11">
        <v>5.3</v>
      </c>
      <c r="Q391" s="11">
        <v>5.4294522743193987</v>
      </c>
      <c r="R391" s="11">
        <v>5.31</v>
      </c>
      <c r="S391" s="11">
        <v>5.0599999999999996</v>
      </c>
      <c r="T391" s="11">
        <v>5.36</v>
      </c>
      <c r="U391" s="92">
        <v>4.5599999999999996</v>
      </c>
      <c r="V391" s="92">
        <v>4.5</v>
      </c>
      <c r="W391" s="11">
        <v>5.2</v>
      </c>
      <c r="X391" s="11">
        <v>5.45</v>
      </c>
      <c r="Y391" s="11">
        <v>5.38</v>
      </c>
      <c r="Z391" s="96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26</v>
      </c>
    </row>
    <row r="392" spans="1:65">
      <c r="A392" s="28"/>
      <c r="B392" s="19">
        <v>1</v>
      </c>
      <c r="C392" s="9">
        <v>6</v>
      </c>
      <c r="D392" s="11">
        <v>5.8</v>
      </c>
      <c r="E392" s="92">
        <v>4.5199999999999996</v>
      </c>
      <c r="F392" s="11">
        <v>5.8</v>
      </c>
      <c r="G392" s="11">
        <v>5.5</v>
      </c>
      <c r="H392" s="11">
        <v>5.43</v>
      </c>
      <c r="I392" s="92">
        <v>4.7</v>
      </c>
      <c r="J392" s="11">
        <v>5.55</v>
      </c>
      <c r="K392" s="11">
        <v>5.3423195224277631</v>
      </c>
      <c r="L392" s="11">
        <v>5.6</v>
      </c>
      <c r="M392" s="11">
        <v>5.7</v>
      </c>
      <c r="N392" s="11">
        <v>5.3</v>
      </c>
      <c r="O392" s="11">
        <v>5.9</v>
      </c>
      <c r="P392" s="11">
        <v>5.2</v>
      </c>
      <c r="Q392" s="11">
        <v>5.3582837144545712</v>
      </c>
      <c r="R392" s="11">
        <v>5.27</v>
      </c>
      <c r="S392" s="11">
        <v>5.46</v>
      </c>
      <c r="T392" s="11">
        <v>5.49</v>
      </c>
      <c r="U392" s="92">
        <v>4.41</v>
      </c>
      <c r="V392" s="92">
        <v>4.5999999999999996</v>
      </c>
      <c r="W392" s="11">
        <v>5</v>
      </c>
      <c r="X392" s="11">
        <v>5.73</v>
      </c>
      <c r="Y392" s="11">
        <v>5.33</v>
      </c>
      <c r="Z392" s="96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20" t="s">
        <v>249</v>
      </c>
      <c r="C393" s="12"/>
      <c r="D393" s="22">
        <v>5.5099999999999989</v>
      </c>
      <c r="E393" s="22">
        <v>4.63</v>
      </c>
      <c r="F393" s="22">
        <v>5.8166666666666664</v>
      </c>
      <c r="G393" s="22">
        <v>5.5</v>
      </c>
      <c r="H393" s="22">
        <v>5.4916666666666671</v>
      </c>
      <c r="I393" s="22">
        <v>4.7166666666666668</v>
      </c>
      <c r="J393" s="22">
        <v>5.5150000000000006</v>
      </c>
      <c r="K393" s="22">
        <v>5.279959348957763</v>
      </c>
      <c r="L393" s="22">
        <v>5.4166666666666652</v>
      </c>
      <c r="M393" s="22">
        <v>5.6166666666666671</v>
      </c>
      <c r="N393" s="22">
        <v>5.3166666666666673</v>
      </c>
      <c r="O393" s="22">
        <v>5.8166666666666664</v>
      </c>
      <c r="P393" s="22">
        <v>5.3333333333333348</v>
      </c>
      <c r="Q393" s="22">
        <v>5.4454650444139086</v>
      </c>
      <c r="R393" s="22">
        <v>5.29</v>
      </c>
      <c r="S393" s="22">
        <v>5.3649999999999993</v>
      </c>
      <c r="T393" s="22">
        <v>5.3183333333333342</v>
      </c>
      <c r="U393" s="22">
        <v>4.1233333333333331</v>
      </c>
      <c r="V393" s="22">
        <v>4.5166666666666666</v>
      </c>
      <c r="W393" s="22">
        <v>5.2</v>
      </c>
      <c r="X393" s="22">
        <v>5.77</v>
      </c>
      <c r="Y393" s="22">
        <v>5.37</v>
      </c>
      <c r="Z393" s="96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250</v>
      </c>
      <c r="C394" s="27"/>
      <c r="D394" s="11">
        <v>5.4950000000000001</v>
      </c>
      <c r="E394" s="11">
        <v>4.665</v>
      </c>
      <c r="F394" s="11">
        <v>5.8</v>
      </c>
      <c r="G394" s="11">
        <v>5.5</v>
      </c>
      <c r="H394" s="11">
        <v>5.4550000000000001</v>
      </c>
      <c r="I394" s="11">
        <v>4.7</v>
      </c>
      <c r="J394" s="11">
        <v>5.5150000000000006</v>
      </c>
      <c r="K394" s="11">
        <v>5.3217389590009851</v>
      </c>
      <c r="L394" s="11">
        <v>5.4</v>
      </c>
      <c r="M394" s="11">
        <v>5.55</v>
      </c>
      <c r="N394" s="11">
        <v>5.3</v>
      </c>
      <c r="O394" s="11">
        <v>5.85</v>
      </c>
      <c r="P394" s="11">
        <v>5.3</v>
      </c>
      <c r="Q394" s="11">
        <v>5.450603588006504</v>
      </c>
      <c r="R394" s="11">
        <v>5.28</v>
      </c>
      <c r="S394" s="11">
        <v>5.42</v>
      </c>
      <c r="T394" s="11">
        <v>5.32</v>
      </c>
      <c r="U394" s="11">
        <v>4.2249999999999996</v>
      </c>
      <c r="V394" s="11">
        <v>4.5</v>
      </c>
      <c r="W394" s="11">
        <v>5.2</v>
      </c>
      <c r="X394" s="11">
        <v>5.75</v>
      </c>
      <c r="Y394" s="11">
        <v>5.37</v>
      </c>
      <c r="Z394" s="96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251</v>
      </c>
      <c r="C395" s="27"/>
      <c r="D395" s="23">
        <v>0.15594870951694334</v>
      </c>
      <c r="E395" s="23">
        <v>0.11296016997154359</v>
      </c>
      <c r="F395" s="23">
        <v>0.13291601358251273</v>
      </c>
      <c r="G395" s="23">
        <v>8.9442719099991269E-2</v>
      </c>
      <c r="H395" s="23">
        <v>0.11391517311871428</v>
      </c>
      <c r="I395" s="23">
        <v>0.11690451944500144</v>
      </c>
      <c r="J395" s="23">
        <v>2.8809720581775711E-2</v>
      </c>
      <c r="K395" s="23">
        <v>0.18399063456891832</v>
      </c>
      <c r="L395" s="23">
        <v>0.16020819787597201</v>
      </c>
      <c r="M395" s="23">
        <v>0.16020819787597237</v>
      </c>
      <c r="N395" s="23">
        <v>0.14719601443879726</v>
      </c>
      <c r="O395" s="23">
        <v>9.8319208025017618E-2</v>
      </c>
      <c r="P395" s="23">
        <v>0.10327955589886449</v>
      </c>
      <c r="Q395" s="23">
        <v>0.11848207333601286</v>
      </c>
      <c r="R395" s="23">
        <v>2.9664793948382617E-2</v>
      </c>
      <c r="S395" s="23">
        <v>0.17963852593472279</v>
      </c>
      <c r="T395" s="23">
        <v>0.10925505327748776</v>
      </c>
      <c r="U395" s="23">
        <v>0.44500187265523561</v>
      </c>
      <c r="V395" s="23">
        <v>4.0824829046386159E-2</v>
      </c>
      <c r="W395" s="23">
        <v>0.14142135623730964</v>
      </c>
      <c r="X395" s="23">
        <v>0.21945386758952315</v>
      </c>
      <c r="Y395" s="23">
        <v>4.0987803063838306E-2</v>
      </c>
      <c r="Z395" s="147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54"/>
    </row>
    <row r="396" spans="1:65">
      <c r="A396" s="28"/>
      <c r="B396" s="3" t="s">
        <v>87</v>
      </c>
      <c r="C396" s="27"/>
      <c r="D396" s="13">
        <v>2.8302851092004241E-2</v>
      </c>
      <c r="E396" s="13">
        <v>2.4397444918259955E-2</v>
      </c>
      <c r="F396" s="13">
        <v>2.2850890587251472E-2</v>
      </c>
      <c r="G396" s="13">
        <v>1.6262312563634775E-2</v>
      </c>
      <c r="H396" s="13">
        <v>2.0743278868354649E-2</v>
      </c>
      <c r="I396" s="13">
        <v>2.4785410483039172E-2</v>
      </c>
      <c r="J396" s="13">
        <v>5.2238840583455504E-3</v>
      </c>
      <c r="K396" s="13">
        <v>3.4846979381619125E-2</v>
      </c>
      <c r="L396" s="13">
        <v>2.9576898069410225E-2</v>
      </c>
      <c r="M396" s="13">
        <v>2.8523714755365998E-2</v>
      </c>
      <c r="N396" s="13">
        <v>2.7685770740839607E-2</v>
      </c>
      <c r="O396" s="13">
        <v>1.6903015706306753E-2</v>
      </c>
      <c r="P396" s="13">
        <v>1.9364916731037088E-2</v>
      </c>
      <c r="Q396" s="13">
        <v>2.1757934789711796E-2</v>
      </c>
      <c r="R396" s="13">
        <v>5.6077115214333874E-3</v>
      </c>
      <c r="S396" s="13">
        <v>3.3483415831262409E-2</v>
      </c>
      <c r="T396" s="13">
        <v>2.0543099958161282E-2</v>
      </c>
      <c r="U396" s="13">
        <v>0.10792284704654058</v>
      </c>
      <c r="V396" s="13">
        <v>9.0387075379452751E-3</v>
      </c>
      <c r="W396" s="13">
        <v>2.7196414661021084E-2</v>
      </c>
      <c r="X396" s="13">
        <v>3.8033599235619268E-2</v>
      </c>
      <c r="Y396" s="13">
        <v>7.6327380007147685E-3</v>
      </c>
      <c r="Z396" s="96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252</v>
      </c>
      <c r="C397" s="27"/>
      <c r="D397" s="13">
        <v>8.9512525418133926E-3</v>
      </c>
      <c r="E397" s="13">
        <v>-0.15218796746486452</v>
      </c>
      <c r="F397" s="13">
        <v>6.510582921080732E-2</v>
      </c>
      <c r="G397" s="13">
        <v>7.120125041737646E-3</v>
      </c>
      <c r="H397" s="13">
        <v>5.5941854583412276E-3</v>
      </c>
      <c r="I397" s="13">
        <v>-0.13631819579754012</v>
      </c>
      <c r="J397" s="13">
        <v>9.8668162918515989E-3</v>
      </c>
      <c r="K397" s="13">
        <v>-3.3172123684066523E-2</v>
      </c>
      <c r="L397" s="13">
        <v>-8.1392707922283147E-3</v>
      </c>
      <c r="M397" s="13">
        <v>2.8483279209289725E-2</v>
      </c>
      <c r="N397" s="13">
        <v>-2.6450545792986779E-2</v>
      </c>
      <c r="O397" s="13">
        <v>6.510582921080732E-2</v>
      </c>
      <c r="P397" s="13">
        <v>-2.3398666626193498E-2</v>
      </c>
      <c r="Q397" s="13">
        <v>-2.8659206471732812E-3</v>
      </c>
      <c r="R397" s="13">
        <v>-3.1333552459855918E-2</v>
      </c>
      <c r="S397" s="13">
        <v>-1.7600096209286931E-2</v>
      </c>
      <c r="T397" s="13">
        <v>-2.6145357876307451E-2</v>
      </c>
      <c r="U397" s="13">
        <v>-0.24496509413537615</v>
      </c>
      <c r="V397" s="13">
        <v>-0.17294074579905783</v>
      </c>
      <c r="W397" s="13">
        <v>-4.7813699960538858E-2</v>
      </c>
      <c r="X397" s="13">
        <v>5.6560567543786577E-2</v>
      </c>
      <c r="Y397" s="13">
        <v>-1.6684532459248835E-2</v>
      </c>
      <c r="Z397" s="96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3" t="s">
        <v>253</v>
      </c>
      <c r="C398" s="44"/>
      <c r="D398" s="42">
        <v>0.7</v>
      </c>
      <c r="E398" s="42">
        <v>3.62</v>
      </c>
      <c r="F398" s="42">
        <v>2.2000000000000002</v>
      </c>
      <c r="G398" s="42">
        <v>0.65</v>
      </c>
      <c r="H398" s="42">
        <v>0.61</v>
      </c>
      <c r="I398" s="42">
        <v>3.19</v>
      </c>
      <c r="J398" s="42">
        <v>0.72</v>
      </c>
      <c r="K398" s="42">
        <v>0.43</v>
      </c>
      <c r="L398" s="42">
        <v>0.24</v>
      </c>
      <c r="M398" s="42">
        <v>1.22</v>
      </c>
      <c r="N398" s="42">
        <v>0.25</v>
      </c>
      <c r="O398" s="42">
        <v>2.2000000000000002</v>
      </c>
      <c r="P398" s="42">
        <v>0.17</v>
      </c>
      <c r="Q398" s="42">
        <v>0.38</v>
      </c>
      <c r="R398" s="42">
        <v>0.38</v>
      </c>
      <c r="S398" s="42">
        <v>0.01</v>
      </c>
      <c r="T398" s="42">
        <v>0.24</v>
      </c>
      <c r="U398" s="42">
        <v>6.1</v>
      </c>
      <c r="V398" s="42">
        <v>4.17</v>
      </c>
      <c r="W398" s="42">
        <v>0.82</v>
      </c>
      <c r="X398" s="42">
        <v>1.97</v>
      </c>
      <c r="Y398" s="42">
        <v>0.01</v>
      </c>
      <c r="Z398" s="96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BM399" s="53"/>
    </row>
    <row r="400" spans="1:65" ht="15">
      <c r="B400" s="8" t="s">
        <v>493</v>
      </c>
      <c r="BM400" s="26" t="s">
        <v>269</v>
      </c>
    </row>
    <row r="401" spans="1:65" ht="15">
      <c r="A401" s="24" t="s">
        <v>53</v>
      </c>
      <c r="B401" s="18" t="s">
        <v>117</v>
      </c>
      <c r="C401" s="15" t="s">
        <v>118</v>
      </c>
      <c r="D401" s="16" t="s">
        <v>223</v>
      </c>
      <c r="E401" s="17" t="s">
        <v>223</v>
      </c>
      <c r="F401" s="17" t="s">
        <v>223</v>
      </c>
      <c r="G401" s="96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224</v>
      </c>
      <c r="C402" s="9" t="s">
        <v>224</v>
      </c>
      <c r="D402" s="94" t="s">
        <v>237</v>
      </c>
      <c r="E402" s="95" t="s">
        <v>241</v>
      </c>
      <c r="F402" s="95" t="s">
        <v>244</v>
      </c>
      <c r="G402" s="9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246</v>
      </c>
      <c r="E403" s="11" t="s">
        <v>247</v>
      </c>
      <c r="F403" s="11" t="s">
        <v>247</v>
      </c>
      <c r="G403" s="9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/>
      <c r="C404" s="9"/>
      <c r="D404" s="25"/>
      <c r="E404" s="25"/>
      <c r="F404" s="25"/>
      <c r="G404" s="9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146" t="s">
        <v>108</v>
      </c>
      <c r="E405" s="144">
        <v>0.06</v>
      </c>
      <c r="F405" s="144">
        <v>7.0000000000000007E-2</v>
      </c>
      <c r="G405" s="147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9">
        <v>1</v>
      </c>
    </row>
    <row r="406" spans="1:65">
      <c r="A406" s="28"/>
      <c r="B406" s="19">
        <v>1</v>
      </c>
      <c r="C406" s="9">
        <v>2</v>
      </c>
      <c r="D406" s="150" t="s">
        <v>108</v>
      </c>
      <c r="E406" s="23">
        <v>0.04</v>
      </c>
      <c r="F406" s="23">
        <v>0.08</v>
      </c>
      <c r="G406" s="147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9">
        <v>23</v>
      </c>
    </row>
    <row r="407" spans="1:65">
      <c r="A407" s="28"/>
      <c r="B407" s="19">
        <v>1</v>
      </c>
      <c r="C407" s="9">
        <v>3</v>
      </c>
      <c r="D407" s="150" t="s">
        <v>108</v>
      </c>
      <c r="E407" s="23">
        <v>0.03</v>
      </c>
      <c r="F407" s="23">
        <v>7.0000000000000007E-2</v>
      </c>
      <c r="G407" s="147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9">
        <v>16</v>
      </c>
    </row>
    <row r="408" spans="1:65">
      <c r="A408" s="28"/>
      <c r="B408" s="19">
        <v>1</v>
      </c>
      <c r="C408" s="9">
        <v>4</v>
      </c>
      <c r="D408" s="150" t="s">
        <v>108</v>
      </c>
      <c r="E408" s="23">
        <v>0.04</v>
      </c>
      <c r="F408" s="23">
        <v>7.0000000000000007E-2</v>
      </c>
      <c r="G408" s="147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9">
        <v>5.83333333333333E-2</v>
      </c>
    </row>
    <row r="409" spans="1:65">
      <c r="A409" s="28"/>
      <c r="B409" s="19">
        <v>1</v>
      </c>
      <c r="C409" s="9">
        <v>5</v>
      </c>
      <c r="D409" s="150" t="s">
        <v>108</v>
      </c>
      <c r="E409" s="23">
        <v>0.03</v>
      </c>
      <c r="F409" s="23">
        <v>0.09</v>
      </c>
      <c r="G409" s="147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9">
        <v>7</v>
      </c>
    </row>
    <row r="410" spans="1:65">
      <c r="A410" s="28"/>
      <c r="B410" s="19">
        <v>1</v>
      </c>
      <c r="C410" s="9">
        <v>6</v>
      </c>
      <c r="D410" s="150" t="s">
        <v>108</v>
      </c>
      <c r="E410" s="23">
        <v>0.03</v>
      </c>
      <c r="F410" s="23">
        <v>0.09</v>
      </c>
      <c r="G410" s="147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54"/>
    </row>
    <row r="411" spans="1:65">
      <c r="A411" s="28"/>
      <c r="B411" s="20" t="s">
        <v>249</v>
      </c>
      <c r="C411" s="12"/>
      <c r="D411" s="152" t="s">
        <v>730</v>
      </c>
      <c r="E411" s="152">
        <v>3.8333333333333337E-2</v>
      </c>
      <c r="F411" s="152">
        <v>7.8333333333333324E-2</v>
      </c>
      <c r="G411" s="147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54"/>
    </row>
    <row r="412" spans="1:65">
      <c r="A412" s="28"/>
      <c r="B412" s="3" t="s">
        <v>250</v>
      </c>
      <c r="C412" s="27"/>
      <c r="D412" s="23" t="s">
        <v>730</v>
      </c>
      <c r="E412" s="23">
        <v>3.5000000000000003E-2</v>
      </c>
      <c r="F412" s="23">
        <v>7.5000000000000011E-2</v>
      </c>
      <c r="G412" s="147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54"/>
    </row>
    <row r="413" spans="1:65">
      <c r="A413" s="28"/>
      <c r="B413" s="3" t="s">
        <v>251</v>
      </c>
      <c r="C413" s="27"/>
      <c r="D413" s="23" t="s">
        <v>730</v>
      </c>
      <c r="E413" s="23">
        <v>1.1690451944500115E-2</v>
      </c>
      <c r="F413" s="23">
        <v>9.8319208025017743E-3</v>
      </c>
      <c r="G413" s="147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54"/>
    </row>
    <row r="414" spans="1:65">
      <c r="A414" s="28"/>
      <c r="B414" s="3" t="s">
        <v>87</v>
      </c>
      <c r="C414" s="27"/>
      <c r="D414" s="13" t="s">
        <v>730</v>
      </c>
      <c r="E414" s="13">
        <v>0.30496831159565513</v>
      </c>
      <c r="F414" s="13">
        <v>0.12551388258512905</v>
      </c>
      <c r="G414" s="9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252</v>
      </c>
      <c r="C415" s="27"/>
      <c r="D415" s="13" t="s">
        <v>730</v>
      </c>
      <c r="E415" s="13">
        <v>-0.34285714285714242</v>
      </c>
      <c r="F415" s="13">
        <v>0.34285714285714342</v>
      </c>
      <c r="G415" s="9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3" t="s">
        <v>253</v>
      </c>
      <c r="C416" s="44"/>
      <c r="D416" s="42">
        <v>7.11</v>
      </c>
      <c r="E416" s="42">
        <v>0.67</v>
      </c>
      <c r="F416" s="42">
        <v>0</v>
      </c>
      <c r="G416" s="9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BM417" s="53"/>
    </row>
    <row r="418" spans="1:65" ht="15">
      <c r="B418" s="8" t="s">
        <v>494</v>
      </c>
      <c r="BM418" s="26" t="s">
        <v>67</v>
      </c>
    </row>
    <row r="419" spans="1:65" ht="15">
      <c r="A419" s="24" t="s">
        <v>11</v>
      </c>
      <c r="B419" s="18" t="s">
        <v>117</v>
      </c>
      <c r="C419" s="15" t="s">
        <v>118</v>
      </c>
      <c r="D419" s="16" t="s">
        <v>223</v>
      </c>
      <c r="E419" s="17" t="s">
        <v>223</v>
      </c>
      <c r="F419" s="17" t="s">
        <v>223</v>
      </c>
      <c r="G419" s="17" t="s">
        <v>223</v>
      </c>
      <c r="H419" s="17" t="s">
        <v>223</v>
      </c>
      <c r="I419" s="17" t="s">
        <v>223</v>
      </c>
      <c r="J419" s="17" t="s">
        <v>223</v>
      </c>
      <c r="K419" s="17" t="s">
        <v>223</v>
      </c>
      <c r="L419" s="96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224</v>
      </c>
      <c r="C420" s="9" t="s">
        <v>224</v>
      </c>
      <c r="D420" s="94" t="s">
        <v>225</v>
      </c>
      <c r="E420" s="95" t="s">
        <v>226</v>
      </c>
      <c r="F420" s="95" t="s">
        <v>227</v>
      </c>
      <c r="G420" s="95" t="s">
        <v>256</v>
      </c>
      <c r="H420" s="95" t="s">
        <v>257</v>
      </c>
      <c r="I420" s="95" t="s">
        <v>237</v>
      </c>
      <c r="J420" s="95" t="s">
        <v>244</v>
      </c>
      <c r="K420" s="95" t="s">
        <v>245</v>
      </c>
      <c r="L420" s="96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246</v>
      </c>
      <c r="E421" s="11" t="s">
        <v>246</v>
      </c>
      <c r="F421" s="11" t="s">
        <v>247</v>
      </c>
      <c r="G421" s="11" t="s">
        <v>246</v>
      </c>
      <c r="H421" s="11" t="s">
        <v>246</v>
      </c>
      <c r="I421" s="11" t="s">
        <v>246</v>
      </c>
      <c r="J421" s="11" t="s">
        <v>247</v>
      </c>
      <c r="K421" s="11" t="s">
        <v>246</v>
      </c>
      <c r="L421" s="96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9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8">
        <v>1</v>
      </c>
      <c r="C423" s="14">
        <v>1</v>
      </c>
      <c r="D423" s="21">
        <v>0.89</v>
      </c>
      <c r="E423" s="91">
        <v>0.7</v>
      </c>
      <c r="F423" s="91">
        <v>1.1000000000000001</v>
      </c>
      <c r="G423" s="21">
        <v>1.1430400000000001</v>
      </c>
      <c r="H423" s="21">
        <v>0.96</v>
      </c>
      <c r="I423" s="21">
        <v>0.96177261948513637</v>
      </c>
      <c r="J423" s="21">
        <v>0.93</v>
      </c>
      <c r="K423" s="91">
        <v>0.6</v>
      </c>
      <c r="L423" s="9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0.87</v>
      </c>
      <c r="E424" s="92">
        <v>0.7</v>
      </c>
      <c r="F424" s="92">
        <v>1.1000000000000001</v>
      </c>
      <c r="G424" s="11">
        <v>1.1344000000000001</v>
      </c>
      <c r="H424" s="11">
        <v>0.86</v>
      </c>
      <c r="I424" s="11">
        <v>0.93476370998362657</v>
      </c>
      <c r="J424" s="11">
        <v>0.93</v>
      </c>
      <c r="K424" s="92">
        <v>0.6</v>
      </c>
      <c r="L424" s="9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5</v>
      </c>
    </row>
    <row r="425" spans="1:65">
      <c r="A425" s="28"/>
      <c r="B425" s="19">
        <v>1</v>
      </c>
      <c r="C425" s="9">
        <v>3</v>
      </c>
      <c r="D425" s="11">
        <v>0.87</v>
      </c>
      <c r="E425" s="92">
        <v>0.7</v>
      </c>
      <c r="F425" s="92">
        <v>1.1000000000000001</v>
      </c>
      <c r="G425" s="11">
        <v>1.1551199999999999</v>
      </c>
      <c r="H425" s="11">
        <v>0.92</v>
      </c>
      <c r="I425" s="11">
        <v>0.99373453514519661</v>
      </c>
      <c r="J425" s="11">
        <v>0.9</v>
      </c>
      <c r="K425" s="92">
        <v>0.57999999999999996</v>
      </c>
      <c r="L425" s="9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0.88</v>
      </c>
      <c r="E426" s="92">
        <v>0.7</v>
      </c>
      <c r="F426" s="92">
        <v>1.1000000000000001</v>
      </c>
      <c r="G426" s="11">
        <v>1.1255200000000001</v>
      </c>
      <c r="H426" s="11">
        <v>0.91</v>
      </c>
      <c r="I426" s="11">
        <v>0.97167185599429684</v>
      </c>
      <c r="J426" s="11">
        <v>1</v>
      </c>
      <c r="K426" s="92">
        <v>0.63</v>
      </c>
      <c r="L426" s="9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0.96314436065954767</v>
      </c>
    </row>
    <row r="427" spans="1:65">
      <c r="A427" s="28"/>
      <c r="B427" s="19">
        <v>1</v>
      </c>
      <c r="C427" s="9">
        <v>5</v>
      </c>
      <c r="D427" s="11">
        <v>0.89</v>
      </c>
      <c r="E427" s="92">
        <v>0.8</v>
      </c>
      <c r="F427" s="92">
        <v>1.1000000000000001</v>
      </c>
      <c r="G427" s="11">
        <v>1.1448799999999999</v>
      </c>
      <c r="H427" s="11">
        <v>0.92</v>
      </c>
      <c r="I427" s="11">
        <v>0.95044169548710444</v>
      </c>
      <c r="J427" s="11">
        <v>0.87</v>
      </c>
      <c r="K427" s="92">
        <v>0.59</v>
      </c>
      <c r="L427" s="9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27</v>
      </c>
    </row>
    <row r="428" spans="1:65">
      <c r="A428" s="28"/>
      <c r="B428" s="19">
        <v>1</v>
      </c>
      <c r="C428" s="9">
        <v>6</v>
      </c>
      <c r="D428" s="11">
        <v>0.89</v>
      </c>
      <c r="E428" s="92">
        <v>0.7</v>
      </c>
      <c r="F428" s="92">
        <v>1.1000000000000001</v>
      </c>
      <c r="G428" s="11">
        <v>1.14672</v>
      </c>
      <c r="H428" s="11">
        <v>0.87</v>
      </c>
      <c r="I428" s="11">
        <v>0.94226640369107351</v>
      </c>
      <c r="J428" s="11">
        <v>0.93</v>
      </c>
      <c r="K428" s="93">
        <v>0.52</v>
      </c>
      <c r="L428" s="9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249</v>
      </c>
      <c r="C429" s="12"/>
      <c r="D429" s="22">
        <v>0.88166666666666649</v>
      </c>
      <c r="E429" s="22">
        <v>0.71666666666666667</v>
      </c>
      <c r="F429" s="22">
        <v>1.0999999999999999</v>
      </c>
      <c r="G429" s="22">
        <v>1.1416133333333334</v>
      </c>
      <c r="H429" s="22">
        <v>0.90666666666666673</v>
      </c>
      <c r="I429" s="22">
        <v>0.95910846996440569</v>
      </c>
      <c r="J429" s="22">
        <v>0.92666666666666664</v>
      </c>
      <c r="K429" s="22">
        <v>0.58666666666666656</v>
      </c>
      <c r="L429" s="9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250</v>
      </c>
      <c r="C430" s="27"/>
      <c r="D430" s="11">
        <v>0.88500000000000001</v>
      </c>
      <c r="E430" s="11">
        <v>0.7</v>
      </c>
      <c r="F430" s="11">
        <v>1.1000000000000001</v>
      </c>
      <c r="G430" s="11">
        <v>1.1439599999999999</v>
      </c>
      <c r="H430" s="11">
        <v>0.91500000000000004</v>
      </c>
      <c r="I430" s="11">
        <v>0.95610715748612041</v>
      </c>
      <c r="J430" s="11">
        <v>0.93</v>
      </c>
      <c r="K430" s="11">
        <v>0.59499999999999997</v>
      </c>
      <c r="L430" s="96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251</v>
      </c>
      <c r="C431" s="27"/>
      <c r="D431" s="23">
        <v>9.8319208025017587E-3</v>
      </c>
      <c r="E431" s="23">
        <v>4.0824829046386339E-2</v>
      </c>
      <c r="F431" s="23">
        <v>2.4323767777952469E-16</v>
      </c>
      <c r="G431" s="23">
        <v>1.0317384681529781E-2</v>
      </c>
      <c r="H431" s="23">
        <v>3.6696957185394355E-2</v>
      </c>
      <c r="I431" s="23">
        <v>2.1518997494431348E-2</v>
      </c>
      <c r="J431" s="23">
        <v>4.3204937989385732E-2</v>
      </c>
      <c r="K431" s="23">
        <v>3.6696957185394355E-2</v>
      </c>
      <c r="L431" s="9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87</v>
      </c>
      <c r="C432" s="27"/>
      <c r="D432" s="13">
        <v>1.1151516978262867E-2</v>
      </c>
      <c r="E432" s="13">
        <v>5.6964877739143729E-2</v>
      </c>
      <c r="F432" s="13">
        <v>2.2112516161774974E-16</v>
      </c>
      <c r="G432" s="13">
        <v>9.0375474604913932E-3</v>
      </c>
      <c r="H432" s="13">
        <v>4.0474585130949654E-2</v>
      </c>
      <c r="I432" s="13">
        <v>2.2436458615812203E-2</v>
      </c>
      <c r="J432" s="13">
        <v>4.6624033801495393E-2</v>
      </c>
      <c r="K432" s="13">
        <v>6.2551631566013122E-2</v>
      </c>
      <c r="L432" s="96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252</v>
      </c>
      <c r="C433" s="27"/>
      <c r="D433" s="13">
        <v>-8.459551581352398E-2</v>
      </c>
      <c r="E433" s="13">
        <v>-0.25590939848736338</v>
      </c>
      <c r="F433" s="13">
        <v>0.1420925511589306</v>
      </c>
      <c r="G433" s="13">
        <v>0.1852982584579248</v>
      </c>
      <c r="H433" s="13">
        <v>-5.8638866923548028E-2</v>
      </c>
      <c r="I433" s="13">
        <v>-4.1903279092848633E-3</v>
      </c>
      <c r="J433" s="13">
        <v>-3.7873547811567598E-2</v>
      </c>
      <c r="K433" s="13">
        <v>-0.39088397271523712</v>
      </c>
      <c r="L433" s="96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3" t="s">
        <v>253</v>
      </c>
      <c r="C434" s="44"/>
      <c r="D434" s="42">
        <v>0.61</v>
      </c>
      <c r="E434" s="42" t="s">
        <v>254</v>
      </c>
      <c r="F434" s="42" t="s">
        <v>254</v>
      </c>
      <c r="G434" s="42">
        <v>3.92</v>
      </c>
      <c r="H434" s="42">
        <v>0.17</v>
      </c>
      <c r="I434" s="42">
        <v>0.74</v>
      </c>
      <c r="J434" s="42">
        <v>0.17</v>
      </c>
      <c r="K434" s="42">
        <v>5.75</v>
      </c>
      <c r="L434" s="96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 t="s">
        <v>263</v>
      </c>
      <c r="C435" s="20"/>
      <c r="D435" s="20"/>
      <c r="E435" s="20"/>
      <c r="F435" s="20"/>
      <c r="G435" s="20"/>
      <c r="H435" s="20"/>
      <c r="I435" s="20"/>
      <c r="J435" s="20"/>
      <c r="K435" s="20"/>
      <c r="BM435" s="53"/>
    </row>
    <row r="436" spans="1:65">
      <c r="BM436" s="53"/>
    </row>
    <row r="437" spans="1:65" ht="15">
      <c r="B437" s="8" t="s">
        <v>495</v>
      </c>
      <c r="BM437" s="26" t="s">
        <v>67</v>
      </c>
    </row>
    <row r="438" spans="1:65" ht="15">
      <c r="A438" s="24" t="s">
        <v>14</v>
      </c>
      <c r="B438" s="18" t="s">
        <v>117</v>
      </c>
      <c r="C438" s="15" t="s">
        <v>118</v>
      </c>
      <c r="D438" s="16" t="s">
        <v>223</v>
      </c>
      <c r="E438" s="17" t="s">
        <v>223</v>
      </c>
      <c r="F438" s="17" t="s">
        <v>223</v>
      </c>
      <c r="G438" s="17" t="s">
        <v>223</v>
      </c>
      <c r="H438" s="17" t="s">
        <v>223</v>
      </c>
      <c r="I438" s="17" t="s">
        <v>223</v>
      </c>
      <c r="J438" s="17" t="s">
        <v>223</v>
      </c>
      <c r="K438" s="17" t="s">
        <v>223</v>
      </c>
      <c r="L438" s="17" t="s">
        <v>223</v>
      </c>
      <c r="M438" s="17" t="s">
        <v>223</v>
      </c>
      <c r="N438" s="17" t="s">
        <v>223</v>
      </c>
      <c r="O438" s="17" t="s">
        <v>223</v>
      </c>
      <c r="P438" s="17" t="s">
        <v>223</v>
      </c>
      <c r="Q438" s="17" t="s">
        <v>223</v>
      </c>
      <c r="R438" s="17" t="s">
        <v>223</v>
      </c>
      <c r="S438" s="17" t="s">
        <v>223</v>
      </c>
      <c r="T438" s="17" t="s">
        <v>223</v>
      </c>
      <c r="U438" s="17" t="s">
        <v>223</v>
      </c>
      <c r="V438" s="17" t="s">
        <v>223</v>
      </c>
      <c r="W438" s="17" t="s">
        <v>223</v>
      </c>
      <c r="X438" s="17" t="s">
        <v>223</v>
      </c>
      <c r="Y438" s="17" t="s">
        <v>223</v>
      </c>
      <c r="Z438" s="96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224</v>
      </c>
      <c r="C439" s="9" t="s">
        <v>224</v>
      </c>
      <c r="D439" s="94" t="s">
        <v>225</v>
      </c>
      <c r="E439" s="95" t="s">
        <v>226</v>
      </c>
      <c r="F439" s="95" t="s">
        <v>227</v>
      </c>
      <c r="G439" s="95" t="s">
        <v>228</v>
      </c>
      <c r="H439" s="95" t="s">
        <v>257</v>
      </c>
      <c r="I439" s="95" t="s">
        <v>229</v>
      </c>
      <c r="J439" s="95" t="s">
        <v>230</v>
      </c>
      <c r="K439" s="95" t="s">
        <v>231</v>
      </c>
      <c r="L439" s="95" t="s">
        <v>232</v>
      </c>
      <c r="M439" s="95" t="s">
        <v>233</v>
      </c>
      <c r="N439" s="95" t="s">
        <v>234</v>
      </c>
      <c r="O439" s="95" t="s">
        <v>235</v>
      </c>
      <c r="P439" s="95" t="s">
        <v>236</v>
      </c>
      <c r="Q439" s="95" t="s">
        <v>237</v>
      </c>
      <c r="R439" s="95" t="s">
        <v>238</v>
      </c>
      <c r="S439" s="95" t="s">
        <v>239</v>
      </c>
      <c r="T439" s="95" t="s">
        <v>240</v>
      </c>
      <c r="U439" s="95" t="s">
        <v>241</v>
      </c>
      <c r="V439" s="95" t="s">
        <v>242</v>
      </c>
      <c r="W439" s="95" t="s">
        <v>243</v>
      </c>
      <c r="X439" s="95" t="s">
        <v>244</v>
      </c>
      <c r="Y439" s="95" t="s">
        <v>245</v>
      </c>
      <c r="Z439" s="96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246</v>
      </c>
      <c r="E440" s="11" t="s">
        <v>246</v>
      </c>
      <c r="F440" s="11" t="s">
        <v>247</v>
      </c>
      <c r="G440" s="11" t="s">
        <v>246</v>
      </c>
      <c r="H440" s="11" t="s">
        <v>246</v>
      </c>
      <c r="I440" s="11" t="s">
        <v>246</v>
      </c>
      <c r="J440" s="11" t="s">
        <v>247</v>
      </c>
      <c r="K440" s="11" t="s">
        <v>119</v>
      </c>
      <c r="L440" s="11" t="s">
        <v>247</v>
      </c>
      <c r="M440" s="11" t="s">
        <v>247</v>
      </c>
      <c r="N440" s="11" t="s">
        <v>247</v>
      </c>
      <c r="O440" s="11" t="s">
        <v>247</v>
      </c>
      <c r="P440" s="11" t="s">
        <v>247</v>
      </c>
      <c r="Q440" s="11" t="s">
        <v>246</v>
      </c>
      <c r="R440" s="11" t="s">
        <v>247</v>
      </c>
      <c r="S440" s="11" t="s">
        <v>246</v>
      </c>
      <c r="T440" s="11" t="s">
        <v>246</v>
      </c>
      <c r="U440" s="11" t="s">
        <v>247</v>
      </c>
      <c r="V440" s="11" t="s">
        <v>246</v>
      </c>
      <c r="W440" s="11" t="s">
        <v>247</v>
      </c>
      <c r="X440" s="11" t="s">
        <v>247</v>
      </c>
      <c r="Y440" s="11" t="s">
        <v>246</v>
      </c>
      <c r="Z440" s="96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96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21">
        <v>2.2200000000000002</v>
      </c>
      <c r="E442" s="21">
        <v>2.27</v>
      </c>
      <c r="F442" s="21">
        <v>2.1</v>
      </c>
      <c r="G442" s="21">
        <v>2.15</v>
      </c>
      <c r="H442" s="91">
        <v>1.798</v>
      </c>
      <c r="I442" s="91">
        <v>2.74</v>
      </c>
      <c r="J442" s="21">
        <v>2.04</v>
      </c>
      <c r="K442" s="21">
        <v>2.1161853918748874</v>
      </c>
      <c r="L442" s="21">
        <v>2.2400000000000002</v>
      </c>
      <c r="M442" s="21">
        <v>2.08</v>
      </c>
      <c r="N442" s="21">
        <v>2.08</v>
      </c>
      <c r="O442" s="21">
        <v>2.29</v>
      </c>
      <c r="P442" s="21">
        <v>2.2200000000000002</v>
      </c>
      <c r="Q442" s="21">
        <v>2.0698208175891457</v>
      </c>
      <c r="R442" s="21">
        <v>2.15</v>
      </c>
      <c r="S442" s="21">
        <v>2.1110000000000002</v>
      </c>
      <c r="T442" s="21">
        <v>2.2400000000000002</v>
      </c>
      <c r="U442" s="91">
        <v>0.36199999999999999</v>
      </c>
      <c r="V442" s="21">
        <v>1.92</v>
      </c>
      <c r="W442" s="21">
        <v>2.0499999999999998</v>
      </c>
      <c r="X442" s="21">
        <v>2.25</v>
      </c>
      <c r="Y442" s="91">
        <v>1.7869999999999999</v>
      </c>
      <c r="Z442" s="96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2.14</v>
      </c>
      <c r="E443" s="11">
        <v>2.17</v>
      </c>
      <c r="F443" s="11">
        <v>2.1</v>
      </c>
      <c r="G443" s="11">
        <v>2.15</v>
      </c>
      <c r="H443" s="92">
        <v>1.7689999999999999</v>
      </c>
      <c r="I443" s="92">
        <v>2.67</v>
      </c>
      <c r="J443" s="11">
        <v>2</v>
      </c>
      <c r="K443" s="11">
        <v>2.2129695658939275</v>
      </c>
      <c r="L443" s="11">
        <v>2.2200000000000002</v>
      </c>
      <c r="M443" s="11">
        <v>2.29</v>
      </c>
      <c r="N443" s="11">
        <v>2.04</v>
      </c>
      <c r="O443" s="11">
        <v>2.2799999999999998</v>
      </c>
      <c r="P443" s="11">
        <v>2.14</v>
      </c>
      <c r="Q443" s="11">
        <v>2.0767744682680278</v>
      </c>
      <c r="R443" s="11">
        <v>2.14</v>
      </c>
      <c r="S443" s="11">
        <v>2.0950000000000002</v>
      </c>
      <c r="T443" s="11">
        <v>2.23</v>
      </c>
      <c r="U443" s="92">
        <v>0.33800000000000002</v>
      </c>
      <c r="V443" s="11">
        <v>1.9400000000000002</v>
      </c>
      <c r="W443" s="11">
        <v>2.08</v>
      </c>
      <c r="X443" s="11">
        <v>2.19</v>
      </c>
      <c r="Y443" s="92">
        <v>1.738</v>
      </c>
      <c r="Z443" s="96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6</v>
      </c>
    </row>
    <row r="444" spans="1:65">
      <c r="A444" s="28"/>
      <c r="B444" s="19">
        <v>1</v>
      </c>
      <c r="C444" s="9">
        <v>3</v>
      </c>
      <c r="D444" s="11">
        <v>2.2200000000000002</v>
      </c>
      <c r="E444" s="11">
        <v>2.31</v>
      </c>
      <c r="F444" s="11">
        <v>2.1</v>
      </c>
      <c r="G444" s="11">
        <v>2.1</v>
      </c>
      <c r="H444" s="92">
        <v>1.8169999999999999</v>
      </c>
      <c r="I444" s="93">
        <v>2.87</v>
      </c>
      <c r="J444" s="11">
        <v>2.0299999999999998</v>
      </c>
      <c r="K444" s="11">
        <v>2.1348191801662249</v>
      </c>
      <c r="L444" s="11">
        <v>2.2200000000000002</v>
      </c>
      <c r="M444" s="11">
        <v>2.0499999999999998</v>
      </c>
      <c r="N444" s="11">
        <v>2.09</v>
      </c>
      <c r="O444" s="11">
        <v>2.2200000000000002</v>
      </c>
      <c r="P444" s="11">
        <v>2.13</v>
      </c>
      <c r="Q444" s="11">
        <v>2.1387947888241934</v>
      </c>
      <c r="R444" s="11">
        <v>2.09</v>
      </c>
      <c r="S444" s="11">
        <v>2.1059999999999999</v>
      </c>
      <c r="T444" s="11">
        <v>2.2400000000000002</v>
      </c>
      <c r="U444" s="92">
        <v>0.5</v>
      </c>
      <c r="V444" s="11">
        <v>2</v>
      </c>
      <c r="W444" s="11">
        <v>2.13</v>
      </c>
      <c r="X444" s="11">
        <v>2.2200000000000002</v>
      </c>
      <c r="Y444" s="92">
        <v>1.7689999999999999</v>
      </c>
      <c r="Z444" s="96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2.16</v>
      </c>
      <c r="E445" s="11">
        <v>2.27</v>
      </c>
      <c r="F445" s="11">
        <v>2.1</v>
      </c>
      <c r="G445" s="11">
        <v>2.11</v>
      </c>
      <c r="H445" s="92">
        <v>1.8029999999999999</v>
      </c>
      <c r="I445" s="92">
        <v>2.7</v>
      </c>
      <c r="J445" s="11">
        <v>1.9800000000000002</v>
      </c>
      <c r="K445" s="11">
        <v>2.0683631716625173</v>
      </c>
      <c r="L445" s="11">
        <v>2.2000000000000002</v>
      </c>
      <c r="M445" s="11">
        <v>2.15</v>
      </c>
      <c r="N445" s="11">
        <v>2.02</v>
      </c>
      <c r="O445" s="11">
        <v>2.27</v>
      </c>
      <c r="P445" s="11">
        <v>2.12</v>
      </c>
      <c r="Q445" s="11">
        <v>2.0843649947419349</v>
      </c>
      <c r="R445" s="11">
        <v>2.1800000000000002</v>
      </c>
      <c r="S445" s="11">
        <v>2.1320000000000001</v>
      </c>
      <c r="T445" s="11">
        <v>2.19</v>
      </c>
      <c r="U445" s="93">
        <v>5.8000000000000003E-2</v>
      </c>
      <c r="V445" s="11">
        <v>1.9400000000000002</v>
      </c>
      <c r="W445" s="11">
        <v>2.11</v>
      </c>
      <c r="X445" s="93">
        <v>2.4300000000000002</v>
      </c>
      <c r="Y445" s="92">
        <v>1.8169999999999999</v>
      </c>
      <c r="Z445" s="96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2.1390870807188889</v>
      </c>
    </row>
    <row r="446" spans="1:65">
      <c r="A446" s="28"/>
      <c r="B446" s="19">
        <v>1</v>
      </c>
      <c r="C446" s="9">
        <v>5</v>
      </c>
      <c r="D446" s="11">
        <v>2.2400000000000002</v>
      </c>
      <c r="E446" s="93">
        <v>2.4500000000000002</v>
      </c>
      <c r="F446" s="11">
        <v>2.2000000000000002</v>
      </c>
      <c r="G446" s="11">
        <v>2.15</v>
      </c>
      <c r="H446" s="92">
        <v>1.8080000000000001</v>
      </c>
      <c r="I446" s="92">
        <v>2.67</v>
      </c>
      <c r="J446" s="11">
        <v>2.06</v>
      </c>
      <c r="K446" s="11">
        <v>2.0641905146394675</v>
      </c>
      <c r="L446" s="11">
        <v>2.13</v>
      </c>
      <c r="M446" s="11">
        <v>2.19</v>
      </c>
      <c r="N446" s="11">
        <v>2.0699999999999998</v>
      </c>
      <c r="O446" s="11">
        <v>2.2799999999999998</v>
      </c>
      <c r="P446" s="11">
        <v>2.16</v>
      </c>
      <c r="Q446" s="11">
        <v>2.0161760122118202</v>
      </c>
      <c r="R446" s="11">
        <v>2.1800000000000002</v>
      </c>
      <c r="S446" s="11">
        <v>2.1459999999999999</v>
      </c>
      <c r="T446" s="11">
        <v>2.2000000000000002</v>
      </c>
      <c r="U446" s="92">
        <v>0.48199999999999998</v>
      </c>
      <c r="V446" s="11">
        <v>1.92</v>
      </c>
      <c r="W446" s="11">
        <v>2.1</v>
      </c>
      <c r="X446" s="11">
        <v>2.21</v>
      </c>
      <c r="Y446" s="92">
        <v>1.7350000000000001</v>
      </c>
      <c r="Z446" s="96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28</v>
      </c>
    </row>
    <row r="447" spans="1:65">
      <c r="A447" s="28"/>
      <c r="B447" s="19">
        <v>1</v>
      </c>
      <c r="C447" s="9">
        <v>6</v>
      </c>
      <c r="D447" s="11">
        <v>2.21</v>
      </c>
      <c r="E447" s="11">
        <v>2.2200000000000002</v>
      </c>
      <c r="F447" s="11">
        <v>2.1</v>
      </c>
      <c r="G447" s="11">
        <v>2.12</v>
      </c>
      <c r="H447" s="92">
        <v>1.75</v>
      </c>
      <c r="I447" s="92">
        <v>2.72</v>
      </c>
      <c r="J447" s="11">
        <v>1.99</v>
      </c>
      <c r="K447" s="11">
        <v>2.1877946392032372</v>
      </c>
      <c r="L447" s="11">
        <v>2.3199999999999998</v>
      </c>
      <c r="M447" s="11">
        <v>2.15</v>
      </c>
      <c r="N447" s="11">
        <v>2.1</v>
      </c>
      <c r="O447" s="11">
        <v>2.2599999999999998</v>
      </c>
      <c r="P447" s="11">
        <v>2.12</v>
      </c>
      <c r="Q447" s="11">
        <v>2.0131511725645916</v>
      </c>
      <c r="R447" s="11">
        <v>2.16</v>
      </c>
      <c r="S447" s="11">
        <v>2.1440000000000001</v>
      </c>
      <c r="T447" s="11">
        <v>2.19</v>
      </c>
      <c r="U447" s="92">
        <v>0.47800000000000004</v>
      </c>
      <c r="V447" s="11">
        <v>1.96</v>
      </c>
      <c r="W447" s="11">
        <v>2.08</v>
      </c>
      <c r="X447" s="11">
        <v>2.21</v>
      </c>
      <c r="Y447" s="92">
        <v>1.742</v>
      </c>
      <c r="Z447" s="96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20" t="s">
        <v>249</v>
      </c>
      <c r="C448" s="12"/>
      <c r="D448" s="22">
        <v>2.1983333333333337</v>
      </c>
      <c r="E448" s="22">
        <v>2.2816666666666667</v>
      </c>
      <c r="F448" s="22">
        <v>2.1166666666666667</v>
      </c>
      <c r="G448" s="22">
        <v>2.1300000000000003</v>
      </c>
      <c r="H448" s="22">
        <v>1.7908333333333335</v>
      </c>
      <c r="I448" s="22">
        <v>2.7283333333333335</v>
      </c>
      <c r="J448" s="22">
        <v>2.0166666666666671</v>
      </c>
      <c r="K448" s="22">
        <v>2.1307204105733768</v>
      </c>
      <c r="L448" s="22">
        <v>2.2216666666666671</v>
      </c>
      <c r="M448" s="22">
        <v>2.1516666666666668</v>
      </c>
      <c r="N448" s="22">
        <v>2.0666666666666669</v>
      </c>
      <c r="O448" s="22">
        <v>2.2666666666666666</v>
      </c>
      <c r="P448" s="22">
        <v>2.1483333333333334</v>
      </c>
      <c r="Q448" s="22">
        <v>2.0665137090332859</v>
      </c>
      <c r="R448" s="22">
        <v>2.15</v>
      </c>
      <c r="S448" s="22">
        <v>2.1223333333333332</v>
      </c>
      <c r="T448" s="22">
        <v>2.2150000000000003</v>
      </c>
      <c r="U448" s="22">
        <v>0.36966666666666664</v>
      </c>
      <c r="V448" s="22">
        <v>1.9466666666666665</v>
      </c>
      <c r="W448" s="22">
        <v>2.0916666666666663</v>
      </c>
      <c r="X448" s="22">
        <v>2.2516666666666669</v>
      </c>
      <c r="Y448" s="22">
        <v>1.7646666666666668</v>
      </c>
      <c r="Z448" s="96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250</v>
      </c>
      <c r="C449" s="27"/>
      <c r="D449" s="11">
        <v>2.2149999999999999</v>
      </c>
      <c r="E449" s="11">
        <v>2.27</v>
      </c>
      <c r="F449" s="11">
        <v>2.1</v>
      </c>
      <c r="G449" s="11">
        <v>2.1349999999999998</v>
      </c>
      <c r="H449" s="11">
        <v>1.8005</v>
      </c>
      <c r="I449" s="11">
        <v>2.71</v>
      </c>
      <c r="J449" s="11">
        <v>2.0149999999999997</v>
      </c>
      <c r="K449" s="11">
        <v>2.1255022860205561</v>
      </c>
      <c r="L449" s="11">
        <v>2.2200000000000002</v>
      </c>
      <c r="M449" s="11">
        <v>2.15</v>
      </c>
      <c r="N449" s="11">
        <v>2.0750000000000002</v>
      </c>
      <c r="O449" s="11">
        <v>2.2749999999999999</v>
      </c>
      <c r="P449" s="11">
        <v>2.1349999999999998</v>
      </c>
      <c r="Q449" s="11">
        <v>2.073297642928587</v>
      </c>
      <c r="R449" s="11">
        <v>2.1550000000000002</v>
      </c>
      <c r="S449" s="11">
        <v>2.1215000000000002</v>
      </c>
      <c r="T449" s="11">
        <v>2.2149999999999999</v>
      </c>
      <c r="U449" s="11">
        <v>0.42000000000000004</v>
      </c>
      <c r="V449" s="11">
        <v>1.9400000000000002</v>
      </c>
      <c r="W449" s="11">
        <v>2.09</v>
      </c>
      <c r="X449" s="11">
        <v>2.2149999999999999</v>
      </c>
      <c r="Y449" s="11">
        <v>1.7555000000000001</v>
      </c>
      <c r="Z449" s="96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251</v>
      </c>
      <c r="C450" s="27"/>
      <c r="D450" s="23">
        <v>3.9200340134578786E-2</v>
      </c>
      <c r="E450" s="23">
        <v>9.5585912490631586E-2</v>
      </c>
      <c r="F450" s="23">
        <v>4.0824829046386339E-2</v>
      </c>
      <c r="G450" s="23">
        <v>2.2803508501982702E-2</v>
      </c>
      <c r="H450" s="23">
        <v>2.5779190574311425E-2</v>
      </c>
      <c r="I450" s="23">
        <v>7.4677082606825734E-2</v>
      </c>
      <c r="J450" s="23">
        <v>3.1411250638372613E-2</v>
      </c>
      <c r="K450" s="23">
        <v>6.0934571637029117E-2</v>
      </c>
      <c r="L450" s="23">
        <v>6.1454590281496989E-2</v>
      </c>
      <c r="M450" s="23">
        <v>8.4950966249164428E-2</v>
      </c>
      <c r="N450" s="23">
        <v>3.0767948691238192E-2</v>
      </c>
      <c r="O450" s="23">
        <v>2.5033311140691353E-2</v>
      </c>
      <c r="P450" s="23">
        <v>3.8166302763912967E-2</v>
      </c>
      <c r="Q450" s="23">
        <v>4.6991248257366933E-2</v>
      </c>
      <c r="R450" s="23">
        <v>3.3466401061363137E-2</v>
      </c>
      <c r="S450" s="23">
        <v>2.128536273279516E-2</v>
      </c>
      <c r="T450" s="23">
        <v>2.4289915602982326E-2</v>
      </c>
      <c r="U450" s="23">
        <v>0.16705647747593227</v>
      </c>
      <c r="V450" s="23">
        <v>3.0110906108363249E-2</v>
      </c>
      <c r="W450" s="23">
        <v>2.7868739954771311E-2</v>
      </c>
      <c r="X450" s="23">
        <v>8.9535840123755345E-2</v>
      </c>
      <c r="Y450" s="23">
        <v>3.274548314907972E-2</v>
      </c>
      <c r="Z450" s="147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54"/>
    </row>
    <row r="451" spans="1:65">
      <c r="A451" s="28"/>
      <c r="B451" s="3" t="s">
        <v>87</v>
      </c>
      <c r="C451" s="27"/>
      <c r="D451" s="13">
        <v>1.783184539859535E-2</v>
      </c>
      <c r="E451" s="13">
        <v>4.1893022274929838E-2</v>
      </c>
      <c r="F451" s="13">
        <v>1.9287320809316381E-2</v>
      </c>
      <c r="G451" s="13">
        <v>1.0705872536142112E-2</v>
      </c>
      <c r="H451" s="13">
        <v>1.4395080823254401E-2</v>
      </c>
      <c r="I451" s="13">
        <v>2.7370952696454145E-2</v>
      </c>
      <c r="J451" s="13">
        <v>1.5575826762829393E-2</v>
      </c>
      <c r="K451" s="13">
        <v>2.8598107632822473E-2</v>
      </c>
      <c r="L451" s="13">
        <v>2.7661480996922869E-2</v>
      </c>
      <c r="M451" s="13">
        <v>3.9481471533306473E-2</v>
      </c>
      <c r="N451" s="13">
        <v>1.4887717108663639E-2</v>
      </c>
      <c r="O451" s="13">
        <v>1.1044107856187362E-2</v>
      </c>
      <c r="P451" s="13">
        <v>1.7765540464195328E-2</v>
      </c>
      <c r="Q451" s="13">
        <v>2.2739383751462949E-2</v>
      </c>
      <c r="R451" s="13">
        <v>1.5565767935517739E-2</v>
      </c>
      <c r="S451" s="13">
        <v>1.0029226982626902E-2</v>
      </c>
      <c r="T451" s="13">
        <v>1.0966101852362223E-2</v>
      </c>
      <c r="U451" s="13">
        <v>0.45191112031361302</v>
      </c>
      <c r="V451" s="13">
        <v>1.5467931220049615E-2</v>
      </c>
      <c r="W451" s="13">
        <v>1.3323700376783099E-2</v>
      </c>
      <c r="X451" s="13">
        <v>3.9764251720394668E-2</v>
      </c>
      <c r="Y451" s="13">
        <v>1.8556186144170598E-2</v>
      </c>
      <c r="Z451" s="96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252</v>
      </c>
      <c r="C452" s="27"/>
      <c r="D452" s="13">
        <v>2.7696980243802738E-2</v>
      </c>
      <c r="E452" s="13">
        <v>6.665440936600886E-2</v>
      </c>
      <c r="F452" s="13">
        <v>-1.0481300295959617E-2</v>
      </c>
      <c r="G452" s="13">
        <v>-4.2481116364063709E-3</v>
      </c>
      <c r="H452" s="13">
        <v>-0.16280484816378615</v>
      </c>
      <c r="I452" s="13">
        <v>0.27546622946103483</v>
      </c>
      <c r="J452" s="13">
        <v>-5.7230215242606963E-2</v>
      </c>
      <c r="K452" s="13">
        <v>-3.9113275101919642E-3</v>
      </c>
      <c r="L452" s="13">
        <v>3.8605060398020585E-2</v>
      </c>
      <c r="M452" s="13">
        <v>5.8808199353672652E-3</v>
      </c>
      <c r="N452" s="13">
        <v>-3.385575776928329E-2</v>
      </c>
      <c r="O452" s="13">
        <v>5.9642072124011847E-2</v>
      </c>
      <c r="P452" s="13">
        <v>4.3225227704788427E-3</v>
      </c>
      <c r="Q452" s="13">
        <v>-3.3927263803216978E-2</v>
      </c>
      <c r="R452" s="13">
        <v>5.1016713529228319E-3</v>
      </c>
      <c r="S452" s="13">
        <v>-7.8321951156495873E-3</v>
      </c>
      <c r="T452" s="13">
        <v>3.5488466068243962E-2</v>
      </c>
      <c r="U452" s="13">
        <v>-0.82718484441389273</v>
      </c>
      <c r="V452" s="13">
        <v>-8.9954455705260505E-2</v>
      </c>
      <c r="W452" s="13">
        <v>-2.2168529032621676E-2</v>
      </c>
      <c r="X452" s="13">
        <v>5.2629734882014834E-2</v>
      </c>
      <c r="Y452" s="13">
        <v>-0.17503748090815896</v>
      </c>
      <c r="Z452" s="96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43" t="s">
        <v>253</v>
      </c>
      <c r="C453" s="44"/>
      <c r="D453" s="42">
        <v>0.6</v>
      </c>
      <c r="E453" s="42">
        <v>1.34</v>
      </c>
      <c r="F453" s="42">
        <v>0.12</v>
      </c>
      <c r="G453" s="42">
        <v>0</v>
      </c>
      <c r="H453" s="42">
        <v>3</v>
      </c>
      <c r="I453" s="42">
        <v>5.28</v>
      </c>
      <c r="J453" s="42">
        <v>1</v>
      </c>
      <c r="K453" s="42">
        <v>0</v>
      </c>
      <c r="L453" s="42">
        <v>0.81</v>
      </c>
      <c r="M453" s="42">
        <v>0.19</v>
      </c>
      <c r="N453" s="42">
        <v>0.56000000000000005</v>
      </c>
      <c r="O453" s="42">
        <v>1.2</v>
      </c>
      <c r="P453" s="42">
        <v>0.16</v>
      </c>
      <c r="Q453" s="42">
        <v>0.56000000000000005</v>
      </c>
      <c r="R453" s="42">
        <v>0.17</v>
      </c>
      <c r="S453" s="42">
        <v>7.0000000000000007E-2</v>
      </c>
      <c r="T453" s="42">
        <v>0.75</v>
      </c>
      <c r="U453" s="42">
        <v>15.56</v>
      </c>
      <c r="V453" s="42">
        <v>1.62</v>
      </c>
      <c r="W453" s="42">
        <v>0.34</v>
      </c>
      <c r="X453" s="42">
        <v>1.07</v>
      </c>
      <c r="Y453" s="42">
        <v>3.23</v>
      </c>
      <c r="Z453" s="96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BM454" s="53"/>
    </row>
    <row r="455" spans="1:65" ht="15">
      <c r="B455" s="8" t="s">
        <v>496</v>
      </c>
      <c r="BM455" s="26" t="s">
        <v>67</v>
      </c>
    </row>
    <row r="456" spans="1:65" ht="15">
      <c r="A456" s="24" t="s">
        <v>54</v>
      </c>
      <c r="B456" s="18" t="s">
        <v>117</v>
      </c>
      <c r="C456" s="15" t="s">
        <v>118</v>
      </c>
      <c r="D456" s="16" t="s">
        <v>223</v>
      </c>
      <c r="E456" s="17" t="s">
        <v>223</v>
      </c>
      <c r="F456" s="17" t="s">
        <v>223</v>
      </c>
      <c r="G456" s="17" t="s">
        <v>223</v>
      </c>
      <c r="H456" s="17" t="s">
        <v>223</v>
      </c>
      <c r="I456" s="17" t="s">
        <v>223</v>
      </c>
      <c r="J456" s="17" t="s">
        <v>223</v>
      </c>
      <c r="K456" s="17" t="s">
        <v>223</v>
      </c>
      <c r="L456" s="17" t="s">
        <v>223</v>
      </c>
      <c r="M456" s="17" t="s">
        <v>223</v>
      </c>
      <c r="N456" s="17" t="s">
        <v>223</v>
      </c>
      <c r="O456" s="17" t="s">
        <v>223</v>
      </c>
      <c r="P456" s="17" t="s">
        <v>223</v>
      </c>
      <c r="Q456" s="17" t="s">
        <v>223</v>
      </c>
      <c r="R456" s="17" t="s">
        <v>223</v>
      </c>
      <c r="S456" s="17" t="s">
        <v>223</v>
      </c>
      <c r="T456" s="17" t="s">
        <v>223</v>
      </c>
      <c r="U456" s="17" t="s">
        <v>223</v>
      </c>
      <c r="V456" s="17" t="s">
        <v>223</v>
      </c>
      <c r="W456" s="17" t="s">
        <v>223</v>
      </c>
      <c r="X456" s="17" t="s">
        <v>223</v>
      </c>
      <c r="Y456" s="17" t="s">
        <v>223</v>
      </c>
      <c r="Z456" s="17" t="s">
        <v>223</v>
      </c>
      <c r="AA456" s="96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224</v>
      </c>
      <c r="C457" s="9" t="s">
        <v>224</v>
      </c>
      <c r="D457" s="94" t="s">
        <v>225</v>
      </c>
      <c r="E457" s="95" t="s">
        <v>226</v>
      </c>
      <c r="F457" s="95" t="s">
        <v>227</v>
      </c>
      <c r="G457" s="95" t="s">
        <v>228</v>
      </c>
      <c r="H457" s="95" t="s">
        <v>256</v>
      </c>
      <c r="I457" s="95" t="s">
        <v>257</v>
      </c>
      <c r="J457" s="95" t="s">
        <v>229</v>
      </c>
      <c r="K457" s="95" t="s">
        <v>230</v>
      </c>
      <c r="L457" s="95" t="s">
        <v>231</v>
      </c>
      <c r="M457" s="95" t="s">
        <v>232</v>
      </c>
      <c r="N457" s="95" t="s">
        <v>233</v>
      </c>
      <c r="O457" s="95" t="s">
        <v>234</v>
      </c>
      <c r="P457" s="95" t="s">
        <v>235</v>
      </c>
      <c r="Q457" s="95" t="s">
        <v>236</v>
      </c>
      <c r="R457" s="95" t="s">
        <v>237</v>
      </c>
      <c r="S457" s="95" t="s">
        <v>238</v>
      </c>
      <c r="T457" s="95" t="s">
        <v>239</v>
      </c>
      <c r="U457" s="95" t="s">
        <v>240</v>
      </c>
      <c r="V457" s="95" t="s">
        <v>241</v>
      </c>
      <c r="W457" s="95" t="s">
        <v>242</v>
      </c>
      <c r="X457" s="95" t="s">
        <v>243</v>
      </c>
      <c r="Y457" s="95" t="s">
        <v>244</v>
      </c>
      <c r="Z457" s="95" t="s">
        <v>245</v>
      </c>
      <c r="AA457" s="96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119</v>
      </c>
      <c r="E458" s="11" t="s">
        <v>246</v>
      </c>
      <c r="F458" s="11" t="s">
        <v>247</v>
      </c>
      <c r="G458" s="11" t="s">
        <v>119</v>
      </c>
      <c r="H458" s="11" t="s">
        <v>119</v>
      </c>
      <c r="I458" s="11" t="s">
        <v>119</v>
      </c>
      <c r="J458" s="11" t="s">
        <v>119</v>
      </c>
      <c r="K458" s="11" t="s">
        <v>247</v>
      </c>
      <c r="L458" s="11" t="s">
        <v>119</v>
      </c>
      <c r="M458" s="11" t="s">
        <v>247</v>
      </c>
      <c r="N458" s="11" t="s">
        <v>247</v>
      </c>
      <c r="O458" s="11" t="s">
        <v>247</v>
      </c>
      <c r="P458" s="11" t="s">
        <v>247</v>
      </c>
      <c r="Q458" s="11" t="s">
        <v>247</v>
      </c>
      <c r="R458" s="11" t="s">
        <v>246</v>
      </c>
      <c r="S458" s="11" t="s">
        <v>247</v>
      </c>
      <c r="T458" s="11" t="s">
        <v>247</v>
      </c>
      <c r="U458" s="11" t="s">
        <v>246</v>
      </c>
      <c r="V458" s="11" t="s">
        <v>247</v>
      </c>
      <c r="W458" s="11" t="s">
        <v>246</v>
      </c>
      <c r="X458" s="11" t="s">
        <v>247</v>
      </c>
      <c r="Y458" s="11" t="s">
        <v>247</v>
      </c>
      <c r="Z458" s="11" t="s">
        <v>119</v>
      </c>
      <c r="AA458" s="96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96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2.5573999999999999</v>
      </c>
      <c r="E460" s="91">
        <v>1.6200000000000003</v>
      </c>
      <c r="F460" s="91">
        <v>2.6</v>
      </c>
      <c r="G460" s="21">
        <v>2.6100000000000003</v>
      </c>
      <c r="H460" s="91">
        <v>2.3092999999999999</v>
      </c>
      <c r="I460" s="90">
        <v>2.83</v>
      </c>
      <c r="J460" s="21">
        <v>2.57</v>
      </c>
      <c r="K460" s="21">
        <v>2.4700000000000002</v>
      </c>
      <c r="L460" s="21">
        <v>2.5154759165655451</v>
      </c>
      <c r="M460" s="21">
        <v>2.5499999999999998</v>
      </c>
      <c r="N460" s="21">
        <v>2.5299999999999998</v>
      </c>
      <c r="O460" s="21">
        <v>2.5</v>
      </c>
      <c r="P460" s="21">
        <v>2.64</v>
      </c>
      <c r="Q460" s="21">
        <v>2.58</v>
      </c>
      <c r="R460" s="21">
        <v>2.554952451224656</v>
      </c>
      <c r="S460" s="21">
        <v>2.56</v>
      </c>
      <c r="T460" s="21">
        <v>2.5499999999999998</v>
      </c>
      <c r="U460" s="21">
        <v>2.6261000000000001</v>
      </c>
      <c r="V460" s="21">
        <v>2.4906999999999999</v>
      </c>
      <c r="W460" s="21">
        <v>2.7</v>
      </c>
      <c r="X460" s="21">
        <v>2.4500000000000002</v>
      </c>
      <c r="Y460" s="21">
        <v>2.56</v>
      </c>
      <c r="Z460" s="21">
        <v>2.66</v>
      </c>
      <c r="AA460" s="96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2.5560999999999998</v>
      </c>
      <c r="E461" s="92">
        <v>1.55</v>
      </c>
      <c r="F461" s="93">
        <v>2.85</v>
      </c>
      <c r="G461" s="11">
        <v>2.54</v>
      </c>
      <c r="H461" s="92">
        <v>2.3036999999999996</v>
      </c>
      <c r="I461" s="11">
        <v>2.67</v>
      </c>
      <c r="J461" s="11">
        <v>2.57</v>
      </c>
      <c r="K461" s="11">
        <v>2.42</v>
      </c>
      <c r="L461" s="11">
        <v>2.5128948214516966</v>
      </c>
      <c r="M461" s="11">
        <v>2.54</v>
      </c>
      <c r="N461" s="11">
        <v>2.5499999999999998</v>
      </c>
      <c r="O461" s="11">
        <v>2.46</v>
      </c>
      <c r="P461" s="11">
        <v>2.66</v>
      </c>
      <c r="Q461" s="11">
        <v>2.54</v>
      </c>
      <c r="R461" s="11">
        <v>2.5708527183167202</v>
      </c>
      <c r="S461" s="11">
        <v>2.5499999999999998</v>
      </c>
      <c r="T461" s="11">
        <v>2.5499999999999998</v>
      </c>
      <c r="U461" s="11">
        <v>2.6606000000000001</v>
      </c>
      <c r="V461" s="11">
        <v>2.4727999999999999</v>
      </c>
      <c r="W461" s="11">
        <v>2.7</v>
      </c>
      <c r="X461" s="11">
        <v>2.4300000000000002</v>
      </c>
      <c r="Y461" s="11">
        <v>2.59</v>
      </c>
      <c r="Z461" s="11">
        <v>2.66</v>
      </c>
      <c r="AA461" s="96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11">
        <v>2.5743999999999998</v>
      </c>
      <c r="E462" s="92">
        <v>1.68</v>
      </c>
      <c r="F462" s="92">
        <v>2.2599999999999998</v>
      </c>
      <c r="G462" s="11">
        <v>2.4899999999999998</v>
      </c>
      <c r="H462" s="92">
        <v>2.3050000000000002</v>
      </c>
      <c r="I462" s="11">
        <v>2.76</v>
      </c>
      <c r="J462" s="11">
        <v>2.58</v>
      </c>
      <c r="K462" s="11">
        <v>2.5299999999999998</v>
      </c>
      <c r="L462" s="11">
        <v>2.5171826327641504</v>
      </c>
      <c r="M462" s="11">
        <v>2.58</v>
      </c>
      <c r="N462" s="11">
        <v>2.46</v>
      </c>
      <c r="O462" s="11">
        <v>2.48</v>
      </c>
      <c r="P462" s="11">
        <v>2.65</v>
      </c>
      <c r="Q462" s="11">
        <v>2.5499999999999998</v>
      </c>
      <c r="R462" s="11">
        <v>2.6006275183735319</v>
      </c>
      <c r="S462" s="11">
        <v>2.54</v>
      </c>
      <c r="T462" s="11">
        <v>2.54</v>
      </c>
      <c r="U462" s="11">
        <v>2.6177999999999999</v>
      </c>
      <c r="V462" s="11">
        <v>2.4854000000000003</v>
      </c>
      <c r="W462" s="11">
        <v>2.67</v>
      </c>
      <c r="X462" s="11">
        <v>2.42</v>
      </c>
      <c r="Y462" s="11">
        <v>2.63</v>
      </c>
      <c r="Z462" s="11">
        <v>2.65</v>
      </c>
      <c r="AA462" s="96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2.6138000000000003</v>
      </c>
      <c r="E463" s="92">
        <v>2.15</v>
      </c>
      <c r="F463" s="92">
        <v>2.19</v>
      </c>
      <c r="G463" s="11">
        <v>2.5</v>
      </c>
      <c r="H463" s="92">
        <v>2.3068999999999997</v>
      </c>
      <c r="I463" s="11">
        <v>2.5</v>
      </c>
      <c r="J463" s="11">
        <v>2.5499999999999998</v>
      </c>
      <c r="K463" s="11">
        <v>2.42</v>
      </c>
      <c r="L463" s="11">
        <v>2.5109563910081745</v>
      </c>
      <c r="M463" s="11">
        <v>2.5499999999999998</v>
      </c>
      <c r="N463" s="11">
        <v>2.4700000000000002</v>
      </c>
      <c r="O463" s="11">
        <v>2.5</v>
      </c>
      <c r="P463" s="11">
        <v>2.67</v>
      </c>
      <c r="Q463" s="11">
        <v>2.5499999999999998</v>
      </c>
      <c r="R463" s="11">
        <v>2.6087668201820313</v>
      </c>
      <c r="S463" s="11">
        <v>2.57</v>
      </c>
      <c r="T463" s="11">
        <v>2.57</v>
      </c>
      <c r="U463" s="11">
        <v>2.6745000000000001</v>
      </c>
      <c r="V463" s="11">
        <v>2.4312</v>
      </c>
      <c r="W463" s="11">
        <v>2.67</v>
      </c>
      <c r="X463" s="11">
        <v>2.44</v>
      </c>
      <c r="Y463" s="11">
        <v>2.54</v>
      </c>
      <c r="Z463" s="11">
        <v>2.68</v>
      </c>
      <c r="AA463" s="96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2.5541335955877216</v>
      </c>
    </row>
    <row r="464" spans="1:65">
      <c r="A464" s="28"/>
      <c r="B464" s="19">
        <v>1</v>
      </c>
      <c r="C464" s="9">
        <v>5</v>
      </c>
      <c r="D464" s="11">
        <v>2.6360000000000001</v>
      </c>
      <c r="E464" s="92">
        <v>1.28</v>
      </c>
      <c r="F464" s="92">
        <v>2.23</v>
      </c>
      <c r="G464" s="11">
        <v>2.6</v>
      </c>
      <c r="H464" s="92">
        <v>2.3019000000000003</v>
      </c>
      <c r="I464" s="11">
        <v>2.29</v>
      </c>
      <c r="J464" s="11">
        <v>2.5099999999999998</v>
      </c>
      <c r="K464" s="11">
        <v>2.48</v>
      </c>
      <c r="L464" s="11">
        <v>2.5174591900304315</v>
      </c>
      <c r="M464" s="11">
        <v>2.54</v>
      </c>
      <c r="N464" s="11">
        <v>2.48</v>
      </c>
      <c r="O464" s="11">
        <v>2.4700000000000002</v>
      </c>
      <c r="P464" s="11">
        <v>2.75</v>
      </c>
      <c r="Q464" s="11">
        <v>2.57</v>
      </c>
      <c r="R464" s="11">
        <v>2.6025474616197775</v>
      </c>
      <c r="S464" s="11">
        <v>2.57</v>
      </c>
      <c r="T464" s="11">
        <v>2.56</v>
      </c>
      <c r="U464" s="11">
        <v>2.6981000000000002</v>
      </c>
      <c r="V464" s="11">
        <v>2.4239000000000002</v>
      </c>
      <c r="W464" s="11">
        <v>2.66</v>
      </c>
      <c r="X464" s="11">
        <v>2.4300000000000002</v>
      </c>
      <c r="Y464" s="11">
        <v>2.4500000000000002</v>
      </c>
      <c r="Z464" s="11">
        <v>2.62</v>
      </c>
      <c r="AA464" s="96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29</v>
      </c>
    </row>
    <row r="465" spans="1:65">
      <c r="A465" s="28"/>
      <c r="B465" s="19">
        <v>1</v>
      </c>
      <c r="C465" s="9">
        <v>6</v>
      </c>
      <c r="D465" s="11">
        <v>2.5644</v>
      </c>
      <c r="E465" s="92">
        <v>1.43</v>
      </c>
      <c r="F465" s="92">
        <v>2.23</v>
      </c>
      <c r="G465" s="11">
        <v>2.59</v>
      </c>
      <c r="H465" s="92">
        <v>2.3039000000000001</v>
      </c>
      <c r="I465" s="11">
        <v>2.2999999999999998</v>
      </c>
      <c r="J465" s="11">
        <v>2.54</v>
      </c>
      <c r="K465" s="11">
        <v>2.5099999999999998</v>
      </c>
      <c r="L465" s="11">
        <v>2.5097350695975775</v>
      </c>
      <c r="M465" s="11">
        <v>2.62</v>
      </c>
      <c r="N465" s="11">
        <v>2.54</v>
      </c>
      <c r="O465" s="11">
        <v>2.48</v>
      </c>
      <c r="P465" s="11">
        <v>2.74</v>
      </c>
      <c r="Q465" s="11">
        <v>2.54</v>
      </c>
      <c r="R465" s="11">
        <v>2.5502804793924092</v>
      </c>
      <c r="S465" s="11">
        <v>2.57</v>
      </c>
      <c r="T465" s="11">
        <v>2.54</v>
      </c>
      <c r="U465" s="11">
        <v>2.7043999999999997</v>
      </c>
      <c r="V465" s="11">
        <v>2.5026999999999999</v>
      </c>
      <c r="W465" s="11">
        <v>2.73</v>
      </c>
      <c r="X465" s="11">
        <v>2.4300000000000002</v>
      </c>
      <c r="Y465" s="11">
        <v>2.44</v>
      </c>
      <c r="Z465" s="11">
        <v>2.5099999999999998</v>
      </c>
      <c r="AA465" s="96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20" t="s">
        <v>249</v>
      </c>
      <c r="C466" s="12"/>
      <c r="D466" s="22">
        <v>2.5836833333333331</v>
      </c>
      <c r="E466" s="22">
        <v>1.6183333333333332</v>
      </c>
      <c r="F466" s="22">
        <v>2.3933333333333335</v>
      </c>
      <c r="G466" s="22">
        <v>2.5550000000000002</v>
      </c>
      <c r="H466" s="22">
        <v>2.3051166666666663</v>
      </c>
      <c r="I466" s="22">
        <v>2.5583333333333336</v>
      </c>
      <c r="J466" s="22">
        <v>2.5533333333333332</v>
      </c>
      <c r="K466" s="22">
        <v>2.4716666666666667</v>
      </c>
      <c r="L466" s="22">
        <v>2.5139506702362624</v>
      </c>
      <c r="M466" s="22">
        <v>2.563333333333333</v>
      </c>
      <c r="N466" s="22">
        <v>2.5050000000000003</v>
      </c>
      <c r="O466" s="22">
        <v>2.4816666666666669</v>
      </c>
      <c r="P466" s="22">
        <v>2.6850000000000001</v>
      </c>
      <c r="Q466" s="22">
        <v>2.5549999999999997</v>
      </c>
      <c r="R466" s="22">
        <v>2.5813379081848544</v>
      </c>
      <c r="S466" s="22">
        <v>2.56</v>
      </c>
      <c r="T466" s="22">
        <v>2.5516666666666663</v>
      </c>
      <c r="U466" s="22">
        <v>2.6635833333333334</v>
      </c>
      <c r="V466" s="22">
        <v>2.4677833333333332</v>
      </c>
      <c r="W466" s="22">
        <v>2.688333333333333</v>
      </c>
      <c r="X466" s="22">
        <v>2.4333333333333331</v>
      </c>
      <c r="Y466" s="22">
        <v>2.5349999999999997</v>
      </c>
      <c r="Z466" s="22">
        <v>2.63</v>
      </c>
      <c r="AA466" s="96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250</v>
      </c>
      <c r="C467" s="27"/>
      <c r="D467" s="11">
        <v>2.5693999999999999</v>
      </c>
      <c r="E467" s="11">
        <v>1.5850000000000002</v>
      </c>
      <c r="F467" s="11">
        <v>2.2450000000000001</v>
      </c>
      <c r="G467" s="11">
        <v>2.5649999999999999</v>
      </c>
      <c r="H467" s="11">
        <v>2.3044500000000001</v>
      </c>
      <c r="I467" s="11">
        <v>2.585</v>
      </c>
      <c r="J467" s="11">
        <v>2.5599999999999996</v>
      </c>
      <c r="K467" s="11">
        <v>2.4750000000000001</v>
      </c>
      <c r="L467" s="11">
        <v>2.5141853690086209</v>
      </c>
      <c r="M467" s="11">
        <v>2.5499999999999998</v>
      </c>
      <c r="N467" s="11">
        <v>2.5049999999999999</v>
      </c>
      <c r="O467" s="11">
        <v>2.48</v>
      </c>
      <c r="P467" s="11">
        <v>2.665</v>
      </c>
      <c r="Q467" s="11">
        <v>2.5499999999999998</v>
      </c>
      <c r="R467" s="11">
        <v>2.5857401183451261</v>
      </c>
      <c r="S467" s="11">
        <v>2.5649999999999999</v>
      </c>
      <c r="T467" s="11">
        <v>2.5499999999999998</v>
      </c>
      <c r="U467" s="11">
        <v>2.6675500000000003</v>
      </c>
      <c r="V467" s="11">
        <v>2.4790999999999999</v>
      </c>
      <c r="W467" s="11">
        <v>2.6850000000000001</v>
      </c>
      <c r="X467" s="11">
        <v>2.4300000000000002</v>
      </c>
      <c r="Y467" s="11">
        <v>2.5499999999999998</v>
      </c>
      <c r="Z467" s="11">
        <v>2.6550000000000002</v>
      </c>
      <c r="AA467" s="96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251</v>
      </c>
      <c r="C468" s="27"/>
      <c r="D468" s="23">
        <v>3.3327851215862639E-2</v>
      </c>
      <c r="E468" s="23">
        <v>0.29701290656580459</v>
      </c>
      <c r="F468" s="23">
        <v>0.26971589991445771</v>
      </c>
      <c r="G468" s="23">
        <v>5.2440442408507697E-2</v>
      </c>
      <c r="H468" s="23">
        <v>2.6278635175111605E-3</v>
      </c>
      <c r="I468" s="23">
        <v>0.23198419486393176</v>
      </c>
      <c r="J468" s="23">
        <v>2.5819888974716158E-2</v>
      </c>
      <c r="K468" s="23">
        <v>4.5350486950711581E-2</v>
      </c>
      <c r="L468" s="23">
        <v>3.253720417898487E-3</v>
      </c>
      <c r="M468" s="23">
        <v>3.1411250638372724E-2</v>
      </c>
      <c r="N468" s="23">
        <v>3.9370039370058972E-2</v>
      </c>
      <c r="O468" s="23">
        <v>1.6020819787597201E-2</v>
      </c>
      <c r="P468" s="23">
        <v>4.764451699828641E-2</v>
      </c>
      <c r="Q468" s="23">
        <v>1.6431676725154984E-2</v>
      </c>
      <c r="R468" s="23">
        <v>2.5864937116706756E-2</v>
      </c>
      <c r="S468" s="23">
        <v>1.2649110640673459E-2</v>
      </c>
      <c r="T468" s="23">
        <v>1.1690451944500075E-2</v>
      </c>
      <c r="U468" s="23">
        <v>3.6018296276568447E-2</v>
      </c>
      <c r="V468" s="23">
        <v>3.2692348748088795E-2</v>
      </c>
      <c r="W468" s="23">
        <v>2.6394443859772222E-2</v>
      </c>
      <c r="X468" s="23">
        <v>1.0327955589886483E-2</v>
      </c>
      <c r="Y468" s="23">
        <v>7.6092049518987126E-2</v>
      </c>
      <c r="Z468" s="23">
        <v>6.1967733539318795E-2</v>
      </c>
      <c r="AA468" s="147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54"/>
    </row>
    <row r="469" spans="1:65">
      <c r="A469" s="28"/>
      <c r="B469" s="3" t="s">
        <v>87</v>
      </c>
      <c r="C469" s="27"/>
      <c r="D469" s="13">
        <v>1.2899356041773427E-2</v>
      </c>
      <c r="E469" s="13">
        <v>0.18353011734241273</v>
      </c>
      <c r="F469" s="13">
        <v>0.11269466570241965</v>
      </c>
      <c r="G469" s="13">
        <v>2.0524634993545086E-2</v>
      </c>
      <c r="H469" s="13">
        <v>1.140013239031066E-3</v>
      </c>
      <c r="I469" s="13">
        <v>9.0677861184598724E-2</v>
      </c>
      <c r="J469" s="13">
        <v>1.0112228057982829E-2</v>
      </c>
      <c r="K469" s="13">
        <v>1.8348140371157753E-2</v>
      </c>
      <c r="L469" s="13">
        <v>1.294265816915453E-3</v>
      </c>
      <c r="M469" s="13">
        <v>1.2254063968155812E-2</v>
      </c>
      <c r="N469" s="13">
        <v>1.5716582582857869E-2</v>
      </c>
      <c r="O469" s="13">
        <v>6.4556694913084755E-3</v>
      </c>
      <c r="P469" s="13">
        <v>1.7744699068263096E-2</v>
      </c>
      <c r="Q469" s="13">
        <v>6.4311846282406986E-3</v>
      </c>
      <c r="R469" s="13">
        <v>1.0019973376865823E-2</v>
      </c>
      <c r="S469" s="13">
        <v>4.9410588440130694E-3</v>
      </c>
      <c r="T469" s="13">
        <v>4.5814965164598601E-3</v>
      </c>
      <c r="U469" s="13">
        <v>1.3522496490280053E-2</v>
      </c>
      <c r="V469" s="13">
        <v>1.3247657647452355E-2</v>
      </c>
      <c r="W469" s="13">
        <v>9.8181440271936354E-3</v>
      </c>
      <c r="X469" s="13">
        <v>4.2443653109122534E-3</v>
      </c>
      <c r="Y469" s="13">
        <v>3.001658758145449E-2</v>
      </c>
      <c r="Z469" s="13">
        <v>2.356187587046342E-2</v>
      </c>
      <c r="AA469" s="96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252</v>
      </c>
      <c r="C470" s="27"/>
      <c r="D470" s="13">
        <v>1.1569378280235076E-2</v>
      </c>
      <c r="E470" s="13">
        <v>-0.36638657581223943</v>
      </c>
      <c r="F470" s="13">
        <v>-6.2956872158986266E-2</v>
      </c>
      <c r="G470" s="13">
        <v>3.3921656007951384E-4</v>
      </c>
      <c r="H470" s="13">
        <v>-9.7495655415689053E-2</v>
      </c>
      <c r="I470" s="13">
        <v>1.6442905542870534E-3</v>
      </c>
      <c r="J470" s="13">
        <v>-3.1332043702447798E-4</v>
      </c>
      <c r="K470" s="13">
        <v>-3.2287633295109086E-2</v>
      </c>
      <c r="L470" s="13">
        <v>-1.5732507266211671E-2</v>
      </c>
      <c r="M470" s="13">
        <v>3.6019015455981407E-3</v>
      </c>
      <c r="N470" s="13">
        <v>-1.923689335303358E-2</v>
      </c>
      <c r="O470" s="13">
        <v>-2.8372411312486356E-2</v>
      </c>
      <c r="P470" s="13">
        <v>5.1237102334173557E-2</v>
      </c>
      <c r="Q470" s="13">
        <v>3.392165600792918E-4</v>
      </c>
      <c r="R470" s="13">
        <v>1.065109227024319E-2</v>
      </c>
      <c r="S470" s="13">
        <v>2.2968275513906011E-3</v>
      </c>
      <c r="T470" s="13">
        <v>-9.6585743412835878E-4</v>
      </c>
      <c r="U470" s="13">
        <v>4.2852001921390048E-2</v>
      </c>
      <c r="V470" s="13">
        <v>-3.3808044498360945E-2</v>
      </c>
      <c r="W470" s="13">
        <v>5.2542176328380874E-2</v>
      </c>
      <c r="X470" s="13">
        <v>-4.7295984228495902E-2</v>
      </c>
      <c r="Y470" s="13">
        <v>-7.4912274051659455E-3</v>
      </c>
      <c r="Z470" s="13">
        <v>2.9703381429748932E-2</v>
      </c>
      <c r="AA470" s="96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43" t="s">
        <v>253</v>
      </c>
      <c r="C471" s="44"/>
      <c r="D471" s="42">
        <v>0.42</v>
      </c>
      <c r="E471" s="42">
        <v>13.04</v>
      </c>
      <c r="F471" s="42">
        <v>2.23</v>
      </c>
      <c r="G471" s="42">
        <v>0.02</v>
      </c>
      <c r="H471" s="42">
        <v>3.46</v>
      </c>
      <c r="I471" s="42">
        <v>7.0000000000000007E-2</v>
      </c>
      <c r="J471" s="42">
        <v>0</v>
      </c>
      <c r="K471" s="42">
        <v>1.1399999999999999</v>
      </c>
      <c r="L471" s="42">
        <v>0.55000000000000004</v>
      </c>
      <c r="M471" s="42">
        <v>0.14000000000000001</v>
      </c>
      <c r="N471" s="42">
        <v>0.67</v>
      </c>
      <c r="O471" s="42">
        <v>1</v>
      </c>
      <c r="P471" s="42">
        <v>1.84</v>
      </c>
      <c r="Q471" s="42">
        <v>0.02</v>
      </c>
      <c r="R471" s="42">
        <v>0.39</v>
      </c>
      <c r="S471" s="42">
        <v>0.09</v>
      </c>
      <c r="T471" s="42">
        <v>0.02</v>
      </c>
      <c r="U471" s="42">
        <v>1.54</v>
      </c>
      <c r="V471" s="42">
        <v>1.19</v>
      </c>
      <c r="W471" s="42">
        <v>1.88</v>
      </c>
      <c r="X471" s="42">
        <v>1.67</v>
      </c>
      <c r="Y471" s="42">
        <v>0.26</v>
      </c>
      <c r="Z471" s="42">
        <v>1.07</v>
      </c>
      <c r="AA471" s="96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BM472" s="53"/>
    </row>
    <row r="473" spans="1:65" ht="15">
      <c r="B473" s="8" t="s">
        <v>497</v>
      </c>
      <c r="BM473" s="26" t="s">
        <v>67</v>
      </c>
    </row>
    <row r="474" spans="1:65" ht="15">
      <c r="A474" s="24" t="s">
        <v>17</v>
      </c>
      <c r="B474" s="18" t="s">
        <v>117</v>
      </c>
      <c r="C474" s="15" t="s">
        <v>118</v>
      </c>
      <c r="D474" s="16" t="s">
        <v>223</v>
      </c>
      <c r="E474" s="17" t="s">
        <v>223</v>
      </c>
      <c r="F474" s="17" t="s">
        <v>223</v>
      </c>
      <c r="G474" s="17" t="s">
        <v>223</v>
      </c>
      <c r="H474" s="17" t="s">
        <v>223</v>
      </c>
      <c r="I474" s="17" t="s">
        <v>223</v>
      </c>
      <c r="J474" s="17" t="s">
        <v>223</v>
      </c>
      <c r="K474" s="17" t="s">
        <v>223</v>
      </c>
      <c r="L474" s="17" t="s">
        <v>223</v>
      </c>
      <c r="M474" s="17" t="s">
        <v>223</v>
      </c>
      <c r="N474" s="17" t="s">
        <v>223</v>
      </c>
      <c r="O474" s="17" t="s">
        <v>223</v>
      </c>
      <c r="P474" s="17" t="s">
        <v>223</v>
      </c>
      <c r="Q474" s="17" t="s">
        <v>223</v>
      </c>
      <c r="R474" s="17" t="s">
        <v>223</v>
      </c>
      <c r="S474" s="17" t="s">
        <v>223</v>
      </c>
      <c r="T474" s="17" t="s">
        <v>223</v>
      </c>
      <c r="U474" s="17" t="s">
        <v>223</v>
      </c>
      <c r="V474" s="17" t="s">
        <v>223</v>
      </c>
      <c r="W474" s="17" t="s">
        <v>223</v>
      </c>
      <c r="X474" s="17" t="s">
        <v>223</v>
      </c>
      <c r="Y474" s="96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224</v>
      </c>
      <c r="C475" s="9" t="s">
        <v>224</v>
      </c>
      <c r="D475" s="94" t="s">
        <v>225</v>
      </c>
      <c r="E475" s="95" t="s">
        <v>226</v>
      </c>
      <c r="F475" s="95" t="s">
        <v>227</v>
      </c>
      <c r="G475" s="95" t="s">
        <v>256</v>
      </c>
      <c r="H475" s="95" t="s">
        <v>257</v>
      </c>
      <c r="I475" s="95" t="s">
        <v>229</v>
      </c>
      <c r="J475" s="95" t="s">
        <v>230</v>
      </c>
      <c r="K475" s="95" t="s">
        <v>232</v>
      </c>
      <c r="L475" s="95" t="s">
        <v>233</v>
      </c>
      <c r="M475" s="95" t="s">
        <v>234</v>
      </c>
      <c r="N475" s="95" t="s">
        <v>235</v>
      </c>
      <c r="O475" s="95" t="s">
        <v>236</v>
      </c>
      <c r="P475" s="95" t="s">
        <v>237</v>
      </c>
      <c r="Q475" s="95" t="s">
        <v>238</v>
      </c>
      <c r="R475" s="95" t="s">
        <v>239</v>
      </c>
      <c r="S475" s="95" t="s">
        <v>240</v>
      </c>
      <c r="T475" s="95" t="s">
        <v>241</v>
      </c>
      <c r="U475" s="95" t="s">
        <v>242</v>
      </c>
      <c r="V475" s="95" t="s">
        <v>243</v>
      </c>
      <c r="W475" s="95" t="s">
        <v>244</v>
      </c>
      <c r="X475" s="95" t="s">
        <v>245</v>
      </c>
      <c r="Y475" s="96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246</v>
      </c>
      <c r="E476" s="11" t="s">
        <v>246</v>
      </c>
      <c r="F476" s="11" t="s">
        <v>247</v>
      </c>
      <c r="G476" s="11" t="s">
        <v>246</v>
      </c>
      <c r="H476" s="11" t="s">
        <v>246</v>
      </c>
      <c r="I476" s="11" t="s">
        <v>119</v>
      </c>
      <c r="J476" s="11" t="s">
        <v>247</v>
      </c>
      <c r="K476" s="11" t="s">
        <v>247</v>
      </c>
      <c r="L476" s="11" t="s">
        <v>247</v>
      </c>
      <c r="M476" s="11" t="s">
        <v>247</v>
      </c>
      <c r="N476" s="11" t="s">
        <v>247</v>
      </c>
      <c r="O476" s="11" t="s">
        <v>247</v>
      </c>
      <c r="P476" s="11" t="s">
        <v>246</v>
      </c>
      <c r="Q476" s="11" t="s">
        <v>247</v>
      </c>
      <c r="R476" s="11" t="s">
        <v>246</v>
      </c>
      <c r="S476" s="11" t="s">
        <v>246</v>
      </c>
      <c r="T476" s="11" t="s">
        <v>247</v>
      </c>
      <c r="U476" s="11" t="s">
        <v>246</v>
      </c>
      <c r="V476" s="11" t="s">
        <v>247</v>
      </c>
      <c r="W476" s="11" t="s">
        <v>247</v>
      </c>
      <c r="X476" s="11" t="s">
        <v>119</v>
      </c>
      <c r="Y476" s="96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0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96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</v>
      </c>
    </row>
    <row r="478" spans="1:65">
      <c r="A478" s="28"/>
      <c r="B478" s="18">
        <v>1</v>
      </c>
      <c r="C478" s="14">
        <v>1</v>
      </c>
      <c r="D478" s="153">
        <v>72.88</v>
      </c>
      <c r="E478" s="153">
        <v>64</v>
      </c>
      <c r="F478" s="153">
        <v>76</v>
      </c>
      <c r="G478" s="153">
        <v>87.56</v>
      </c>
      <c r="H478" s="153">
        <v>65.47</v>
      </c>
      <c r="I478" s="153">
        <v>60</v>
      </c>
      <c r="J478" s="153">
        <v>53.1</v>
      </c>
      <c r="K478" s="153">
        <v>77.5</v>
      </c>
      <c r="L478" s="153">
        <v>71.099999999999994</v>
      </c>
      <c r="M478" s="153">
        <v>69.099999999999994</v>
      </c>
      <c r="N478" s="153">
        <v>73.599999999999994</v>
      </c>
      <c r="O478" s="153">
        <v>77.3</v>
      </c>
      <c r="P478" s="153">
        <v>68.320874659343659</v>
      </c>
      <c r="Q478" s="153">
        <v>75.8</v>
      </c>
      <c r="R478" s="153">
        <v>71.09</v>
      </c>
      <c r="S478" s="153">
        <v>77.17</v>
      </c>
      <c r="T478" s="153">
        <v>55.7</v>
      </c>
      <c r="U478" s="153">
        <v>47.5</v>
      </c>
      <c r="V478" s="153">
        <v>62</v>
      </c>
      <c r="W478" s="153">
        <v>74.8</v>
      </c>
      <c r="X478" s="153">
        <v>54.8</v>
      </c>
      <c r="Y478" s="155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</v>
      </c>
    </row>
    <row r="479" spans="1:65">
      <c r="A479" s="28"/>
      <c r="B479" s="19">
        <v>1</v>
      </c>
      <c r="C479" s="9">
        <v>2</v>
      </c>
      <c r="D479" s="158">
        <v>72.739999999999995</v>
      </c>
      <c r="E479" s="158">
        <v>63.5</v>
      </c>
      <c r="F479" s="158">
        <v>77.8</v>
      </c>
      <c r="G479" s="158">
        <v>87.584000000000003</v>
      </c>
      <c r="H479" s="158">
        <v>64.959999999999994</v>
      </c>
      <c r="I479" s="158">
        <v>61</v>
      </c>
      <c r="J479" s="158">
        <v>51.6</v>
      </c>
      <c r="K479" s="158">
        <v>76.599999999999994</v>
      </c>
      <c r="L479" s="158">
        <v>77.099999999999994</v>
      </c>
      <c r="M479" s="158">
        <v>84.3</v>
      </c>
      <c r="N479" s="158">
        <v>73.400000000000006</v>
      </c>
      <c r="O479" s="158">
        <v>75.3</v>
      </c>
      <c r="P479" s="158">
        <v>68.49649479098801</v>
      </c>
      <c r="Q479" s="158">
        <v>74.400000000000006</v>
      </c>
      <c r="R479" s="158">
        <v>65.849999999999994</v>
      </c>
      <c r="S479" s="158">
        <v>77.09</v>
      </c>
      <c r="T479" s="158">
        <v>52.1</v>
      </c>
      <c r="U479" s="158">
        <v>49.9</v>
      </c>
      <c r="V479" s="158">
        <v>64</v>
      </c>
      <c r="W479" s="158">
        <v>72.8</v>
      </c>
      <c r="X479" s="158">
        <v>54.6</v>
      </c>
      <c r="Y479" s="155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7</v>
      </c>
    </row>
    <row r="480" spans="1:65">
      <c r="A480" s="28"/>
      <c r="B480" s="19">
        <v>1</v>
      </c>
      <c r="C480" s="9">
        <v>3</v>
      </c>
      <c r="D480" s="158">
        <v>72.819999999999993</v>
      </c>
      <c r="E480" s="158">
        <v>62.6</v>
      </c>
      <c r="F480" s="158">
        <v>74.900000000000006</v>
      </c>
      <c r="G480" s="158">
        <v>87.656000000000006</v>
      </c>
      <c r="H480" s="158">
        <v>65.709999999999994</v>
      </c>
      <c r="I480" s="158">
        <v>62</v>
      </c>
      <c r="J480" s="158">
        <v>53.5</v>
      </c>
      <c r="K480" s="158">
        <v>79.5</v>
      </c>
      <c r="L480" s="158">
        <v>70.900000000000006</v>
      </c>
      <c r="M480" s="158">
        <v>67.900000000000006</v>
      </c>
      <c r="N480" s="158">
        <v>74.5</v>
      </c>
      <c r="O480" s="158">
        <v>76.7</v>
      </c>
      <c r="P480" s="158">
        <v>70.660827917538853</v>
      </c>
      <c r="Q480" s="158">
        <v>75.5</v>
      </c>
      <c r="R480" s="158">
        <v>64.63</v>
      </c>
      <c r="S480" s="158">
        <v>76.02</v>
      </c>
      <c r="T480" s="158">
        <v>54</v>
      </c>
      <c r="U480" s="158">
        <v>49.5</v>
      </c>
      <c r="V480" s="158">
        <v>64</v>
      </c>
      <c r="W480" s="158">
        <v>72.599999999999994</v>
      </c>
      <c r="X480" s="158">
        <v>52.3</v>
      </c>
      <c r="Y480" s="155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16</v>
      </c>
    </row>
    <row r="481" spans="1:65">
      <c r="A481" s="28"/>
      <c r="B481" s="19">
        <v>1</v>
      </c>
      <c r="C481" s="9">
        <v>4</v>
      </c>
      <c r="D481" s="158">
        <v>72.290000000000006</v>
      </c>
      <c r="E481" s="158">
        <v>62.5</v>
      </c>
      <c r="F481" s="158">
        <v>77.2</v>
      </c>
      <c r="G481" s="158">
        <v>87.584000000000003</v>
      </c>
      <c r="H481" s="158">
        <v>64.73</v>
      </c>
      <c r="I481" s="158">
        <v>61</v>
      </c>
      <c r="J481" s="158">
        <v>51.8</v>
      </c>
      <c r="K481" s="158">
        <v>76.5</v>
      </c>
      <c r="L481" s="158">
        <v>62.3</v>
      </c>
      <c r="M481" s="158">
        <v>67</v>
      </c>
      <c r="N481" s="158">
        <v>72.400000000000006</v>
      </c>
      <c r="O481" s="158">
        <v>76</v>
      </c>
      <c r="P481" s="158">
        <v>69.682150918393944</v>
      </c>
      <c r="Q481" s="158">
        <v>75.8</v>
      </c>
      <c r="R481" s="158">
        <v>67.349999999999994</v>
      </c>
      <c r="S481" s="158">
        <v>78.5</v>
      </c>
      <c r="T481" s="169">
        <v>21.5</v>
      </c>
      <c r="U481" s="158">
        <v>54.5</v>
      </c>
      <c r="V481" s="158">
        <v>64</v>
      </c>
      <c r="W481" s="158">
        <v>70.8</v>
      </c>
      <c r="X481" s="158">
        <v>54.4</v>
      </c>
      <c r="Y481" s="155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7">
        <v>68.292906832300019</v>
      </c>
    </row>
    <row r="482" spans="1:65">
      <c r="A482" s="28"/>
      <c r="B482" s="19">
        <v>1</v>
      </c>
      <c r="C482" s="9">
        <v>5</v>
      </c>
      <c r="D482" s="158">
        <v>72.56</v>
      </c>
      <c r="E482" s="158">
        <v>68.400000000000006</v>
      </c>
      <c r="F482" s="158">
        <v>77.5</v>
      </c>
      <c r="G482" s="158">
        <v>87.611999999999995</v>
      </c>
      <c r="H482" s="158">
        <v>66.930000000000007</v>
      </c>
      <c r="I482" s="158">
        <v>61</v>
      </c>
      <c r="J482" s="158">
        <v>53.1</v>
      </c>
      <c r="K482" s="158">
        <v>74.8</v>
      </c>
      <c r="L482" s="158">
        <v>72.900000000000006</v>
      </c>
      <c r="M482" s="158">
        <v>70.099999999999994</v>
      </c>
      <c r="N482" s="158">
        <v>71</v>
      </c>
      <c r="O482" s="158">
        <v>74.5</v>
      </c>
      <c r="P482" s="158">
        <v>69.341095860048313</v>
      </c>
      <c r="Q482" s="158">
        <v>76.7</v>
      </c>
      <c r="R482" s="158">
        <v>70.44</v>
      </c>
      <c r="S482" s="158">
        <v>76.72</v>
      </c>
      <c r="T482" s="158">
        <v>53.8</v>
      </c>
      <c r="U482" s="158">
        <v>54.4</v>
      </c>
      <c r="V482" s="158">
        <v>66</v>
      </c>
      <c r="W482" s="158">
        <v>71.599999999999994</v>
      </c>
      <c r="X482" s="158">
        <v>49.4</v>
      </c>
      <c r="Y482" s="155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7">
        <v>30</v>
      </c>
    </row>
    <row r="483" spans="1:65">
      <c r="A483" s="28"/>
      <c r="B483" s="19">
        <v>1</v>
      </c>
      <c r="C483" s="9">
        <v>6</v>
      </c>
      <c r="D483" s="158">
        <v>73.84</v>
      </c>
      <c r="E483" s="158">
        <v>65.099999999999994</v>
      </c>
      <c r="F483" s="158">
        <v>76.400000000000006</v>
      </c>
      <c r="G483" s="158">
        <v>87.608000000000004</v>
      </c>
      <c r="H483" s="158">
        <v>65.86</v>
      </c>
      <c r="I483" s="158">
        <v>61</v>
      </c>
      <c r="J483" s="158">
        <v>51.7</v>
      </c>
      <c r="K483" s="158">
        <v>80.8</v>
      </c>
      <c r="L483" s="158">
        <v>72.5</v>
      </c>
      <c r="M483" s="158">
        <v>68.3</v>
      </c>
      <c r="N483" s="158">
        <v>75.2</v>
      </c>
      <c r="O483" s="158">
        <v>73.8</v>
      </c>
      <c r="P483" s="158">
        <v>68.27081672348946</v>
      </c>
      <c r="Q483" s="158">
        <v>76.900000000000006</v>
      </c>
      <c r="R483" s="158">
        <v>66.569999999999993</v>
      </c>
      <c r="S483" s="158">
        <v>82.25</v>
      </c>
      <c r="T483" s="158">
        <v>52.7</v>
      </c>
      <c r="U483" s="158">
        <v>58.2</v>
      </c>
      <c r="V483" s="158">
        <v>64</v>
      </c>
      <c r="W483" s="158">
        <v>72.2</v>
      </c>
      <c r="X483" s="158">
        <v>45.1</v>
      </c>
      <c r="Y483" s="155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60"/>
    </row>
    <row r="484" spans="1:65">
      <c r="A484" s="28"/>
      <c r="B484" s="20" t="s">
        <v>249</v>
      </c>
      <c r="C484" s="12"/>
      <c r="D484" s="161">
        <v>72.855000000000004</v>
      </c>
      <c r="E484" s="161">
        <v>64.350000000000009</v>
      </c>
      <c r="F484" s="161">
        <v>76.63333333333334</v>
      </c>
      <c r="G484" s="161">
        <v>87.600666666666669</v>
      </c>
      <c r="H484" s="161">
        <v>65.61</v>
      </c>
      <c r="I484" s="161">
        <v>61</v>
      </c>
      <c r="J484" s="161">
        <v>52.466666666666669</v>
      </c>
      <c r="K484" s="161">
        <v>77.616666666666674</v>
      </c>
      <c r="L484" s="161">
        <v>71.133333333333326</v>
      </c>
      <c r="M484" s="161">
        <v>71.11666666666666</v>
      </c>
      <c r="N484" s="161">
        <v>73.349999999999994</v>
      </c>
      <c r="O484" s="161">
        <v>75.600000000000009</v>
      </c>
      <c r="P484" s="161">
        <v>69.128710144967044</v>
      </c>
      <c r="Q484" s="161">
        <v>75.850000000000009</v>
      </c>
      <c r="R484" s="161">
        <v>67.654999999999987</v>
      </c>
      <c r="S484" s="161">
        <v>77.958333333333329</v>
      </c>
      <c r="T484" s="161">
        <v>48.300000000000004</v>
      </c>
      <c r="U484" s="161">
        <v>52.333333333333336</v>
      </c>
      <c r="V484" s="161">
        <v>64</v>
      </c>
      <c r="W484" s="161">
        <v>72.466666666666669</v>
      </c>
      <c r="X484" s="161">
        <v>51.766666666666673</v>
      </c>
      <c r="Y484" s="155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60"/>
    </row>
    <row r="485" spans="1:65">
      <c r="A485" s="28"/>
      <c r="B485" s="3" t="s">
        <v>250</v>
      </c>
      <c r="C485" s="27"/>
      <c r="D485" s="158">
        <v>72.78</v>
      </c>
      <c r="E485" s="158">
        <v>63.75</v>
      </c>
      <c r="F485" s="158">
        <v>76.800000000000011</v>
      </c>
      <c r="G485" s="158">
        <v>87.596000000000004</v>
      </c>
      <c r="H485" s="158">
        <v>65.59</v>
      </c>
      <c r="I485" s="158">
        <v>61</v>
      </c>
      <c r="J485" s="158">
        <v>52.45</v>
      </c>
      <c r="K485" s="158">
        <v>77.05</v>
      </c>
      <c r="L485" s="158">
        <v>71.8</v>
      </c>
      <c r="M485" s="158">
        <v>68.699999999999989</v>
      </c>
      <c r="N485" s="158">
        <v>73.5</v>
      </c>
      <c r="O485" s="158">
        <v>75.650000000000006</v>
      </c>
      <c r="P485" s="158">
        <v>68.918795325518161</v>
      </c>
      <c r="Q485" s="158">
        <v>75.8</v>
      </c>
      <c r="R485" s="158">
        <v>66.959999999999994</v>
      </c>
      <c r="S485" s="158">
        <v>77.13</v>
      </c>
      <c r="T485" s="158">
        <v>53.25</v>
      </c>
      <c r="U485" s="158">
        <v>52.15</v>
      </c>
      <c r="V485" s="158">
        <v>64</v>
      </c>
      <c r="W485" s="158">
        <v>72.400000000000006</v>
      </c>
      <c r="X485" s="158">
        <v>53.349999999999994</v>
      </c>
      <c r="Y485" s="155"/>
      <c r="Z485" s="156"/>
      <c r="AA485" s="156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AU485" s="156"/>
      <c r="AV485" s="156"/>
      <c r="AW485" s="156"/>
      <c r="AX485" s="156"/>
      <c r="AY485" s="156"/>
      <c r="AZ485" s="156"/>
      <c r="BA485" s="156"/>
      <c r="BB485" s="156"/>
      <c r="BC485" s="156"/>
      <c r="BD485" s="156"/>
      <c r="BE485" s="156"/>
      <c r="BF485" s="156"/>
      <c r="BG485" s="156"/>
      <c r="BH485" s="156"/>
      <c r="BI485" s="156"/>
      <c r="BJ485" s="156"/>
      <c r="BK485" s="156"/>
      <c r="BL485" s="156"/>
      <c r="BM485" s="160"/>
    </row>
    <row r="486" spans="1:65">
      <c r="A486" s="28"/>
      <c r="B486" s="3" t="s">
        <v>251</v>
      </c>
      <c r="C486" s="27"/>
      <c r="D486" s="158">
        <v>0.52755094540717107</v>
      </c>
      <c r="E486" s="158">
        <v>2.2043139522309447</v>
      </c>
      <c r="F486" s="158">
        <v>1.0856641592438527</v>
      </c>
      <c r="G486" s="158">
        <v>3.3025242870669498E-2</v>
      </c>
      <c r="H486" s="158">
        <v>0.7786398397205242</v>
      </c>
      <c r="I486" s="158">
        <v>0.63245553203367588</v>
      </c>
      <c r="J486" s="158">
        <v>0.85479042265731242</v>
      </c>
      <c r="K486" s="158">
        <v>2.186702235483073</v>
      </c>
      <c r="L486" s="158">
        <v>4.871823751601311</v>
      </c>
      <c r="M486" s="158">
        <v>6.544132231752859</v>
      </c>
      <c r="N486" s="158">
        <v>1.4989996664442589</v>
      </c>
      <c r="O486" s="158">
        <v>1.3266499161421605</v>
      </c>
      <c r="P486" s="158">
        <v>0.94731882689473357</v>
      </c>
      <c r="Q486" s="158">
        <v>0.9005553841935543</v>
      </c>
      <c r="R486" s="158">
        <v>2.5781524392479231</v>
      </c>
      <c r="S486" s="158">
        <v>2.252904051811055</v>
      </c>
      <c r="T486" s="158">
        <v>13.187418246192081</v>
      </c>
      <c r="U486" s="158">
        <v>4.0172959396423211</v>
      </c>
      <c r="V486" s="158">
        <v>1.2649110640673518</v>
      </c>
      <c r="W486" s="158">
        <v>1.3544986772480314</v>
      </c>
      <c r="X486" s="158">
        <v>3.8598791000064576</v>
      </c>
      <c r="Y486" s="155"/>
      <c r="Z486" s="156"/>
      <c r="AA486" s="156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60"/>
    </row>
    <row r="487" spans="1:65">
      <c r="A487" s="28"/>
      <c r="B487" s="3" t="s">
        <v>87</v>
      </c>
      <c r="C487" s="27"/>
      <c r="D487" s="13">
        <v>7.241108302891648E-3</v>
      </c>
      <c r="E487" s="13">
        <v>3.4255073072741948E-2</v>
      </c>
      <c r="F487" s="13">
        <v>1.4166996423364758E-2</v>
      </c>
      <c r="G487" s="13">
        <v>3.7699762030733589E-4</v>
      </c>
      <c r="H487" s="13">
        <v>1.1867700651128245E-2</v>
      </c>
      <c r="I487" s="13">
        <v>1.03681234759619E-2</v>
      </c>
      <c r="J487" s="13">
        <v>1.6292066505539625E-2</v>
      </c>
      <c r="K487" s="13">
        <v>2.8173101595229625E-2</v>
      </c>
      <c r="L487" s="13">
        <v>6.8488618813514215E-2</v>
      </c>
      <c r="M487" s="13">
        <v>9.2019670472268944E-2</v>
      </c>
      <c r="N487" s="13">
        <v>2.0436259937890375E-2</v>
      </c>
      <c r="O487" s="13">
        <v>1.7548279314049741E-2</v>
      </c>
      <c r="P487" s="13">
        <v>1.3703695973903597E-2</v>
      </c>
      <c r="Q487" s="13">
        <v>1.1872846198992145E-2</v>
      </c>
      <c r="R487" s="13">
        <v>3.8107345196185409E-2</v>
      </c>
      <c r="S487" s="13">
        <v>2.8898822684909311E-2</v>
      </c>
      <c r="T487" s="13">
        <v>0.27303143366857308</v>
      </c>
      <c r="U487" s="13">
        <v>7.6763616681063462E-2</v>
      </c>
      <c r="V487" s="13">
        <v>1.9764235376052371E-2</v>
      </c>
      <c r="W487" s="13">
        <v>1.8691334092659127E-2</v>
      </c>
      <c r="X487" s="13">
        <v>7.456302189323484E-2</v>
      </c>
      <c r="Y487" s="96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252</v>
      </c>
      <c r="C488" s="27"/>
      <c r="D488" s="13">
        <v>6.6801859509401984E-2</v>
      </c>
      <c r="E488" s="13">
        <v>-5.7735232181318707E-2</v>
      </c>
      <c r="F488" s="13">
        <v>0.12212727335672002</v>
      </c>
      <c r="G488" s="13">
        <v>0.28271984207347867</v>
      </c>
      <c r="H488" s="13">
        <v>-3.9285292671582428E-2</v>
      </c>
      <c r="I488" s="13">
        <v>-0.10678864278260214</v>
      </c>
      <c r="J488" s="13">
        <v>-0.23174061406547308</v>
      </c>
      <c r="K488" s="13">
        <v>0.13652603567251975</v>
      </c>
      <c r="L488" s="13">
        <v>4.1591823115807003E-2</v>
      </c>
      <c r="M488" s="13">
        <v>4.1347776296895011E-2</v>
      </c>
      <c r="N488" s="13">
        <v>7.4050050031083892E-2</v>
      </c>
      <c r="O488" s="13">
        <v>0.10699637058418499</v>
      </c>
      <c r="P488" s="13">
        <v>1.2238508381542834E-2</v>
      </c>
      <c r="Q488" s="13">
        <v>0.11065707286786286</v>
      </c>
      <c r="R488" s="13">
        <v>-9.340747991097742E-3</v>
      </c>
      <c r="S488" s="13">
        <v>0.14152899546021258</v>
      </c>
      <c r="T488" s="13">
        <v>-0.29275231879343744</v>
      </c>
      <c r="U488" s="13">
        <v>-0.23369298861676802</v>
      </c>
      <c r="V488" s="13">
        <v>-6.2860215378467865E-2</v>
      </c>
      <c r="W488" s="13">
        <v>6.1115568628755668E-2</v>
      </c>
      <c r="X488" s="13">
        <v>-0.24199058045977107</v>
      </c>
      <c r="Y488" s="96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43" t="s">
        <v>253</v>
      </c>
      <c r="C489" s="44"/>
      <c r="D489" s="42">
        <v>0.21</v>
      </c>
      <c r="E489" s="42">
        <v>0.83</v>
      </c>
      <c r="F489" s="42">
        <v>0.67</v>
      </c>
      <c r="G489" s="42">
        <v>2.0099999999999998</v>
      </c>
      <c r="H489" s="42">
        <v>0.67</v>
      </c>
      <c r="I489" s="42">
        <v>1.24</v>
      </c>
      <c r="J489" s="42">
        <v>2.2799999999999998</v>
      </c>
      <c r="K489" s="42">
        <v>0.79</v>
      </c>
      <c r="L489" s="42">
        <v>0</v>
      </c>
      <c r="M489" s="42">
        <v>0</v>
      </c>
      <c r="N489" s="42">
        <v>0.27</v>
      </c>
      <c r="O489" s="42">
        <v>0.55000000000000004</v>
      </c>
      <c r="P489" s="42">
        <v>0.24</v>
      </c>
      <c r="Q489" s="42">
        <v>0.57999999999999996</v>
      </c>
      <c r="R489" s="42">
        <v>0.42</v>
      </c>
      <c r="S489" s="42">
        <v>0.84</v>
      </c>
      <c r="T489" s="42">
        <v>2.79</v>
      </c>
      <c r="U489" s="42">
        <v>2.2999999999999998</v>
      </c>
      <c r="V489" s="42">
        <v>0.87</v>
      </c>
      <c r="W489" s="42">
        <v>0.17</v>
      </c>
      <c r="X489" s="42">
        <v>2.37</v>
      </c>
      <c r="Y489" s="96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BM490" s="53"/>
    </row>
    <row r="491" spans="1:65" ht="15">
      <c r="B491" s="8" t="s">
        <v>498</v>
      </c>
      <c r="BM491" s="26" t="s">
        <v>67</v>
      </c>
    </row>
    <row r="492" spans="1:65" ht="15">
      <c r="A492" s="24" t="s">
        <v>20</v>
      </c>
      <c r="B492" s="18" t="s">
        <v>117</v>
      </c>
      <c r="C492" s="15" t="s">
        <v>118</v>
      </c>
      <c r="D492" s="16" t="s">
        <v>223</v>
      </c>
      <c r="E492" s="17" t="s">
        <v>223</v>
      </c>
      <c r="F492" s="17" t="s">
        <v>223</v>
      </c>
      <c r="G492" s="17" t="s">
        <v>223</v>
      </c>
      <c r="H492" s="17" t="s">
        <v>223</v>
      </c>
      <c r="I492" s="17" t="s">
        <v>223</v>
      </c>
      <c r="J492" s="17" t="s">
        <v>223</v>
      </c>
      <c r="K492" s="17" t="s">
        <v>223</v>
      </c>
      <c r="L492" s="17" t="s">
        <v>223</v>
      </c>
      <c r="M492" s="17" t="s">
        <v>223</v>
      </c>
      <c r="N492" s="17" t="s">
        <v>223</v>
      </c>
      <c r="O492" s="17" t="s">
        <v>223</v>
      </c>
      <c r="P492" s="17" t="s">
        <v>223</v>
      </c>
      <c r="Q492" s="17" t="s">
        <v>223</v>
      </c>
      <c r="R492" s="17" t="s">
        <v>223</v>
      </c>
      <c r="S492" s="17" t="s">
        <v>223</v>
      </c>
      <c r="T492" s="17" t="s">
        <v>223</v>
      </c>
      <c r="U492" s="17" t="s">
        <v>223</v>
      </c>
      <c r="V492" s="17" t="s">
        <v>223</v>
      </c>
      <c r="W492" s="17" t="s">
        <v>223</v>
      </c>
      <c r="X492" s="17" t="s">
        <v>223</v>
      </c>
      <c r="Y492" s="17" t="s">
        <v>223</v>
      </c>
      <c r="Z492" s="17" t="s">
        <v>223</v>
      </c>
      <c r="AA492" s="96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224</v>
      </c>
      <c r="C493" s="9" t="s">
        <v>224</v>
      </c>
      <c r="D493" s="94" t="s">
        <v>225</v>
      </c>
      <c r="E493" s="95" t="s">
        <v>226</v>
      </c>
      <c r="F493" s="95" t="s">
        <v>227</v>
      </c>
      <c r="G493" s="95" t="s">
        <v>228</v>
      </c>
      <c r="H493" s="95" t="s">
        <v>256</v>
      </c>
      <c r="I493" s="95" t="s">
        <v>257</v>
      </c>
      <c r="J493" s="95" t="s">
        <v>229</v>
      </c>
      <c r="K493" s="95" t="s">
        <v>230</v>
      </c>
      <c r="L493" s="95" t="s">
        <v>231</v>
      </c>
      <c r="M493" s="95" t="s">
        <v>232</v>
      </c>
      <c r="N493" s="95" t="s">
        <v>233</v>
      </c>
      <c r="O493" s="95" t="s">
        <v>234</v>
      </c>
      <c r="P493" s="95" t="s">
        <v>235</v>
      </c>
      <c r="Q493" s="95" t="s">
        <v>236</v>
      </c>
      <c r="R493" s="95" t="s">
        <v>237</v>
      </c>
      <c r="S493" s="95" t="s">
        <v>238</v>
      </c>
      <c r="T493" s="95" t="s">
        <v>239</v>
      </c>
      <c r="U493" s="95" t="s">
        <v>240</v>
      </c>
      <c r="V493" s="95" t="s">
        <v>241</v>
      </c>
      <c r="W493" s="95" t="s">
        <v>242</v>
      </c>
      <c r="X493" s="95" t="s">
        <v>243</v>
      </c>
      <c r="Y493" s="95" t="s">
        <v>244</v>
      </c>
      <c r="Z493" s="95" t="s">
        <v>245</v>
      </c>
      <c r="AA493" s="96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246</v>
      </c>
      <c r="E494" s="11" t="s">
        <v>246</v>
      </c>
      <c r="F494" s="11" t="s">
        <v>247</v>
      </c>
      <c r="G494" s="11" t="s">
        <v>246</v>
      </c>
      <c r="H494" s="11" t="s">
        <v>119</v>
      </c>
      <c r="I494" s="11" t="s">
        <v>119</v>
      </c>
      <c r="J494" s="11" t="s">
        <v>119</v>
      </c>
      <c r="K494" s="11" t="s">
        <v>247</v>
      </c>
      <c r="L494" s="11" t="s">
        <v>119</v>
      </c>
      <c r="M494" s="11" t="s">
        <v>247</v>
      </c>
      <c r="N494" s="11" t="s">
        <v>247</v>
      </c>
      <c r="O494" s="11" t="s">
        <v>247</v>
      </c>
      <c r="P494" s="11" t="s">
        <v>247</v>
      </c>
      <c r="Q494" s="11" t="s">
        <v>247</v>
      </c>
      <c r="R494" s="11" t="s">
        <v>246</v>
      </c>
      <c r="S494" s="11" t="s">
        <v>247</v>
      </c>
      <c r="T494" s="11" t="s">
        <v>246</v>
      </c>
      <c r="U494" s="11" t="s">
        <v>246</v>
      </c>
      <c r="V494" s="11" t="s">
        <v>247</v>
      </c>
      <c r="W494" s="11" t="s">
        <v>246</v>
      </c>
      <c r="X494" s="11" t="s">
        <v>247</v>
      </c>
      <c r="Y494" s="11" t="s">
        <v>247</v>
      </c>
      <c r="Z494" s="11" t="s">
        <v>119</v>
      </c>
      <c r="AA494" s="96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96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8">
        <v>1</v>
      </c>
      <c r="C496" s="14">
        <v>1</v>
      </c>
      <c r="D496" s="153">
        <v>61.100000000000009</v>
      </c>
      <c r="E496" s="154">
        <v>96.6</v>
      </c>
      <c r="F496" s="153">
        <v>61</v>
      </c>
      <c r="G496" s="153">
        <v>65.099999999999994</v>
      </c>
      <c r="H496" s="153">
        <v>65.430000000000007</v>
      </c>
      <c r="I496" s="154">
        <v>81</v>
      </c>
      <c r="J496" s="153">
        <v>64</v>
      </c>
      <c r="K496" s="153">
        <v>57</v>
      </c>
      <c r="L496" s="153">
        <v>63.547533410806203</v>
      </c>
      <c r="M496" s="153">
        <v>64.3</v>
      </c>
      <c r="N496" s="153">
        <v>62</v>
      </c>
      <c r="O496" s="153">
        <v>65</v>
      </c>
      <c r="P496" s="153">
        <v>64.3</v>
      </c>
      <c r="Q496" s="153">
        <v>65.400000000000006</v>
      </c>
      <c r="R496" s="153">
        <v>61.148774781489664</v>
      </c>
      <c r="S496" s="153">
        <v>61.9</v>
      </c>
      <c r="T496" s="153">
        <v>61.199999999999996</v>
      </c>
      <c r="U496" s="153">
        <v>63.7</v>
      </c>
      <c r="V496" s="153">
        <v>61</v>
      </c>
      <c r="W496" s="153">
        <v>63</v>
      </c>
      <c r="X496" s="153">
        <v>59</v>
      </c>
      <c r="Y496" s="153">
        <v>60.6</v>
      </c>
      <c r="Z496" s="153">
        <v>63</v>
      </c>
      <c r="AA496" s="155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>
        <v>1</v>
      </c>
    </row>
    <row r="497" spans="1:65">
      <c r="A497" s="28"/>
      <c r="B497" s="19">
        <v>1</v>
      </c>
      <c r="C497" s="9">
        <v>2</v>
      </c>
      <c r="D497" s="158">
        <v>60.7</v>
      </c>
      <c r="E497" s="159">
        <v>95.4</v>
      </c>
      <c r="F497" s="158">
        <v>60</v>
      </c>
      <c r="G497" s="158">
        <v>64.099999999999994</v>
      </c>
      <c r="H497" s="158">
        <v>66.010000000000005</v>
      </c>
      <c r="I497" s="159">
        <v>77</v>
      </c>
      <c r="J497" s="158">
        <v>64</v>
      </c>
      <c r="K497" s="158">
        <v>59</v>
      </c>
      <c r="L497" s="158">
        <v>67.073388033388426</v>
      </c>
      <c r="M497" s="158">
        <v>64.2</v>
      </c>
      <c r="N497" s="158">
        <v>62.7</v>
      </c>
      <c r="O497" s="158">
        <v>64</v>
      </c>
      <c r="P497" s="158">
        <v>63</v>
      </c>
      <c r="Q497" s="158">
        <v>64.099999999999994</v>
      </c>
      <c r="R497" s="158">
        <v>60.860955559431702</v>
      </c>
      <c r="S497" s="158">
        <v>61.600000000000009</v>
      </c>
      <c r="T497" s="158">
        <v>61.199999999999996</v>
      </c>
      <c r="U497" s="158">
        <v>63.6</v>
      </c>
      <c r="V497" s="158">
        <v>61</v>
      </c>
      <c r="W497" s="158">
        <v>61.4</v>
      </c>
      <c r="X497" s="158">
        <v>63.899999999999991</v>
      </c>
      <c r="Y497" s="158">
        <v>61.3</v>
      </c>
      <c r="Z497" s="158">
        <v>63</v>
      </c>
      <c r="AA497" s="155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7" t="e">
        <v>#N/A</v>
      </c>
    </row>
    <row r="498" spans="1:65">
      <c r="A498" s="28"/>
      <c r="B498" s="19">
        <v>1</v>
      </c>
      <c r="C498" s="9">
        <v>3</v>
      </c>
      <c r="D498" s="158">
        <v>61.600000000000009</v>
      </c>
      <c r="E498" s="159">
        <v>96.6</v>
      </c>
      <c r="F498" s="158">
        <v>61</v>
      </c>
      <c r="G498" s="158">
        <v>64.099999999999994</v>
      </c>
      <c r="H498" s="158">
        <v>65.92</v>
      </c>
      <c r="I498" s="159">
        <v>80</v>
      </c>
      <c r="J498" s="158">
        <v>64</v>
      </c>
      <c r="K498" s="158">
        <v>56</v>
      </c>
      <c r="L498" s="158">
        <v>67.323400119114069</v>
      </c>
      <c r="M498" s="158">
        <v>64.8</v>
      </c>
      <c r="N498" s="158">
        <v>60.6</v>
      </c>
      <c r="O498" s="158">
        <v>64.5</v>
      </c>
      <c r="P498" s="158">
        <v>62.8</v>
      </c>
      <c r="Q498" s="158">
        <v>64.7</v>
      </c>
      <c r="R498" s="158">
        <v>62.636659928692055</v>
      </c>
      <c r="S498" s="158">
        <v>61.3</v>
      </c>
      <c r="T498" s="158">
        <v>60.9</v>
      </c>
      <c r="U498" s="158">
        <v>63.899999999999991</v>
      </c>
      <c r="V498" s="158">
        <v>60</v>
      </c>
      <c r="W498" s="158">
        <v>61.600000000000009</v>
      </c>
      <c r="X498" s="158">
        <v>61.100000000000009</v>
      </c>
      <c r="Y498" s="158">
        <v>59.4</v>
      </c>
      <c r="Z498" s="158">
        <v>68</v>
      </c>
      <c r="AA498" s="155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7">
        <v>16</v>
      </c>
    </row>
    <row r="499" spans="1:65">
      <c r="A499" s="28"/>
      <c r="B499" s="19">
        <v>1</v>
      </c>
      <c r="C499" s="9">
        <v>4</v>
      </c>
      <c r="D499" s="158">
        <v>61.3</v>
      </c>
      <c r="E499" s="159">
        <v>97.3</v>
      </c>
      <c r="F499" s="158">
        <v>62</v>
      </c>
      <c r="G499" s="158">
        <v>64.099999999999994</v>
      </c>
      <c r="H499" s="158">
        <v>66.19</v>
      </c>
      <c r="I499" s="159">
        <v>71</v>
      </c>
      <c r="J499" s="158">
        <v>64</v>
      </c>
      <c r="K499" s="158">
        <v>59</v>
      </c>
      <c r="L499" s="158">
        <v>63.125108574162645</v>
      </c>
      <c r="M499" s="158">
        <v>64.099999999999994</v>
      </c>
      <c r="N499" s="158">
        <v>61.3</v>
      </c>
      <c r="O499" s="158">
        <v>65</v>
      </c>
      <c r="P499" s="158">
        <v>63.79999999999999</v>
      </c>
      <c r="Q499" s="158">
        <v>64.400000000000006</v>
      </c>
      <c r="R499" s="158">
        <v>62.800727641733445</v>
      </c>
      <c r="S499" s="158">
        <v>63.5</v>
      </c>
      <c r="T499" s="158">
        <v>61.8</v>
      </c>
      <c r="U499" s="158">
        <v>63.79999999999999</v>
      </c>
      <c r="V499" s="158">
        <v>59</v>
      </c>
      <c r="W499" s="158">
        <v>60.6</v>
      </c>
      <c r="X499" s="158">
        <v>61.600000000000009</v>
      </c>
      <c r="Y499" s="158">
        <v>59.9</v>
      </c>
      <c r="Z499" s="158">
        <v>68</v>
      </c>
      <c r="AA499" s="155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7">
        <v>62.635687606955592</v>
      </c>
    </row>
    <row r="500" spans="1:65">
      <c r="A500" s="28"/>
      <c r="B500" s="19">
        <v>1</v>
      </c>
      <c r="C500" s="9">
        <v>5</v>
      </c>
      <c r="D500" s="158">
        <v>62.6</v>
      </c>
      <c r="E500" s="169">
        <v>100.8</v>
      </c>
      <c r="F500" s="158">
        <v>60</v>
      </c>
      <c r="G500" s="158">
        <v>65.099999999999994</v>
      </c>
      <c r="H500" s="158">
        <v>66.48</v>
      </c>
      <c r="I500" s="159">
        <v>64</v>
      </c>
      <c r="J500" s="158">
        <v>63</v>
      </c>
      <c r="K500" s="169">
        <v>55</v>
      </c>
      <c r="L500" s="158">
        <v>62.516716447185743</v>
      </c>
      <c r="M500" s="158">
        <v>64.2</v>
      </c>
      <c r="N500" s="158">
        <v>60.8</v>
      </c>
      <c r="O500" s="158">
        <v>64.400000000000006</v>
      </c>
      <c r="P500" s="158">
        <v>65</v>
      </c>
      <c r="Q500" s="158">
        <v>64.7</v>
      </c>
      <c r="R500" s="158">
        <v>62.026897196897636</v>
      </c>
      <c r="S500" s="158">
        <v>61.3</v>
      </c>
      <c r="T500" s="158">
        <v>61.8</v>
      </c>
      <c r="U500" s="158">
        <v>64.2</v>
      </c>
      <c r="V500" s="158">
        <v>59</v>
      </c>
      <c r="W500" s="158">
        <v>59.8</v>
      </c>
      <c r="X500" s="158">
        <v>59.6</v>
      </c>
      <c r="Y500" s="158">
        <v>58.4</v>
      </c>
      <c r="Z500" s="158">
        <v>66</v>
      </c>
      <c r="AA500" s="155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7">
        <v>31</v>
      </c>
    </row>
    <row r="501" spans="1:65">
      <c r="A501" s="28"/>
      <c r="B501" s="19">
        <v>1</v>
      </c>
      <c r="C501" s="9">
        <v>6</v>
      </c>
      <c r="D501" s="158">
        <v>60.9</v>
      </c>
      <c r="E501" s="159">
        <v>95.1</v>
      </c>
      <c r="F501" s="158">
        <v>61</v>
      </c>
      <c r="G501" s="158">
        <v>64.099999999999994</v>
      </c>
      <c r="H501" s="158">
        <v>66.2</v>
      </c>
      <c r="I501" s="159">
        <v>64</v>
      </c>
      <c r="J501" s="158">
        <v>64</v>
      </c>
      <c r="K501" s="158">
        <v>58</v>
      </c>
      <c r="L501" s="158">
        <v>65.09462452999432</v>
      </c>
      <c r="M501" s="158">
        <v>65.900000000000006</v>
      </c>
      <c r="N501" s="158">
        <v>62.7</v>
      </c>
      <c r="O501" s="158">
        <v>64.2</v>
      </c>
      <c r="P501" s="158">
        <v>66.3</v>
      </c>
      <c r="Q501" s="158">
        <v>64.3</v>
      </c>
      <c r="R501" s="158">
        <v>61.311852253509159</v>
      </c>
      <c r="S501" s="158">
        <v>61.70000000000001</v>
      </c>
      <c r="T501" s="158">
        <v>61.199999999999996</v>
      </c>
      <c r="U501" s="158">
        <v>64.5</v>
      </c>
      <c r="V501" s="158">
        <v>62</v>
      </c>
      <c r="W501" s="158">
        <v>61.500000000000007</v>
      </c>
      <c r="X501" s="158">
        <v>60.7</v>
      </c>
      <c r="Y501" s="158">
        <v>58.8</v>
      </c>
      <c r="Z501" s="158">
        <v>64</v>
      </c>
      <c r="AA501" s="155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60"/>
    </row>
    <row r="502" spans="1:65">
      <c r="A502" s="28"/>
      <c r="B502" s="20" t="s">
        <v>249</v>
      </c>
      <c r="C502" s="12"/>
      <c r="D502" s="161">
        <v>61.366666666666674</v>
      </c>
      <c r="E502" s="161">
        <v>96.966666666666683</v>
      </c>
      <c r="F502" s="161">
        <v>60.833333333333336</v>
      </c>
      <c r="G502" s="161">
        <v>64.433333333333337</v>
      </c>
      <c r="H502" s="161">
        <v>66.038333333333341</v>
      </c>
      <c r="I502" s="161">
        <v>72.833333333333329</v>
      </c>
      <c r="J502" s="161">
        <v>63.833333333333336</v>
      </c>
      <c r="K502" s="161">
        <v>57.333333333333336</v>
      </c>
      <c r="L502" s="161">
        <v>64.780128519108573</v>
      </c>
      <c r="M502" s="161">
        <v>64.583333333333329</v>
      </c>
      <c r="N502" s="161">
        <v>61.683333333333337</v>
      </c>
      <c r="O502" s="161">
        <v>64.516666666666666</v>
      </c>
      <c r="P502" s="161">
        <v>64.2</v>
      </c>
      <c r="Q502" s="161">
        <v>64.600000000000009</v>
      </c>
      <c r="R502" s="161">
        <v>61.797644560292291</v>
      </c>
      <c r="S502" s="161">
        <v>61.883333333333333</v>
      </c>
      <c r="T502" s="161">
        <v>61.349999999999994</v>
      </c>
      <c r="U502" s="161">
        <v>63.949999999999996</v>
      </c>
      <c r="V502" s="161">
        <v>60.333333333333336</v>
      </c>
      <c r="W502" s="161">
        <v>61.316666666666663</v>
      </c>
      <c r="X502" s="161">
        <v>60.983333333333341</v>
      </c>
      <c r="Y502" s="161">
        <v>59.733333333333341</v>
      </c>
      <c r="Z502" s="161">
        <v>65.333333333333329</v>
      </c>
      <c r="AA502" s="155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60"/>
    </row>
    <row r="503" spans="1:65">
      <c r="A503" s="28"/>
      <c r="B503" s="3" t="s">
        <v>250</v>
      </c>
      <c r="C503" s="27"/>
      <c r="D503" s="158">
        <v>61.2</v>
      </c>
      <c r="E503" s="158">
        <v>96.6</v>
      </c>
      <c r="F503" s="158">
        <v>61</v>
      </c>
      <c r="G503" s="158">
        <v>64.099999999999994</v>
      </c>
      <c r="H503" s="158">
        <v>66.099999999999994</v>
      </c>
      <c r="I503" s="158">
        <v>74</v>
      </c>
      <c r="J503" s="158">
        <v>64</v>
      </c>
      <c r="K503" s="158">
        <v>57.5</v>
      </c>
      <c r="L503" s="158">
        <v>64.321078970400265</v>
      </c>
      <c r="M503" s="158">
        <v>64.25</v>
      </c>
      <c r="N503" s="158">
        <v>61.65</v>
      </c>
      <c r="O503" s="158">
        <v>64.45</v>
      </c>
      <c r="P503" s="158">
        <v>64.05</v>
      </c>
      <c r="Q503" s="158">
        <v>64.550000000000011</v>
      </c>
      <c r="R503" s="158">
        <v>61.669374725203397</v>
      </c>
      <c r="S503" s="158">
        <v>61.650000000000006</v>
      </c>
      <c r="T503" s="158">
        <v>61.199999999999996</v>
      </c>
      <c r="U503" s="158">
        <v>63.849999999999994</v>
      </c>
      <c r="V503" s="158">
        <v>60.5</v>
      </c>
      <c r="W503" s="158">
        <v>61.45</v>
      </c>
      <c r="X503" s="158">
        <v>60.900000000000006</v>
      </c>
      <c r="Y503" s="158">
        <v>59.65</v>
      </c>
      <c r="Z503" s="158">
        <v>65</v>
      </c>
      <c r="AA503" s="155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56"/>
      <c r="AL503" s="156"/>
      <c r="AM503" s="156"/>
      <c r="AN503" s="156"/>
      <c r="AO503" s="156"/>
      <c r="AP503" s="156"/>
      <c r="AQ503" s="156"/>
      <c r="AR503" s="156"/>
      <c r="AS503" s="156"/>
      <c r="AT503" s="156"/>
      <c r="AU503" s="156"/>
      <c r="AV503" s="156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60"/>
    </row>
    <row r="504" spans="1:65">
      <c r="A504" s="28"/>
      <c r="B504" s="3" t="s">
        <v>251</v>
      </c>
      <c r="C504" s="27"/>
      <c r="D504" s="162">
        <v>0.68019605016985119</v>
      </c>
      <c r="E504" s="162">
        <v>2.0500406500034734</v>
      </c>
      <c r="F504" s="162">
        <v>0.752772652709081</v>
      </c>
      <c r="G504" s="162">
        <v>0.5163977794943222</v>
      </c>
      <c r="H504" s="162">
        <v>0.35470645140265716</v>
      </c>
      <c r="I504" s="162">
        <v>7.6789756261279196</v>
      </c>
      <c r="J504" s="162">
        <v>0.40824829046386302</v>
      </c>
      <c r="K504" s="162">
        <v>1.6329931618554521</v>
      </c>
      <c r="L504" s="162">
        <v>2.0594947583617871</v>
      </c>
      <c r="M504" s="162">
        <v>0.69113433330045893</v>
      </c>
      <c r="N504" s="162">
        <v>0.92394083504663327</v>
      </c>
      <c r="O504" s="162">
        <v>0.41190613817551447</v>
      </c>
      <c r="P504" s="162">
        <v>1.3130118049735886</v>
      </c>
      <c r="Q504" s="162">
        <v>0.45607017003965855</v>
      </c>
      <c r="R504" s="162">
        <v>0.81204577057961858</v>
      </c>
      <c r="S504" s="162">
        <v>0.82563107176672212</v>
      </c>
      <c r="T504" s="162">
        <v>0.36742346141747667</v>
      </c>
      <c r="U504" s="162">
        <v>0.33911649915626424</v>
      </c>
      <c r="V504" s="162">
        <v>1.2110601416389966</v>
      </c>
      <c r="W504" s="162">
        <v>1.0740887610745535</v>
      </c>
      <c r="X504" s="162">
        <v>1.7221111075266478</v>
      </c>
      <c r="Y504" s="162">
        <v>1.0948363652467283</v>
      </c>
      <c r="Z504" s="162">
        <v>2.3380903889000244</v>
      </c>
      <c r="AA504" s="163"/>
      <c r="AB504" s="164"/>
      <c r="AC504" s="164"/>
      <c r="AD504" s="164"/>
      <c r="AE504" s="164"/>
      <c r="AF504" s="164"/>
      <c r="AG504" s="164"/>
      <c r="AH504" s="164"/>
      <c r="AI504" s="164"/>
      <c r="AJ504" s="164"/>
      <c r="AK504" s="164"/>
      <c r="AL504" s="164"/>
      <c r="AM504" s="164"/>
      <c r="AN504" s="164"/>
      <c r="AO504" s="164"/>
      <c r="AP504" s="164"/>
      <c r="AQ504" s="164"/>
      <c r="AR504" s="164"/>
      <c r="AS504" s="164"/>
      <c r="AT504" s="164"/>
      <c r="AU504" s="164"/>
      <c r="AV504" s="164"/>
      <c r="AW504" s="164"/>
      <c r="AX504" s="164"/>
      <c r="AY504" s="164"/>
      <c r="AZ504" s="164"/>
      <c r="BA504" s="164"/>
      <c r="BB504" s="164"/>
      <c r="BC504" s="164"/>
      <c r="BD504" s="164"/>
      <c r="BE504" s="164"/>
      <c r="BF504" s="164"/>
      <c r="BG504" s="164"/>
      <c r="BH504" s="164"/>
      <c r="BI504" s="164"/>
      <c r="BJ504" s="164"/>
      <c r="BK504" s="164"/>
      <c r="BL504" s="164"/>
      <c r="BM504" s="165"/>
    </row>
    <row r="505" spans="1:65">
      <c r="A505" s="28"/>
      <c r="B505" s="3" t="s">
        <v>87</v>
      </c>
      <c r="C505" s="27"/>
      <c r="D505" s="13">
        <v>1.1084129008742821E-2</v>
      </c>
      <c r="E505" s="13">
        <v>2.1141704881438361E-2</v>
      </c>
      <c r="F505" s="13">
        <v>1.2374344976039687E-2</v>
      </c>
      <c r="G505" s="13">
        <v>8.014450794014312E-3</v>
      </c>
      <c r="H505" s="13">
        <v>5.3712205244831101E-3</v>
      </c>
      <c r="I505" s="13">
        <v>0.1054321596264703</v>
      </c>
      <c r="J505" s="13">
        <v>6.395534576457384E-3</v>
      </c>
      <c r="K505" s="13">
        <v>2.8482438869571837E-2</v>
      </c>
      <c r="L505" s="13">
        <v>3.179207583316674E-2</v>
      </c>
      <c r="M505" s="13">
        <v>1.0701434838200656E-2</v>
      </c>
      <c r="N505" s="13">
        <v>1.4978776034260469E-2</v>
      </c>
      <c r="O505" s="13">
        <v>6.3844919376209938E-3</v>
      </c>
      <c r="P505" s="13">
        <v>2.0451897273731909E-2</v>
      </c>
      <c r="Q505" s="13">
        <v>7.0599097529358903E-3</v>
      </c>
      <c r="R505" s="13">
        <v>1.3140400032356472E-2</v>
      </c>
      <c r="S505" s="13">
        <v>1.3341735606249213E-2</v>
      </c>
      <c r="T505" s="13">
        <v>5.9889724762424894E-3</v>
      </c>
      <c r="U505" s="13">
        <v>5.3028381416147657E-3</v>
      </c>
      <c r="V505" s="13">
        <v>2.0072820027165688E-2</v>
      </c>
      <c r="W505" s="13">
        <v>1.7517076831876383E-2</v>
      </c>
      <c r="X505" s="13">
        <v>2.8239045217709442E-2</v>
      </c>
      <c r="Y505" s="13">
        <v>1.8328733793192994E-2</v>
      </c>
      <c r="Z505" s="13">
        <v>3.5787097789286092E-2</v>
      </c>
      <c r="AA505" s="96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252</v>
      </c>
      <c r="C506" s="27"/>
      <c r="D506" s="13">
        <v>-2.026034979055602E-2</v>
      </c>
      <c r="E506" s="13">
        <v>0.5481057264852105</v>
      </c>
      <c r="F506" s="13">
        <v>-2.8775197375211836E-2</v>
      </c>
      <c r="G506" s="13">
        <v>2.870002382121406E-2</v>
      </c>
      <c r="H506" s="13">
        <v>5.4324393271287352E-2</v>
      </c>
      <c r="I506" s="13">
        <v>0.16280887327954074</v>
      </c>
      <c r="J506" s="13">
        <v>1.9120820288476281E-2</v>
      </c>
      <c r="K506" s="13">
        <v>-8.4653884649514732E-2</v>
      </c>
      <c r="L506" s="13">
        <v>3.4236726602404843E-2</v>
      </c>
      <c r="M506" s="13">
        <v>3.1094824704398283E-2</v>
      </c>
      <c r="N506" s="13">
        <v>-1.5204659037166834E-2</v>
      </c>
      <c r="O506" s="13">
        <v>3.0030468756316431E-2</v>
      </c>
      <c r="P506" s="13">
        <v>2.4974778002927245E-2</v>
      </c>
      <c r="Q506" s="13">
        <v>3.1360913691419023E-2</v>
      </c>
      <c r="R506" s="13">
        <v>-1.337964152197213E-2</v>
      </c>
      <c r="S506" s="13">
        <v>-1.2011591192921056E-2</v>
      </c>
      <c r="T506" s="13">
        <v>-2.0526438777576761E-2</v>
      </c>
      <c r="U506" s="13">
        <v>2.0983443197619689E-2</v>
      </c>
      <c r="V506" s="13">
        <v>-3.6757866985826504E-2</v>
      </c>
      <c r="W506" s="13">
        <v>-2.1058616751617687E-2</v>
      </c>
      <c r="X506" s="13">
        <v>-2.638039649202728E-2</v>
      </c>
      <c r="Y506" s="13">
        <v>-4.6337070518564061E-2</v>
      </c>
      <c r="Z506" s="13">
        <v>4.3068829120320284E-2</v>
      </c>
      <c r="AA506" s="96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43" t="s">
        <v>253</v>
      </c>
      <c r="C507" s="44"/>
      <c r="D507" s="42">
        <v>0.77</v>
      </c>
      <c r="E507" s="42">
        <v>10.39</v>
      </c>
      <c r="F507" s="42">
        <v>0.94</v>
      </c>
      <c r="G507" s="42">
        <v>0.19</v>
      </c>
      <c r="H507" s="42">
        <v>0.69</v>
      </c>
      <c r="I507" s="42">
        <v>2.82</v>
      </c>
      <c r="J507" s="42">
        <v>0</v>
      </c>
      <c r="K507" s="42">
        <v>2.04</v>
      </c>
      <c r="L507" s="42">
        <v>0.3</v>
      </c>
      <c r="M507" s="42">
        <v>0.24</v>
      </c>
      <c r="N507" s="42">
        <v>0.67</v>
      </c>
      <c r="O507" s="42">
        <v>0.21</v>
      </c>
      <c r="P507" s="42">
        <v>0.11</v>
      </c>
      <c r="Q507" s="42">
        <v>0.24</v>
      </c>
      <c r="R507" s="42">
        <v>0.64</v>
      </c>
      <c r="S507" s="42">
        <v>0.61</v>
      </c>
      <c r="T507" s="42">
        <v>0.78</v>
      </c>
      <c r="U507" s="42">
        <v>0.04</v>
      </c>
      <c r="V507" s="42">
        <v>1.1000000000000001</v>
      </c>
      <c r="W507" s="42">
        <v>0.79</v>
      </c>
      <c r="X507" s="42">
        <v>0.89</v>
      </c>
      <c r="Y507" s="42">
        <v>1.29</v>
      </c>
      <c r="Z507" s="42">
        <v>0.47</v>
      </c>
      <c r="AA507" s="96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BM508" s="53"/>
    </row>
    <row r="509" spans="1:65" ht="15">
      <c r="B509" s="8" t="s">
        <v>499</v>
      </c>
      <c r="BM509" s="26" t="s">
        <v>67</v>
      </c>
    </row>
    <row r="510" spans="1:65" ht="15">
      <c r="A510" s="24" t="s">
        <v>23</v>
      </c>
      <c r="B510" s="18" t="s">
        <v>117</v>
      </c>
      <c r="C510" s="15" t="s">
        <v>118</v>
      </c>
      <c r="D510" s="16" t="s">
        <v>223</v>
      </c>
      <c r="E510" s="17" t="s">
        <v>223</v>
      </c>
      <c r="F510" s="17" t="s">
        <v>223</v>
      </c>
      <c r="G510" s="17" t="s">
        <v>223</v>
      </c>
      <c r="H510" s="17" t="s">
        <v>223</v>
      </c>
      <c r="I510" s="17" t="s">
        <v>223</v>
      </c>
      <c r="J510" s="17" t="s">
        <v>223</v>
      </c>
      <c r="K510" s="17" t="s">
        <v>223</v>
      </c>
      <c r="L510" s="17" t="s">
        <v>223</v>
      </c>
      <c r="M510" s="17" t="s">
        <v>223</v>
      </c>
      <c r="N510" s="96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224</v>
      </c>
      <c r="C511" s="9" t="s">
        <v>224</v>
      </c>
      <c r="D511" s="94" t="s">
        <v>225</v>
      </c>
      <c r="E511" s="95" t="s">
        <v>226</v>
      </c>
      <c r="F511" s="95" t="s">
        <v>227</v>
      </c>
      <c r="G511" s="95" t="s">
        <v>256</v>
      </c>
      <c r="H511" s="95" t="s">
        <v>257</v>
      </c>
      <c r="I511" s="95" t="s">
        <v>230</v>
      </c>
      <c r="J511" s="95" t="s">
        <v>237</v>
      </c>
      <c r="K511" s="95" t="s">
        <v>239</v>
      </c>
      <c r="L511" s="95" t="s">
        <v>244</v>
      </c>
      <c r="M511" s="95" t="s">
        <v>245</v>
      </c>
      <c r="N511" s="96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246</v>
      </c>
      <c r="E512" s="11" t="s">
        <v>246</v>
      </c>
      <c r="F512" s="11" t="s">
        <v>247</v>
      </c>
      <c r="G512" s="11" t="s">
        <v>246</v>
      </c>
      <c r="H512" s="11" t="s">
        <v>246</v>
      </c>
      <c r="I512" s="11" t="s">
        <v>247</v>
      </c>
      <c r="J512" s="11" t="s">
        <v>246</v>
      </c>
      <c r="K512" s="11" t="s">
        <v>246</v>
      </c>
      <c r="L512" s="11" t="s">
        <v>247</v>
      </c>
      <c r="M512" s="11" t="s">
        <v>246</v>
      </c>
      <c r="N512" s="96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9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21">
        <v>0.43</v>
      </c>
      <c r="E514" s="91">
        <v>0.4</v>
      </c>
      <c r="F514" s="91">
        <v>0.4</v>
      </c>
      <c r="G514" s="91">
        <v>0.58984000000000003</v>
      </c>
      <c r="H514" s="21">
        <v>0.51</v>
      </c>
      <c r="I514" s="21">
        <v>0.39</v>
      </c>
      <c r="J514" s="21">
        <v>0.45735341140840524</v>
      </c>
      <c r="K514" s="21">
        <v>0.41</v>
      </c>
      <c r="L514" s="21">
        <v>0.44</v>
      </c>
      <c r="M514" s="21">
        <v>0.32</v>
      </c>
      <c r="N514" s="9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11">
        <v>0.42</v>
      </c>
      <c r="E515" s="92">
        <v>0.4</v>
      </c>
      <c r="F515" s="92">
        <v>0.5</v>
      </c>
      <c r="G515" s="92">
        <v>0.53520000000000001</v>
      </c>
      <c r="H515" s="11">
        <v>0.47</v>
      </c>
      <c r="I515" s="11">
        <v>0.36</v>
      </c>
      <c r="J515" s="11">
        <v>0.44130254038331518</v>
      </c>
      <c r="K515" s="11">
        <v>0.43</v>
      </c>
      <c r="L515" s="11">
        <v>0.43</v>
      </c>
      <c r="M515" s="11">
        <v>0.32</v>
      </c>
      <c r="N515" s="9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8</v>
      </c>
    </row>
    <row r="516" spans="1:65">
      <c r="A516" s="28"/>
      <c r="B516" s="19">
        <v>1</v>
      </c>
      <c r="C516" s="9">
        <v>3</v>
      </c>
      <c r="D516" s="11">
        <v>0.41</v>
      </c>
      <c r="E516" s="92">
        <v>0.4</v>
      </c>
      <c r="F516" s="92">
        <v>0.4</v>
      </c>
      <c r="G516" s="92">
        <v>0.55848000000000009</v>
      </c>
      <c r="H516" s="11">
        <v>0.49</v>
      </c>
      <c r="I516" s="11">
        <v>0.38</v>
      </c>
      <c r="J516" s="11">
        <v>0.4530370924140743</v>
      </c>
      <c r="K516" s="11">
        <v>0.42</v>
      </c>
      <c r="L516" s="11">
        <v>0.43</v>
      </c>
      <c r="M516" s="11">
        <v>0.32</v>
      </c>
      <c r="N516" s="9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11">
        <v>0.42</v>
      </c>
      <c r="E517" s="92">
        <v>0.4</v>
      </c>
      <c r="F517" s="92">
        <v>0.5</v>
      </c>
      <c r="G517" s="92">
        <v>0.59287999999999996</v>
      </c>
      <c r="H517" s="11">
        <v>0.49</v>
      </c>
      <c r="I517" s="11">
        <v>0.37</v>
      </c>
      <c r="J517" s="11">
        <v>0.46732394102372776</v>
      </c>
      <c r="K517" s="11">
        <v>0.45</v>
      </c>
      <c r="L517" s="11">
        <v>0.48</v>
      </c>
      <c r="M517" s="11">
        <v>0.32</v>
      </c>
      <c r="N517" s="9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0.4180819133017955</v>
      </c>
    </row>
    <row r="518" spans="1:65">
      <c r="A518" s="28"/>
      <c r="B518" s="19">
        <v>1</v>
      </c>
      <c r="C518" s="9">
        <v>5</v>
      </c>
      <c r="D518" s="11">
        <v>0.43</v>
      </c>
      <c r="E518" s="92">
        <v>0.4</v>
      </c>
      <c r="F518" s="92">
        <v>0.5</v>
      </c>
      <c r="G518" s="92">
        <v>0.58423999999999998</v>
      </c>
      <c r="H518" s="11">
        <v>0.49</v>
      </c>
      <c r="I518" s="11">
        <v>0.38</v>
      </c>
      <c r="J518" s="11">
        <v>0.45062571485929792</v>
      </c>
      <c r="K518" s="11">
        <v>0.45</v>
      </c>
      <c r="L518" s="11">
        <v>0.41</v>
      </c>
      <c r="M518" s="11">
        <v>0.31</v>
      </c>
      <c r="N518" s="9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32</v>
      </c>
    </row>
    <row r="519" spans="1:65">
      <c r="A519" s="28"/>
      <c r="B519" s="19">
        <v>1</v>
      </c>
      <c r="C519" s="9">
        <v>6</v>
      </c>
      <c r="D519" s="11">
        <v>0.43</v>
      </c>
      <c r="E519" s="92">
        <v>0.4</v>
      </c>
      <c r="F519" s="92">
        <v>0.5</v>
      </c>
      <c r="G519" s="92">
        <v>0.57632000000000005</v>
      </c>
      <c r="H519" s="11">
        <v>0.47</v>
      </c>
      <c r="I519" s="11">
        <v>0.36</v>
      </c>
      <c r="J519" s="11">
        <v>0.4517976585865911</v>
      </c>
      <c r="K519" s="11">
        <v>0.44</v>
      </c>
      <c r="L519" s="11">
        <v>0.44</v>
      </c>
      <c r="M519" s="93">
        <v>0.28000000000000003</v>
      </c>
      <c r="N519" s="9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20" t="s">
        <v>249</v>
      </c>
      <c r="C520" s="12"/>
      <c r="D520" s="22">
        <v>0.42333333333333334</v>
      </c>
      <c r="E520" s="22">
        <v>0.39999999999999997</v>
      </c>
      <c r="F520" s="22">
        <v>0.46666666666666662</v>
      </c>
      <c r="G520" s="22">
        <v>0.57282666666666671</v>
      </c>
      <c r="H520" s="22">
        <v>0.48666666666666664</v>
      </c>
      <c r="I520" s="22">
        <v>0.37333333333333329</v>
      </c>
      <c r="J520" s="22">
        <v>0.45357339311256856</v>
      </c>
      <c r="K520" s="22">
        <v>0.43333333333333335</v>
      </c>
      <c r="L520" s="22">
        <v>0.4383333333333333</v>
      </c>
      <c r="M520" s="22">
        <v>0.3116666666666667</v>
      </c>
      <c r="N520" s="9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250</v>
      </c>
      <c r="C521" s="27"/>
      <c r="D521" s="11">
        <v>0.42499999999999999</v>
      </c>
      <c r="E521" s="11">
        <v>0.4</v>
      </c>
      <c r="F521" s="11">
        <v>0.5</v>
      </c>
      <c r="G521" s="11">
        <v>0.58028000000000002</v>
      </c>
      <c r="H521" s="11">
        <v>0.49</v>
      </c>
      <c r="I521" s="11">
        <v>0.375</v>
      </c>
      <c r="J521" s="11">
        <v>0.45241737550033267</v>
      </c>
      <c r="K521" s="11">
        <v>0.435</v>
      </c>
      <c r="L521" s="11">
        <v>0.435</v>
      </c>
      <c r="M521" s="11">
        <v>0.32</v>
      </c>
      <c r="N521" s="9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251</v>
      </c>
      <c r="C522" s="27"/>
      <c r="D522" s="23">
        <v>8.1649658092772682E-3</v>
      </c>
      <c r="E522" s="23">
        <v>6.0809419444881171E-17</v>
      </c>
      <c r="F522" s="23">
        <v>5.1639777949432822E-2</v>
      </c>
      <c r="G522" s="23">
        <v>2.2161453622600344E-2</v>
      </c>
      <c r="H522" s="23">
        <v>1.5055453054181633E-2</v>
      </c>
      <c r="I522" s="23">
        <v>1.2110601416389978E-2</v>
      </c>
      <c r="J522" s="23">
        <v>8.5565132093362462E-3</v>
      </c>
      <c r="K522" s="23">
        <v>1.6329931618554533E-2</v>
      </c>
      <c r="L522" s="23">
        <v>2.3166067138525408E-2</v>
      </c>
      <c r="M522" s="23">
        <v>1.6020819787597215E-2</v>
      </c>
      <c r="N522" s="9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87</v>
      </c>
      <c r="C523" s="27"/>
      <c r="D523" s="13">
        <v>1.9287320809316381E-2</v>
      </c>
      <c r="E523" s="13">
        <v>1.5202354861220294E-16</v>
      </c>
      <c r="F523" s="13">
        <v>0.11065666703449892</v>
      </c>
      <c r="G523" s="13">
        <v>3.8687887474862105E-2</v>
      </c>
      <c r="H523" s="13">
        <v>3.0935862440099247E-2</v>
      </c>
      <c r="I523" s="13">
        <v>3.2439110936758872E-2</v>
      </c>
      <c r="J523" s="13">
        <v>1.8864671824373697E-2</v>
      </c>
      <c r="K523" s="13">
        <v>3.7684457581279689E-2</v>
      </c>
      <c r="L523" s="13">
        <v>5.2850343281807023E-2</v>
      </c>
      <c r="M523" s="13">
        <v>5.140369985325309E-2</v>
      </c>
      <c r="N523" s="9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252</v>
      </c>
      <c r="C524" s="27"/>
      <c r="D524" s="13">
        <v>1.2560744352858588E-2</v>
      </c>
      <c r="E524" s="13">
        <v>-4.3249690375251837E-2</v>
      </c>
      <c r="F524" s="13">
        <v>0.11620869456220606</v>
      </c>
      <c r="G524" s="13">
        <v>0.37013022673661466</v>
      </c>
      <c r="H524" s="13">
        <v>0.16404621004344366</v>
      </c>
      <c r="I524" s="13">
        <v>-0.10703304435023508</v>
      </c>
      <c r="J524" s="13">
        <v>8.489121074499395E-2</v>
      </c>
      <c r="K524" s="13">
        <v>3.6479502093477389E-2</v>
      </c>
      <c r="L524" s="13">
        <v>4.8438880963786568E-2</v>
      </c>
      <c r="M524" s="13">
        <v>-0.25453205041738358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43" t="s">
        <v>253</v>
      </c>
      <c r="C525" s="44"/>
      <c r="D525" s="42">
        <v>0.25</v>
      </c>
      <c r="E525" s="42" t="s">
        <v>254</v>
      </c>
      <c r="F525" s="42" t="s">
        <v>254</v>
      </c>
      <c r="G525" s="42">
        <v>2.69</v>
      </c>
      <c r="H525" s="42">
        <v>1</v>
      </c>
      <c r="I525" s="42">
        <v>1.23</v>
      </c>
      <c r="J525" s="42">
        <v>0.35</v>
      </c>
      <c r="K525" s="42">
        <v>0.05</v>
      </c>
      <c r="L525" s="42">
        <v>0.05</v>
      </c>
      <c r="M525" s="42">
        <v>2.44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29" t="s">
        <v>263</v>
      </c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BM526" s="53"/>
    </row>
    <row r="527" spans="1:65">
      <c r="BM527" s="53"/>
    </row>
    <row r="528" spans="1:65" ht="15">
      <c r="B528" s="8" t="s">
        <v>500</v>
      </c>
      <c r="BM528" s="26" t="s">
        <v>67</v>
      </c>
    </row>
    <row r="529" spans="1:65" ht="15">
      <c r="A529" s="24" t="s">
        <v>55</v>
      </c>
      <c r="B529" s="18" t="s">
        <v>117</v>
      </c>
      <c r="C529" s="15" t="s">
        <v>118</v>
      </c>
      <c r="D529" s="16" t="s">
        <v>223</v>
      </c>
      <c r="E529" s="17" t="s">
        <v>223</v>
      </c>
      <c r="F529" s="17" t="s">
        <v>223</v>
      </c>
      <c r="G529" s="17" t="s">
        <v>223</v>
      </c>
      <c r="H529" s="17" t="s">
        <v>223</v>
      </c>
      <c r="I529" s="17" t="s">
        <v>223</v>
      </c>
      <c r="J529" s="17" t="s">
        <v>223</v>
      </c>
      <c r="K529" s="17" t="s">
        <v>223</v>
      </c>
      <c r="L529" s="17" t="s">
        <v>223</v>
      </c>
      <c r="M529" s="17" t="s">
        <v>223</v>
      </c>
      <c r="N529" s="17" t="s">
        <v>223</v>
      </c>
      <c r="O529" s="17" t="s">
        <v>223</v>
      </c>
      <c r="P529" s="17" t="s">
        <v>223</v>
      </c>
      <c r="Q529" s="17" t="s">
        <v>223</v>
      </c>
      <c r="R529" s="17" t="s">
        <v>223</v>
      </c>
      <c r="S529" s="17" t="s">
        <v>223</v>
      </c>
      <c r="T529" s="17" t="s">
        <v>223</v>
      </c>
      <c r="U529" s="17" t="s">
        <v>223</v>
      </c>
      <c r="V529" s="17" t="s">
        <v>223</v>
      </c>
      <c r="W529" s="17" t="s">
        <v>223</v>
      </c>
      <c r="X529" s="17" t="s">
        <v>223</v>
      </c>
      <c r="Y529" s="17" t="s">
        <v>223</v>
      </c>
      <c r="Z529" s="17" t="s">
        <v>223</v>
      </c>
      <c r="AA529" s="96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224</v>
      </c>
      <c r="C530" s="9" t="s">
        <v>224</v>
      </c>
      <c r="D530" s="94" t="s">
        <v>225</v>
      </c>
      <c r="E530" s="95" t="s">
        <v>226</v>
      </c>
      <c r="F530" s="95" t="s">
        <v>227</v>
      </c>
      <c r="G530" s="95" t="s">
        <v>228</v>
      </c>
      <c r="H530" s="95" t="s">
        <v>256</v>
      </c>
      <c r="I530" s="95" t="s">
        <v>257</v>
      </c>
      <c r="J530" s="95" t="s">
        <v>229</v>
      </c>
      <c r="K530" s="95" t="s">
        <v>230</v>
      </c>
      <c r="L530" s="95" t="s">
        <v>231</v>
      </c>
      <c r="M530" s="95" t="s">
        <v>232</v>
      </c>
      <c r="N530" s="95" t="s">
        <v>233</v>
      </c>
      <c r="O530" s="95" t="s">
        <v>234</v>
      </c>
      <c r="P530" s="95" t="s">
        <v>235</v>
      </c>
      <c r="Q530" s="95" t="s">
        <v>236</v>
      </c>
      <c r="R530" s="95" t="s">
        <v>237</v>
      </c>
      <c r="S530" s="95" t="s">
        <v>238</v>
      </c>
      <c r="T530" s="95" t="s">
        <v>239</v>
      </c>
      <c r="U530" s="95" t="s">
        <v>240</v>
      </c>
      <c r="V530" s="95" t="s">
        <v>241</v>
      </c>
      <c r="W530" s="95" t="s">
        <v>242</v>
      </c>
      <c r="X530" s="95" t="s">
        <v>243</v>
      </c>
      <c r="Y530" s="95" t="s">
        <v>244</v>
      </c>
      <c r="Z530" s="95" t="s">
        <v>245</v>
      </c>
      <c r="AA530" s="96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119</v>
      </c>
      <c r="E531" s="11" t="s">
        <v>246</v>
      </c>
      <c r="F531" s="11" t="s">
        <v>247</v>
      </c>
      <c r="G531" s="11" t="s">
        <v>119</v>
      </c>
      <c r="H531" s="11" t="s">
        <v>119</v>
      </c>
      <c r="I531" s="11" t="s">
        <v>119</v>
      </c>
      <c r="J531" s="11" t="s">
        <v>119</v>
      </c>
      <c r="K531" s="11" t="s">
        <v>247</v>
      </c>
      <c r="L531" s="11" t="s">
        <v>119</v>
      </c>
      <c r="M531" s="11" t="s">
        <v>247</v>
      </c>
      <c r="N531" s="11" t="s">
        <v>247</v>
      </c>
      <c r="O531" s="11" t="s">
        <v>247</v>
      </c>
      <c r="P531" s="11" t="s">
        <v>247</v>
      </c>
      <c r="Q531" s="11" t="s">
        <v>247</v>
      </c>
      <c r="R531" s="11" t="s">
        <v>246</v>
      </c>
      <c r="S531" s="11" t="s">
        <v>247</v>
      </c>
      <c r="T531" s="11" t="s">
        <v>247</v>
      </c>
      <c r="U531" s="11" t="s">
        <v>246</v>
      </c>
      <c r="V531" s="11" t="s">
        <v>247</v>
      </c>
      <c r="W531" s="11" t="s">
        <v>246</v>
      </c>
      <c r="X531" s="11" t="s">
        <v>247</v>
      </c>
      <c r="Y531" s="11" t="s">
        <v>247</v>
      </c>
      <c r="Z531" s="11" t="s">
        <v>119</v>
      </c>
      <c r="AA531" s="96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96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21">
        <v>3.5575000000000001</v>
      </c>
      <c r="E533" s="21">
        <v>3.6900000000000004</v>
      </c>
      <c r="F533" s="21">
        <v>3.82</v>
      </c>
      <c r="G533" s="21">
        <v>3.66</v>
      </c>
      <c r="H533" s="91">
        <v>2.9163000000000001</v>
      </c>
      <c r="I533" s="90">
        <v>4.0890000000000004</v>
      </c>
      <c r="J533" s="21">
        <v>3.56</v>
      </c>
      <c r="K533" s="21">
        <v>3.35</v>
      </c>
      <c r="L533" s="21">
        <v>3.6277651367774952</v>
      </c>
      <c r="M533" s="21">
        <v>3.56</v>
      </c>
      <c r="N533" s="21">
        <v>3.54</v>
      </c>
      <c r="O533" s="21">
        <v>3.5699999999999994</v>
      </c>
      <c r="P533" s="21">
        <v>3.64</v>
      </c>
      <c r="Q533" s="21">
        <v>3.64</v>
      </c>
      <c r="R533" s="21">
        <v>3.7048911778435918</v>
      </c>
      <c r="S533" s="91">
        <v>3.8599999999999994</v>
      </c>
      <c r="T533" s="21">
        <v>3.5470000000000002</v>
      </c>
      <c r="U533" s="21">
        <v>3.5894000000000004</v>
      </c>
      <c r="V533" s="21">
        <v>3.7021999999999999</v>
      </c>
      <c r="W533" s="21">
        <v>3.44</v>
      </c>
      <c r="X533" s="21">
        <v>3.25</v>
      </c>
      <c r="Y533" s="91">
        <v>3.26</v>
      </c>
      <c r="Z533" s="21">
        <v>3.6680000000000006</v>
      </c>
      <c r="AA533" s="96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11">
        <v>3.5352000000000001</v>
      </c>
      <c r="E534" s="11">
        <v>3.63</v>
      </c>
      <c r="F534" s="11">
        <v>3.8699999999999997</v>
      </c>
      <c r="G534" s="11">
        <v>3.54</v>
      </c>
      <c r="H534" s="92">
        <v>2.9152999999999998</v>
      </c>
      <c r="I534" s="11">
        <v>3.8989999999999996</v>
      </c>
      <c r="J534" s="11">
        <v>3.5699999999999994</v>
      </c>
      <c r="K534" s="11">
        <v>3.4300000000000006</v>
      </c>
      <c r="L534" s="11">
        <v>3.6003857136946857</v>
      </c>
      <c r="M534" s="11">
        <v>3.55</v>
      </c>
      <c r="N534" s="11">
        <v>3.56</v>
      </c>
      <c r="O534" s="11">
        <v>3.5000000000000004</v>
      </c>
      <c r="P534" s="11">
        <v>3.6000000000000005</v>
      </c>
      <c r="Q534" s="11">
        <v>3.55</v>
      </c>
      <c r="R534" s="11">
        <v>3.6490590963252085</v>
      </c>
      <c r="S534" s="92">
        <v>3.83</v>
      </c>
      <c r="T534" s="11">
        <v>3.5459999999999998</v>
      </c>
      <c r="U534" s="11">
        <v>3.5922999999999998</v>
      </c>
      <c r="V534" s="11">
        <v>3.6604999999999999</v>
      </c>
      <c r="W534" s="11">
        <v>3.46</v>
      </c>
      <c r="X534" s="11">
        <v>3.3000000000000003</v>
      </c>
      <c r="Y534" s="92">
        <v>3.34</v>
      </c>
      <c r="Z534" s="11">
        <v>3.6589999999999998</v>
      </c>
      <c r="AA534" s="96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e">
        <v>#N/A</v>
      </c>
    </row>
    <row r="535" spans="1:65">
      <c r="A535" s="28"/>
      <c r="B535" s="19">
        <v>1</v>
      </c>
      <c r="C535" s="9">
        <v>3</v>
      </c>
      <c r="D535" s="11">
        <v>3.5556999999999999</v>
      </c>
      <c r="E535" s="11">
        <v>3.64</v>
      </c>
      <c r="F535" s="11">
        <v>3.74</v>
      </c>
      <c r="G535" s="11">
        <v>3.49</v>
      </c>
      <c r="H535" s="92">
        <v>2.9161000000000001</v>
      </c>
      <c r="I535" s="11">
        <v>3.9800000000000004</v>
      </c>
      <c r="J535" s="11">
        <v>3.58</v>
      </c>
      <c r="K535" s="11">
        <v>3.3300000000000005</v>
      </c>
      <c r="L535" s="11">
        <v>3.6522226931839401</v>
      </c>
      <c r="M535" s="11">
        <v>3.61</v>
      </c>
      <c r="N535" s="11">
        <v>3.4099999999999997</v>
      </c>
      <c r="O535" s="11">
        <v>3.54</v>
      </c>
      <c r="P535" s="11">
        <v>3.58</v>
      </c>
      <c r="Q535" s="11">
        <v>3.58</v>
      </c>
      <c r="R535" s="11">
        <v>3.6989295018172328</v>
      </c>
      <c r="S535" s="92">
        <v>3.92</v>
      </c>
      <c r="T535" s="11">
        <v>3.5360000000000005</v>
      </c>
      <c r="U535" s="11">
        <v>3.6249000000000002</v>
      </c>
      <c r="V535" s="11">
        <v>3.6657000000000002</v>
      </c>
      <c r="W535" s="11">
        <v>3.45</v>
      </c>
      <c r="X535" s="11">
        <v>3.3300000000000005</v>
      </c>
      <c r="Y535" s="92">
        <v>3.37</v>
      </c>
      <c r="Z535" s="11">
        <v>3.653</v>
      </c>
      <c r="AA535" s="96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11">
        <v>3.6309</v>
      </c>
      <c r="E536" s="11">
        <v>3.6000000000000005</v>
      </c>
      <c r="F536" s="11">
        <v>3.83</v>
      </c>
      <c r="G536" s="11">
        <v>3.53</v>
      </c>
      <c r="H536" s="92">
        <v>2.9241999999999999</v>
      </c>
      <c r="I536" s="11">
        <v>3.6339999999999999</v>
      </c>
      <c r="J536" s="11">
        <v>3.54</v>
      </c>
      <c r="K536" s="11">
        <v>3.4099999999999997</v>
      </c>
      <c r="L536" s="11">
        <v>3.6260164547611344</v>
      </c>
      <c r="M536" s="11">
        <v>3.56</v>
      </c>
      <c r="N536" s="11">
        <v>3.45</v>
      </c>
      <c r="O536" s="11">
        <v>3.58</v>
      </c>
      <c r="P536" s="11">
        <v>3.62</v>
      </c>
      <c r="Q536" s="11">
        <v>3.55</v>
      </c>
      <c r="R536" s="11">
        <v>3.6936137094694321</v>
      </c>
      <c r="S536" s="92">
        <v>3.83</v>
      </c>
      <c r="T536" s="11">
        <v>3.5769999999999995</v>
      </c>
      <c r="U536" s="11">
        <v>3.6365000000000003</v>
      </c>
      <c r="V536" s="11">
        <v>3.5657000000000001</v>
      </c>
      <c r="W536" s="11">
        <v>3.45</v>
      </c>
      <c r="X536" s="11">
        <v>3.38</v>
      </c>
      <c r="Y536" s="92">
        <v>3.26</v>
      </c>
      <c r="Z536" s="11">
        <v>3.6859999999999995</v>
      </c>
      <c r="AA536" s="96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3.5765188056586306</v>
      </c>
    </row>
    <row r="537" spans="1:65">
      <c r="A537" s="28"/>
      <c r="B537" s="19">
        <v>1</v>
      </c>
      <c r="C537" s="9">
        <v>5</v>
      </c>
      <c r="D537" s="11">
        <v>3.6572</v>
      </c>
      <c r="E537" s="11">
        <v>3.85</v>
      </c>
      <c r="F537" s="11">
        <v>3.82</v>
      </c>
      <c r="G537" s="11">
        <v>3.65</v>
      </c>
      <c r="H537" s="92">
        <v>2.9211</v>
      </c>
      <c r="I537" s="11">
        <v>3.2570000000000001</v>
      </c>
      <c r="J537" s="11">
        <v>3.49</v>
      </c>
      <c r="K537" s="11">
        <v>3.36</v>
      </c>
      <c r="L537" s="11">
        <v>3.6031295192328576</v>
      </c>
      <c r="M537" s="11">
        <v>3.55</v>
      </c>
      <c r="N537" s="11">
        <v>3.46</v>
      </c>
      <c r="O537" s="11">
        <v>3.54</v>
      </c>
      <c r="P537" s="11">
        <v>3.6900000000000004</v>
      </c>
      <c r="Q537" s="11">
        <v>3.58</v>
      </c>
      <c r="R537" s="11">
        <v>3.7086874245802863</v>
      </c>
      <c r="S537" s="92">
        <v>3.8699999999999997</v>
      </c>
      <c r="T537" s="11">
        <v>3.5790000000000002</v>
      </c>
      <c r="U537" s="11">
        <v>3.5943999999999998</v>
      </c>
      <c r="V537" s="11">
        <v>3.5964999999999998</v>
      </c>
      <c r="W537" s="11">
        <v>3.45</v>
      </c>
      <c r="X537" s="11">
        <v>3.32</v>
      </c>
      <c r="Y537" s="92">
        <v>3.15</v>
      </c>
      <c r="Z537" s="11">
        <v>3.573</v>
      </c>
      <c r="AA537" s="96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33</v>
      </c>
    </row>
    <row r="538" spans="1:65">
      <c r="A538" s="28"/>
      <c r="B538" s="19">
        <v>1</v>
      </c>
      <c r="C538" s="9">
        <v>6</v>
      </c>
      <c r="D538" s="11">
        <v>3.5784000000000002</v>
      </c>
      <c r="E538" s="11">
        <v>3.65</v>
      </c>
      <c r="F538" s="11">
        <v>3.7000000000000006</v>
      </c>
      <c r="G538" s="11">
        <v>3.56</v>
      </c>
      <c r="H538" s="92">
        <v>2.9194</v>
      </c>
      <c r="I538" s="11">
        <v>3.3149999999999999</v>
      </c>
      <c r="J538" s="11">
        <v>3.53</v>
      </c>
      <c r="K538" s="11">
        <v>3.39</v>
      </c>
      <c r="L538" s="11">
        <v>3.6347652892229854</v>
      </c>
      <c r="M538" s="11">
        <v>3.65</v>
      </c>
      <c r="N538" s="11">
        <v>3.5699999999999994</v>
      </c>
      <c r="O538" s="11">
        <v>3.54</v>
      </c>
      <c r="P538" s="11">
        <v>3.75</v>
      </c>
      <c r="Q538" s="11">
        <v>3.58</v>
      </c>
      <c r="R538" s="11">
        <v>3.6444909621268291</v>
      </c>
      <c r="S538" s="92">
        <v>3.8900000000000006</v>
      </c>
      <c r="T538" s="11">
        <v>3.55</v>
      </c>
      <c r="U538" s="11">
        <v>3.6434000000000002</v>
      </c>
      <c r="V538" s="11">
        <v>3.7359000000000004</v>
      </c>
      <c r="W538" s="11">
        <v>3.56</v>
      </c>
      <c r="X538" s="11">
        <v>3.26</v>
      </c>
      <c r="Y538" s="92">
        <v>3.2800000000000002</v>
      </c>
      <c r="Z538" s="11">
        <v>3.38</v>
      </c>
      <c r="AA538" s="96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20" t="s">
        <v>249</v>
      </c>
      <c r="C539" s="12"/>
      <c r="D539" s="22">
        <v>3.5858166666666675</v>
      </c>
      <c r="E539" s="22">
        <v>3.6766666666666672</v>
      </c>
      <c r="F539" s="22">
        <v>3.7966666666666664</v>
      </c>
      <c r="G539" s="22">
        <v>3.5716666666666668</v>
      </c>
      <c r="H539" s="22">
        <v>2.9187333333333334</v>
      </c>
      <c r="I539" s="22">
        <v>3.6956666666666673</v>
      </c>
      <c r="J539" s="22">
        <v>3.5450000000000004</v>
      </c>
      <c r="K539" s="22">
        <v>3.3783333333333339</v>
      </c>
      <c r="L539" s="22">
        <v>3.6240474678121832</v>
      </c>
      <c r="M539" s="22">
        <v>3.5799999999999996</v>
      </c>
      <c r="N539" s="22">
        <v>3.4983333333333335</v>
      </c>
      <c r="O539" s="22">
        <v>3.5449999999999999</v>
      </c>
      <c r="P539" s="22">
        <v>3.6466666666666669</v>
      </c>
      <c r="Q539" s="22">
        <v>3.5799999999999996</v>
      </c>
      <c r="R539" s="22">
        <v>3.68327864536043</v>
      </c>
      <c r="S539" s="22">
        <v>3.8666666666666667</v>
      </c>
      <c r="T539" s="22">
        <v>3.5558333333333336</v>
      </c>
      <c r="U539" s="22">
        <v>3.6134833333333329</v>
      </c>
      <c r="V539" s="22">
        <v>3.6544166666666666</v>
      </c>
      <c r="W539" s="22">
        <v>3.4683333333333333</v>
      </c>
      <c r="X539" s="22">
        <v>3.3066666666666671</v>
      </c>
      <c r="Y539" s="22">
        <v>3.2766666666666668</v>
      </c>
      <c r="Z539" s="22">
        <v>3.6031666666666666</v>
      </c>
      <c r="AA539" s="96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250</v>
      </c>
      <c r="C540" s="27"/>
      <c r="D540" s="11">
        <v>3.5679500000000002</v>
      </c>
      <c r="E540" s="11">
        <v>3.645</v>
      </c>
      <c r="F540" s="11">
        <v>3.82</v>
      </c>
      <c r="G540" s="11">
        <v>3.55</v>
      </c>
      <c r="H540" s="11">
        <v>2.9178500000000001</v>
      </c>
      <c r="I540" s="11">
        <v>3.7664999999999997</v>
      </c>
      <c r="J540" s="11">
        <v>3.55</v>
      </c>
      <c r="K540" s="11">
        <v>3.375</v>
      </c>
      <c r="L540" s="11">
        <v>3.6268907957693148</v>
      </c>
      <c r="M540" s="11">
        <v>3.56</v>
      </c>
      <c r="N540" s="11">
        <v>3.5</v>
      </c>
      <c r="O540" s="11">
        <v>3.54</v>
      </c>
      <c r="P540" s="11">
        <v>3.63</v>
      </c>
      <c r="Q540" s="11">
        <v>3.58</v>
      </c>
      <c r="R540" s="11">
        <v>3.6962716056433322</v>
      </c>
      <c r="S540" s="11">
        <v>3.8649999999999993</v>
      </c>
      <c r="T540" s="11">
        <v>3.5484999999999998</v>
      </c>
      <c r="U540" s="11">
        <v>3.6096500000000002</v>
      </c>
      <c r="V540" s="11">
        <v>3.6631</v>
      </c>
      <c r="W540" s="11">
        <v>3.45</v>
      </c>
      <c r="X540" s="11">
        <v>3.31</v>
      </c>
      <c r="Y540" s="11">
        <v>3.27</v>
      </c>
      <c r="Z540" s="11">
        <v>3.6559999999999997</v>
      </c>
      <c r="AA540" s="96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251</v>
      </c>
      <c r="C541" s="27"/>
      <c r="D541" s="23">
        <v>4.7862278118228602E-2</v>
      </c>
      <c r="E541" s="23">
        <v>8.981462390204982E-2</v>
      </c>
      <c r="F541" s="23">
        <v>6.3456021516217237E-2</v>
      </c>
      <c r="G541" s="23">
        <v>6.8532230860133714E-2</v>
      </c>
      <c r="H541" s="23">
        <v>3.4806129728348918E-3</v>
      </c>
      <c r="I541" s="23">
        <v>0.35157910442269852</v>
      </c>
      <c r="J541" s="23">
        <v>3.2710854467592129E-2</v>
      </c>
      <c r="K541" s="23">
        <v>3.8166302763912904E-2</v>
      </c>
      <c r="L541" s="23">
        <v>1.9615566131866522E-2</v>
      </c>
      <c r="M541" s="23">
        <v>4.0987803063838389E-2</v>
      </c>
      <c r="N541" s="23">
        <v>6.6758270399004935E-2</v>
      </c>
      <c r="O541" s="23">
        <v>2.8106938645110154E-2</v>
      </c>
      <c r="P541" s="23">
        <v>6.3140055960275013E-2</v>
      </c>
      <c r="Q541" s="23">
        <v>3.2863353450310079E-2</v>
      </c>
      <c r="R541" s="23">
        <v>2.8774754165941524E-2</v>
      </c>
      <c r="S541" s="23">
        <v>3.5023801430836568E-2</v>
      </c>
      <c r="T541" s="23">
        <v>1.7814787864767322E-2</v>
      </c>
      <c r="U541" s="23">
        <v>2.4281797023010303E-2</v>
      </c>
      <c r="V541" s="23">
        <v>6.3737098040832399E-2</v>
      </c>
      <c r="W541" s="23">
        <v>4.5350486950711623E-2</v>
      </c>
      <c r="X541" s="23">
        <v>4.8027769744874382E-2</v>
      </c>
      <c r="Y541" s="23">
        <v>7.6594168620507094E-2</v>
      </c>
      <c r="Z541" s="23">
        <v>0.11608516988257661</v>
      </c>
      <c r="AA541" s="147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4"/>
    </row>
    <row r="542" spans="1:65">
      <c r="A542" s="28"/>
      <c r="B542" s="3" t="s">
        <v>87</v>
      </c>
      <c r="C542" s="27"/>
      <c r="D542" s="13">
        <v>1.334766458172576E-2</v>
      </c>
      <c r="E542" s="13">
        <v>2.4428274860031678E-2</v>
      </c>
      <c r="F542" s="13">
        <v>1.6713614095579608E-2</v>
      </c>
      <c r="G542" s="13">
        <v>1.918774545780692E-2</v>
      </c>
      <c r="H542" s="13">
        <v>1.1925080421306816E-3</v>
      </c>
      <c r="I542" s="13">
        <v>9.5132796362234637E-2</v>
      </c>
      <c r="J542" s="13">
        <v>9.2273214295041251E-3</v>
      </c>
      <c r="K542" s="13">
        <v>1.1297376249801549E-2</v>
      </c>
      <c r="L542" s="13">
        <v>5.4126129158314608E-3</v>
      </c>
      <c r="M542" s="13">
        <v>1.1449107001072177E-2</v>
      </c>
      <c r="N542" s="13">
        <v>1.9082878627633616E-2</v>
      </c>
      <c r="O542" s="13">
        <v>7.9286145684372786E-3</v>
      </c>
      <c r="P542" s="13">
        <v>1.7314457758759144E-2</v>
      </c>
      <c r="Q542" s="13">
        <v>9.1797076676843805E-3</v>
      </c>
      <c r="R542" s="13">
        <v>7.8122664442417571E-3</v>
      </c>
      <c r="S542" s="13">
        <v>9.0578796803887675E-3</v>
      </c>
      <c r="T542" s="13">
        <v>5.0100176793346106E-3</v>
      </c>
      <c r="U542" s="13">
        <v>6.7197755691904776E-3</v>
      </c>
      <c r="V542" s="13">
        <v>1.744111409686883E-2</v>
      </c>
      <c r="W542" s="13">
        <v>1.3075584896889463E-2</v>
      </c>
      <c r="X542" s="13">
        <v>1.452452714058701E-2</v>
      </c>
      <c r="Y542" s="13">
        <v>2.3375636405037769E-2</v>
      </c>
      <c r="Z542" s="13">
        <v>3.2217541019263593E-2</v>
      </c>
      <c r="AA542" s="96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252</v>
      </c>
      <c r="C543" s="27"/>
      <c r="D543" s="13">
        <v>2.5996958252607616E-3</v>
      </c>
      <c r="E543" s="13">
        <v>2.8001491520074362E-2</v>
      </c>
      <c r="F543" s="13">
        <v>6.1553670753730305E-2</v>
      </c>
      <c r="G543" s="13">
        <v>-1.3566653093748382E-3</v>
      </c>
      <c r="H543" s="13">
        <v>-0.18391780053961249</v>
      </c>
      <c r="I543" s="13">
        <v>3.3313919898736666E-2</v>
      </c>
      <c r="J543" s="13">
        <v>-8.8127051390761713E-3</v>
      </c>
      <c r="K543" s="13">
        <v>-5.5412954074709586E-2</v>
      </c>
      <c r="L543" s="13">
        <v>1.328908492759906E-2</v>
      </c>
      <c r="M543" s="13">
        <v>9.7334713740671042E-4</v>
      </c>
      <c r="N543" s="13">
        <v>-2.1860774841053532E-2</v>
      </c>
      <c r="O543" s="13">
        <v>-8.8127051390762823E-3</v>
      </c>
      <c r="P543" s="13">
        <v>1.961344671166021E-2</v>
      </c>
      <c r="Q543" s="13">
        <v>9.7334713740671042E-4</v>
      </c>
      <c r="R543" s="13">
        <v>2.9850210638593166E-2</v>
      </c>
      <c r="S543" s="13">
        <v>8.1125775306696291E-2</v>
      </c>
      <c r="T543" s="13">
        <v>-5.7836889582599804E-3</v>
      </c>
      <c r="U543" s="13">
        <v>1.0335337148575485E-2</v>
      </c>
      <c r="V543" s="13">
        <v>2.1780358287167179E-2</v>
      </c>
      <c r="W543" s="13">
        <v>-3.0248819649467684E-2</v>
      </c>
      <c r="X543" s="13">
        <v>-7.5451061117031926E-2</v>
      </c>
      <c r="Y543" s="13">
        <v>-8.3839105925446078E-2</v>
      </c>
      <c r="Z543" s="13">
        <v>7.4507817394597886E-3</v>
      </c>
      <c r="AA543" s="96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3" t="s">
        <v>253</v>
      </c>
      <c r="C544" s="44"/>
      <c r="D544" s="42">
        <v>0.05</v>
      </c>
      <c r="E544" s="42">
        <v>0.88</v>
      </c>
      <c r="F544" s="42">
        <v>1.96</v>
      </c>
      <c r="G544" s="42">
        <v>0.08</v>
      </c>
      <c r="H544" s="42">
        <v>5.99</v>
      </c>
      <c r="I544" s="42">
        <v>1.05</v>
      </c>
      <c r="J544" s="42">
        <v>0.32</v>
      </c>
      <c r="K544" s="42">
        <v>1.83</v>
      </c>
      <c r="L544" s="42">
        <v>0.4</v>
      </c>
      <c r="M544" s="42">
        <v>0</v>
      </c>
      <c r="N544" s="42">
        <v>0.74</v>
      </c>
      <c r="O544" s="42">
        <v>0.32</v>
      </c>
      <c r="P544" s="42">
        <v>0.6</v>
      </c>
      <c r="Q544" s="42">
        <v>0</v>
      </c>
      <c r="R544" s="42">
        <v>0.94</v>
      </c>
      <c r="S544" s="42">
        <v>2.6</v>
      </c>
      <c r="T544" s="42">
        <v>0.22</v>
      </c>
      <c r="U544" s="42">
        <v>0.3</v>
      </c>
      <c r="V544" s="42">
        <v>0.67</v>
      </c>
      <c r="W544" s="42">
        <v>1.01</v>
      </c>
      <c r="X544" s="42">
        <v>2.48</v>
      </c>
      <c r="Y544" s="42">
        <v>2.75</v>
      </c>
      <c r="Z544" s="42">
        <v>0.21</v>
      </c>
      <c r="AA544" s="96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BM545" s="53"/>
    </row>
    <row r="546" spans="1:65" ht="15">
      <c r="B546" s="8" t="s">
        <v>501</v>
      </c>
      <c r="BM546" s="26" t="s">
        <v>67</v>
      </c>
    </row>
    <row r="547" spans="1:65" ht="15">
      <c r="A547" s="24" t="s">
        <v>56</v>
      </c>
      <c r="B547" s="18" t="s">
        <v>117</v>
      </c>
      <c r="C547" s="15" t="s">
        <v>118</v>
      </c>
      <c r="D547" s="16" t="s">
        <v>223</v>
      </c>
      <c r="E547" s="17" t="s">
        <v>223</v>
      </c>
      <c r="F547" s="17" t="s">
        <v>223</v>
      </c>
      <c r="G547" s="17" t="s">
        <v>223</v>
      </c>
      <c r="H547" s="17" t="s">
        <v>223</v>
      </c>
      <c r="I547" s="17" t="s">
        <v>223</v>
      </c>
      <c r="J547" s="17" t="s">
        <v>223</v>
      </c>
      <c r="K547" s="17" t="s">
        <v>223</v>
      </c>
      <c r="L547" s="17" t="s">
        <v>223</v>
      </c>
      <c r="M547" s="17" t="s">
        <v>223</v>
      </c>
      <c r="N547" s="17" t="s">
        <v>223</v>
      </c>
      <c r="O547" s="17" t="s">
        <v>223</v>
      </c>
      <c r="P547" s="17" t="s">
        <v>223</v>
      </c>
      <c r="Q547" s="17" t="s">
        <v>223</v>
      </c>
      <c r="R547" s="17" t="s">
        <v>223</v>
      </c>
      <c r="S547" s="17" t="s">
        <v>223</v>
      </c>
      <c r="T547" s="17" t="s">
        <v>223</v>
      </c>
      <c r="U547" s="17" t="s">
        <v>223</v>
      </c>
      <c r="V547" s="17" t="s">
        <v>223</v>
      </c>
      <c r="W547" s="17" t="s">
        <v>223</v>
      </c>
      <c r="X547" s="17" t="s">
        <v>223</v>
      </c>
      <c r="Y547" s="17" t="s">
        <v>223</v>
      </c>
      <c r="Z547" s="17" t="s">
        <v>223</v>
      </c>
      <c r="AA547" s="96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224</v>
      </c>
      <c r="C548" s="9" t="s">
        <v>224</v>
      </c>
      <c r="D548" s="94" t="s">
        <v>225</v>
      </c>
      <c r="E548" s="95" t="s">
        <v>226</v>
      </c>
      <c r="F548" s="95" t="s">
        <v>227</v>
      </c>
      <c r="G548" s="95" t="s">
        <v>228</v>
      </c>
      <c r="H548" s="95" t="s">
        <v>256</v>
      </c>
      <c r="I548" s="95" t="s">
        <v>257</v>
      </c>
      <c r="J548" s="95" t="s">
        <v>229</v>
      </c>
      <c r="K548" s="95" t="s">
        <v>230</v>
      </c>
      <c r="L548" s="95" t="s">
        <v>231</v>
      </c>
      <c r="M548" s="95" t="s">
        <v>232</v>
      </c>
      <c r="N548" s="95" t="s">
        <v>233</v>
      </c>
      <c r="O548" s="95" t="s">
        <v>234</v>
      </c>
      <c r="P548" s="95" t="s">
        <v>235</v>
      </c>
      <c r="Q548" s="95" t="s">
        <v>236</v>
      </c>
      <c r="R548" s="95" t="s">
        <v>237</v>
      </c>
      <c r="S548" s="95" t="s">
        <v>238</v>
      </c>
      <c r="T548" s="95" t="s">
        <v>239</v>
      </c>
      <c r="U548" s="95" t="s">
        <v>240</v>
      </c>
      <c r="V548" s="95" t="s">
        <v>241</v>
      </c>
      <c r="W548" s="95" t="s">
        <v>242</v>
      </c>
      <c r="X548" s="95" t="s">
        <v>243</v>
      </c>
      <c r="Y548" s="95" t="s">
        <v>244</v>
      </c>
      <c r="Z548" s="95" t="s">
        <v>245</v>
      </c>
      <c r="AA548" s="96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119</v>
      </c>
      <c r="E549" s="11" t="s">
        <v>246</v>
      </c>
      <c r="F549" s="11" t="s">
        <v>247</v>
      </c>
      <c r="G549" s="11" t="s">
        <v>119</v>
      </c>
      <c r="H549" s="11" t="s">
        <v>119</v>
      </c>
      <c r="I549" s="11" t="s">
        <v>119</v>
      </c>
      <c r="J549" s="11" t="s">
        <v>246</v>
      </c>
      <c r="K549" s="11" t="s">
        <v>247</v>
      </c>
      <c r="L549" s="11" t="s">
        <v>119</v>
      </c>
      <c r="M549" s="11" t="s">
        <v>247</v>
      </c>
      <c r="N549" s="11" t="s">
        <v>247</v>
      </c>
      <c r="O549" s="11" t="s">
        <v>247</v>
      </c>
      <c r="P549" s="11" t="s">
        <v>247</v>
      </c>
      <c r="Q549" s="11" t="s">
        <v>247</v>
      </c>
      <c r="R549" s="11" t="s">
        <v>246</v>
      </c>
      <c r="S549" s="11" t="s">
        <v>247</v>
      </c>
      <c r="T549" s="11" t="s">
        <v>247</v>
      </c>
      <c r="U549" s="11" t="s">
        <v>246</v>
      </c>
      <c r="V549" s="11" t="s">
        <v>247</v>
      </c>
      <c r="W549" s="11" t="s">
        <v>246</v>
      </c>
      <c r="X549" s="11" t="s">
        <v>247</v>
      </c>
      <c r="Y549" s="11" t="s">
        <v>247</v>
      </c>
      <c r="Z549" s="11" t="s">
        <v>119</v>
      </c>
      <c r="AA549" s="96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96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144">
        <v>1.3100000000000001E-2</v>
      </c>
      <c r="E551" s="144">
        <v>1.3599999999999999E-2</v>
      </c>
      <c r="F551" s="146">
        <v>1.23E-2</v>
      </c>
      <c r="G551" s="144">
        <v>1.35E-2</v>
      </c>
      <c r="H551" s="144">
        <v>1.3525000000000001E-2</v>
      </c>
      <c r="I551" s="146">
        <v>1.6500000000000001E-2</v>
      </c>
      <c r="J551" s="144">
        <v>1.3899999999999999E-2</v>
      </c>
      <c r="K551" s="146">
        <v>1.21E-2</v>
      </c>
      <c r="L551" s="144">
        <v>1.3340096571679337E-2</v>
      </c>
      <c r="M551" s="144">
        <v>1.3300000000000001E-2</v>
      </c>
      <c r="N551" s="144">
        <v>1.3300000000000001E-2</v>
      </c>
      <c r="O551" s="144">
        <v>1.3300000000000001E-2</v>
      </c>
      <c r="P551" s="144">
        <v>1.35E-2</v>
      </c>
      <c r="Q551" s="144">
        <v>1.34E-2</v>
      </c>
      <c r="R551" s="144">
        <v>1.4102445221981038E-2</v>
      </c>
      <c r="S551" s="144">
        <v>1.37E-2</v>
      </c>
      <c r="T551" s="144">
        <v>1.3599999999999999E-2</v>
      </c>
      <c r="U551" s="146">
        <v>1.46E-2</v>
      </c>
      <c r="V551" s="146">
        <v>1.26E-2</v>
      </c>
      <c r="W551" s="144">
        <v>1.3100000000000001E-2</v>
      </c>
      <c r="X551" s="144">
        <v>1.38E-2</v>
      </c>
      <c r="Y551" s="146">
        <v>6.7999999999999996E-3</v>
      </c>
      <c r="Z551" s="144">
        <v>1.37E-2</v>
      </c>
      <c r="AA551" s="147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9">
        <v>1</v>
      </c>
    </row>
    <row r="552" spans="1:65">
      <c r="A552" s="28"/>
      <c r="B552" s="19">
        <v>1</v>
      </c>
      <c r="C552" s="9">
        <v>2</v>
      </c>
      <c r="D552" s="23">
        <v>1.3100000000000001E-2</v>
      </c>
      <c r="E552" s="23">
        <v>1.35E-2</v>
      </c>
      <c r="F552" s="150">
        <v>1.1900000000000001E-2</v>
      </c>
      <c r="G552" s="23">
        <v>1.34E-2</v>
      </c>
      <c r="H552" s="23">
        <v>1.3374E-2</v>
      </c>
      <c r="I552" s="150">
        <v>1.5899999999999997E-2</v>
      </c>
      <c r="J552" s="23">
        <v>1.3899999999999999E-2</v>
      </c>
      <c r="K552" s="150">
        <v>1.2799999999999999E-2</v>
      </c>
      <c r="L552" s="23">
        <v>1.3481262644179997E-2</v>
      </c>
      <c r="M552" s="23">
        <v>1.3100000000000001E-2</v>
      </c>
      <c r="N552" s="23">
        <v>1.34E-2</v>
      </c>
      <c r="O552" s="23">
        <v>1.2999999999999999E-2</v>
      </c>
      <c r="P552" s="23">
        <v>1.3300000000000001E-2</v>
      </c>
      <c r="Q552" s="23">
        <v>1.3100000000000001E-2</v>
      </c>
      <c r="R552" s="23">
        <v>1.3912984669568732E-2</v>
      </c>
      <c r="S552" s="23">
        <v>1.37E-2</v>
      </c>
      <c r="T552" s="23">
        <v>1.38E-2</v>
      </c>
      <c r="U552" s="150">
        <v>1.4500000000000001E-2</v>
      </c>
      <c r="V552" s="150">
        <v>1.2400000000000001E-2</v>
      </c>
      <c r="W552" s="23">
        <v>1.34E-2</v>
      </c>
      <c r="X552" s="23">
        <v>1.38E-2</v>
      </c>
      <c r="Y552" s="150">
        <v>7.3000000000000001E-3</v>
      </c>
      <c r="Z552" s="23">
        <v>1.3599999999999999E-2</v>
      </c>
      <c r="AA552" s="147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9" t="e">
        <v>#N/A</v>
      </c>
    </row>
    <row r="553" spans="1:65">
      <c r="A553" s="28"/>
      <c r="B553" s="19">
        <v>1</v>
      </c>
      <c r="C553" s="9">
        <v>3</v>
      </c>
      <c r="D553" s="23">
        <v>1.3100000000000001E-2</v>
      </c>
      <c r="E553" s="23">
        <v>1.38E-2</v>
      </c>
      <c r="F553" s="150">
        <v>1.15E-2</v>
      </c>
      <c r="G553" s="23">
        <v>1.34E-2</v>
      </c>
      <c r="H553" s="23">
        <v>1.3384999999999999E-2</v>
      </c>
      <c r="I553" s="150">
        <v>1.6199999999999999E-2</v>
      </c>
      <c r="J553" s="151">
        <v>1.44E-2</v>
      </c>
      <c r="K553" s="150">
        <v>1.1900000000000001E-2</v>
      </c>
      <c r="L553" s="23">
        <v>1.3620384382430529E-2</v>
      </c>
      <c r="M553" s="23">
        <v>1.34E-2</v>
      </c>
      <c r="N553" s="23">
        <v>1.2899999999999998E-2</v>
      </c>
      <c r="O553" s="23">
        <v>1.3300000000000001E-2</v>
      </c>
      <c r="P553" s="23">
        <v>1.3300000000000001E-2</v>
      </c>
      <c r="Q553" s="23">
        <v>1.3100000000000001E-2</v>
      </c>
      <c r="R553" s="23">
        <v>1.4186066571471374E-2</v>
      </c>
      <c r="S553" s="23">
        <v>1.37E-2</v>
      </c>
      <c r="T553" s="23">
        <v>1.3599999999999999E-2</v>
      </c>
      <c r="U553" s="150">
        <v>1.4500000000000001E-2</v>
      </c>
      <c r="V553" s="150">
        <v>1.2400000000000001E-2</v>
      </c>
      <c r="W553" s="23">
        <v>1.3300000000000001E-2</v>
      </c>
      <c r="X553" s="23">
        <v>1.37E-2</v>
      </c>
      <c r="Y553" s="150">
        <v>7.3999999999999995E-3</v>
      </c>
      <c r="Z553" s="23">
        <v>1.35E-2</v>
      </c>
      <c r="AA553" s="147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9">
        <v>16</v>
      </c>
    </row>
    <row r="554" spans="1:65">
      <c r="A554" s="28"/>
      <c r="B554" s="19">
        <v>1</v>
      </c>
      <c r="C554" s="9">
        <v>4</v>
      </c>
      <c r="D554" s="23">
        <v>1.3300000000000001E-2</v>
      </c>
      <c r="E554" s="23">
        <v>1.35E-2</v>
      </c>
      <c r="F554" s="150">
        <v>1.2400000000000001E-2</v>
      </c>
      <c r="G554" s="23">
        <v>1.3200000000000002E-2</v>
      </c>
      <c r="H554" s="23">
        <v>1.3363999999999997E-2</v>
      </c>
      <c r="I554" s="150">
        <v>1.4799999999999999E-2</v>
      </c>
      <c r="J554" s="23">
        <v>1.35E-2</v>
      </c>
      <c r="K554" s="150">
        <v>1.26E-2</v>
      </c>
      <c r="L554" s="23">
        <v>1.3377796695272623E-2</v>
      </c>
      <c r="M554" s="23">
        <v>1.3100000000000001E-2</v>
      </c>
      <c r="N554" s="23">
        <v>1.2999999999999999E-2</v>
      </c>
      <c r="O554" s="23">
        <v>1.34E-2</v>
      </c>
      <c r="P554" s="23">
        <v>1.3300000000000001E-2</v>
      </c>
      <c r="Q554" s="23">
        <v>1.3100000000000001E-2</v>
      </c>
      <c r="R554" s="23">
        <v>1.3932577843897429E-2</v>
      </c>
      <c r="S554" s="23">
        <v>1.38E-2</v>
      </c>
      <c r="T554" s="23">
        <v>1.38E-2</v>
      </c>
      <c r="U554" s="150">
        <v>1.4500000000000001E-2</v>
      </c>
      <c r="V554" s="150">
        <v>1.2199999999999999E-2</v>
      </c>
      <c r="W554" s="23">
        <v>1.3300000000000001E-2</v>
      </c>
      <c r="X554" s="23">
        <v>1.37E-2</v>
      </c>
      <c r="Y554" s="150">
        <v>6.7000000000000002E-3</v>
      </c>
      <c r="Z554" s="23">
        <v>1.37E-2</v>
      </c>
      <c r="AA554" s="147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9">
        <v>1.3473529247462604E-2</v>
      </c>
    </row>
    <row r="555" spans="1:65">
      <c r="A555" s="28"/>
      <c r="B555" s="19">
        <v>1</v>
      </c>
      <c r="C555" s="9">
        <v>5</v>
      </c>
      <c r="D555" s="23">
        <v>1.3599999999999999E-2</v>
      </c>
      <c r="E555" s="151">
        <v>1.46E-2</v>
      </c>
      <c r="F555" s="150">
        <v>1.2199999999999999E-2</v>
      </c>
      <c r="G555" s="23">
        <v>1.3200000000000002E-2</v>
      </c>
      <c r="H555" s="23">
        <v>1.3486000000000001E-2</v>
      </c>
      <c r="I555" s="150">
        <v>1.34E-2</v>
      </c>
      <c r="J555" s="23">
        <v>1.3100000000000001E-2</v>
      </c>
      <c r="K555" s="150">
        <v>1.1900000000000001E-2</v>
      </c>
      <c r="L555" s="23">
        <v>1.3459784469850482E-2</v>
      </c>
      <c r="M555" s="23">
        <v>1.3200000000000002E-2</v>
      </c>
      <c r="N555" s="23">
        <v>1.2999999999999999E-2</v>
      </c>
      <c r="O555" s="23">
        <v>1.3300000000000001E-2</v>
      </c>
      <c r="P555" s="23">
        <v>1.37E-2</v>
      </c>
      <c r="Q555" s="23">
        <v>1.3599999999999999E-2</v>
      </c>
      <c r="R555" s="23">
        <v>1.395824210090695E-2</v>
      </c>
      <c r="S555" s="23">
        <v>1.34E-2</v>
      </c>
      <c r="T555" s="23">
        <v>1.38E-2</v>
      </c>
      <c r="U555" s="150">
        <v>1.4500000000000001E-2</v>
      </c>
      <c r="V555" s="150">
        <v>1.2199999999999999E-2</v>
      </c>
      <c r="W555" s="23">
        <v>1.3100000000000001E-2</v>
      </c>
      <c r="X555" s="23">
        <v>1.3599999999999999E-2</v>
      </c>
      <c r="Y555" s="150">
        <v>7.1999999999999998E-3</v>
      </c>
      <c r="Z555" s="23">
        <v>1.3100000000000001E-2</v>
      </c>
      <c r="AA555" s="147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9">
        <v>34</v>
      </c>
    </row>
    <row r="556" spans="1:65">
      <c r="A556" s="28"/>
      <c r="B556" s="19">
        <v>1</v>
      </c>
      <c r="C556" s="9">
        <v>6</v>
      </c>
      <c r="D556" s="23">
        <v>1.3100000000000001E-2</v>
      </c>
      <c r="E556" s="23">
        <v>1.37E-2</v>
      </c>
      <c r="F556" s="150">
        <v>1.21E-2</v>
      </c>
      <c r="G556" s="23">
        <v>1.3200000000000002E-2</v>
      </c>
      <c r="H556" s="23">
        <v>1.3309999999999999E-2</v>
      </c>
      <c r="I556" s="150">
        <v>1.35E-2</v>
      </c>
      <c r="J556" s="23">
        <v>1.4200000000000001E-2</v>
      </c>
      <c r="K556" s="150">
        <v>1.23E-2</v>
      </c>
      <c r="L556" s="23">
        <v>1.3650913368395745E-2</v>
      </c>
      <c r="M556" s="23">
        <v>1.35E-2</v>
      </c>
      <c r="N556" s="23">
        <v>1.35E-2</v>
      </c>
      <c r="O556" s="23">
        <v>1.3300000000000001E-2</v>
      </c>
      <c r="P556" s="23">
        <v>1.3899999999999999E-2</v>
      </c>
      <c r="Q556" s="23">
        <v>1.3200000000000002E-2</v>
      </c>
      <c r="R556" s="23">
        <v>1.3773428701551379E-2</v>
      </c>
      <c r="S556" s="23">
        <v>1.3599999999999999E-2</v>
      </c>
      <c r="T556" s="23">
        <v>1.3599999999999999E-2</v>
      </c>
      <c r="U556" s="150">
        <v>1.4799999999999999E-2</v>
      </c>
      <c r="V556" s="150">
        <v>1.2699999999999999E-2</v>
      </c>
      <c r="W556" s="23">
        <v>1.34E-2</v>
      </c>
      <c r="X556" s="23">
        <v>1.3599999999999999E-2</v>
      </c>
      <c r="Y556" s="150">
        <v>7.4999999999999997E-3</v>
      </c>
      <c r="Z556" s="151">
        <v>1.23E-2</v>
      </c>
      <c r="AA556" s="147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54"/>
    </row>
    <row r="557" spans="1:65">
      <c r="A557" s="28"/>
      <c r="B557" s="20" t="s">
        <v>249</v>
      </c>
      <c r="C557" s="12"/>
      <c r="D557" s="152">
        <v>1.3216666666666666E-2</v>
      </c>
      <c r="E557" s="152">
        <v>1.3783333333333333E-2</v>
      </c>
      <c r="F557" s="152">
        <v>1.2066666666666665E-2</v>
      </c>
      <c r="G557" s="152">
        <v>1.3316666666666669E-2</v>
      </c>
      <c r="H557" s="152">
        <v>1.3407333333333334E-2</v>
      </c>
      <c r="I557" s="152">
        <v>1.5049999999999999E-2</v>
      </c>
      <c r="J557" s="152">
        <v>1.3833333333333335E-2</v>
      </c>
      <c r="K557" s="152">
        <v>1.2266666666666667E-2</v>
      </c>
      <c r="L557" s="152">
        <v>1.348837302196812E-2</v>
      </c>
      <c r="M557" s="152">
        <v>1.3266666666666668E-2</v>
      </c>
      <c r="N557" s="152">
        <v>1.3183333333333332E-2</v>
      </c>
      <c r="O557" s="152">
        <v>1.326666666666667E-2</v>
      </c>
      <c r="P557" s="152">
        <v>1.35E-2</v>
      </c>
      <c r="Q557" s="152">
        <v>1.325E-2</v>
      </c>
      <c r="R557" s="152">
        <v>1.3977624184896148E-2</v>
      </c>
      <c r="S557" s="152">
        <v>1.3650000000000001E-2</v>
      </c>
      <c r="T557" s="152">
        <v>1.3699999999999999E-2</v>
      </c>
      <c r="U557" s="152">
        <v>1.4566666666666665E-2</v>
      </c>
      <c r="V557" s="152">
        <v>1.2416666666666668E-2</v>
      </c>
      <c r="W557" s="152">
        <v>1.3266666666666668E-2</v>
      </c>
      <c r="X557" s="152">
        <v>1.3700000000000002E-2</v>
      </c>
      <c r="Y557" s="152">
        <v>7.1500000000000001E-3</v>
      </c>
      <c r="Z557" s="152">
        <v>1.3316666666666666E-2</v>
      </c>
      <c r="AA557" s="147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4"/>
    </row>
    <row r="558" spans="1:65">
      <c r="A558" s="28"/>
      <c r="B558" s="3" t="s">
        <v>250</v>
      </c>
      <c r="C558" s="27"/>
      <c r="D558" s="23">
        <v>1.3100000000000001E-2</v>
      </c>
      <c r="E558" s="23">
        <v>1.3649999999999999E-2</v>
      </c>
      <c r="F558" s="23">
        <v>1.2149999999999999E-2</v>
      </c>
      <c r="G558" s="23">
        <v>1.3300000000000001E-2</v>
      </c>
      <c r="H558" s="23">
        <v>1.3379499999999999E-2</v>
      </c>
      <c r="I558" s="23">
        <v>1.5349999999999999E-2</v>
      </c>
      <c r="J558" s="23">
        <v>1.3899999999999999E-2</v>
      </c>
      <c r="K558" s="23">
        <v>1.2199999999999999E-2</v>
      </c>
      <c r="L558" s="23">
        <v>1.3470523557015239E-2</v>
      </c>
      <c r="M558" s="23">
        <v>1.3250000000000001E-2</v>
      </c>
      <c r="N558" s="23">
        <v>1.315E-2</v>
      </c>
      <c r="O558" s="23">
        <v>1.3300000000000001E-2</v>
      </c>
      <c r="P558" s="23">
        <v>1.34E-2</v>
      </c>
      <c r="Q558" s="23">
        <v>1.3150000000000002E-2</v>
      </c>
      <c r="R558" s="23">
        <v>1.3945409972402189E-2</v>
      </c>
      <c r="S558" s="23">
        <v>1.37E-2</v>
      </c>
      <c r="T558" s="23">
        <v>1.37E-2</v>
      </c>
      <c r="U558" s="23">
        <v>1.4500000000000001E-2</v>
      </c>
      <c r="V558" s="23">
        <v>1.2400000000000001E-2</v>
      </c>
      <c r="W558" s="23">
        <v>1.3300000000000001E-2</v>
      </c>
      <c r="X558" s="23">
        <v>1.37E-2</v>
      </c>
      <c r="Y558" s="23">
        <v>7.2499999999999995E-3</v>
      </c>
      <c r="Z558" s="23">
        <v>1.355E-2</v>
      </c>
      <c r="AA558" s="147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4"/>
    </row>
    <row r="559" spans="1:65">
      <c r="A559" s="28"/>
      <c r="B559" s="3" t="s">
        <v>251</v>
      </c>
      <c r="C559" s="27"/>
      <c r="D559" s="23">
        <v>2.0412414523193105E-4</v>
      </c>
      <c r="E559" s="23">
        <v>4.1673332800085328E-4</v>
      </c>
      <c r="F559" s="23">
        <v>3.2659863237109054E-4</v>
      </c>
      <c r="G559" s="23">
        <v>1.3291601358251178E-4</v>
      </c>
      <c r="H559" s="23">
        <v>8.1234639573686941E-5</v>
      </c>
      <c r="I559" s="23">
        <v>1.3663820841916799E-3</v>
      </c>
      <c r="J559" s="23">
        <v>4.7187568984497023E-4</v>
      </c>
      <c r="K559" s="23">
        <v>3.7237973450050447E-4</v>
      </c>
      <c r="L559" s="23">
        <v>1.2564016557465411E-4</v>
      </c>
      <c r="M559" s="23">
        <v>1.6329931618554492E-4</v>
      </c>
      <c r="N559" s="23">
        <v>2.483277404291897E-4</v>
      </c>
      <c r="O559" s="23">
        <v>1.3662601021279517E-4</v>
      </c>
      <c r="P559" s="23">
        <v>2.5298221281346966E-4</v>
      </c>
      <c r="Q559" s="23">
        <v>2.0736441353327672E-4</v>
      </c>
      <c r="R559" s="23">
        <v>1.4649738577696733E-4</v>
      </c>
      <c r="S559" s="23">
        <v>1.3784048752090214E-4</v>
      </c>
      <c r="T559" s="23">
        <v>1.0954451150103351E-4</v>
      </c>
      <c r="U559" s="23">
        <v>1.2110601416389894E-4</v>
      </c>
      <c r="V559" s="23">
        <v>2.0412414523193173E-4</v>
      </c>
      <c r="W559" s="23">
        <v>1.3662601021279466E-4</v>
      </c>
      <c r="X559" s="23">
        <v>8.9442719099991821E-5</v>
      </c>
      <c r="Y559" s="23">
        <v>3.2710854467592237E-4</v>
      </c>
      <c r="Z559" s="23">
        <v>5.4558836742242458E-4</v>
      </c>
      <c r="AA559" s="147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4"/>
    </row>
    <row r="560" spans="1:65">
      <c r="A560" s="28"/>
      <c r="B560" s="3" t="s">
        <v>87</v>
      </c>
      <c r="C560" s="27"/>
      <c r="D560" s="13">
        <v>1.544444982839327E-2</v>
      </c>
      <c r="E560" s="13">
        <v>3.0234582442625391E-2</v>
      </c>
      <c r="F560" s="13">
        <v>2.7066185003129056E-2</v>
      </c>
      <c r="G560" s="13">
        <v>9.9811774905515706E-3</v>
      </c>
      <c r="H560" s="13">
        <v>6.0589706807483669E-3</v>
      </c>
      <c r="I560" s="13">
        <v>9.0789507255261123E-2</v>
      </c>
      <c r="J560" s="13">
        <v>3.4111495651443627E-2</v>
      </c>
      <c r="K560" s="13">
        <v>3.0357043573410691E-2</v>
      </c>
      <c r="L560" s="13">
        <v>9.3147012890307558E-3</v>
      </c>
      <c r="M560" s="13">
        <v>1.2308993682327506E-2</v>
      </c>
      <c r="N560" s="13">
        <v>1.8836491056575706E-2</v>
      </c>
      <c r="O560" s="13">
        <v>1.0298442980863956E-2</v>
      </c>
      <c r="P560" s="13">
        <v>1.8739423171368123E-2</v>
      </c>
      <c r="Q560" s="13">
        <v>1.5650144417605791E-2</v>
      </c>
      <c r="R560" s="13">
        <v>1.048085023886023E-2</v>
      </c>
      <c r="S560" s="13">
        <v>1.0098204213985504E-2</v>
      </c>
      <c r="T560" s="13">
        <v>7.9959497446009872E-3</v>
      </c>
      <c r="U560" s="13">
        <v>8.3139140158283026E-3</v>
      </c>
      <c r="V560" s="13">
        <v>1.6439528475054904E-2</v>
      </c>
      <c r="W560" s="13">
        <v>1.0298442980863918E-2</v>
      </c>
      <c r="X560" s="13">
        <v>6.5286656277366286E-3</v>
      </c>
      <c r="Y560" s="13">
        <v>4.5749446807821309E-2</v>
      </c>
      <c r="Z560" s="13">
        <v>4.0970340482284699E-2</v>
      </c>
      <c r="AA560" s="96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252</v>
      </c>
      <c r="C561" s="27"/>
      <c r="D561" s="13">
        <v>-1.9064238929403787E-2</v>
      </c>
      <c r="E561" s="13">
        <v>2.2993536450672147E-2</v>
      </c>
      <c r="F561" s="13">
        <v>-0.10441678308308755</v>
      </c>
      <c r="G561" s="13">
        <v>-1.164227856821376E-2</v>
      </c>
      <c r="H561" s="13">
        <v>-4.9130345074017701E-3</v>
      </c>
      <c r="I561" s="13">
        <v>0.11700503435907739</v>
      </c>
      <c r="J561" s="13">
        <v>2.6704516631267161E-2</v>
      </c>
      <c r="K561" s="13">
        <v>-8.9572862360707717E-2</v>
      </c>
      <c r="L561" s="13">
        <v>1.1016990599037602E-3</v>
      </c>
      <c r="M561" s="13">
        <v>-1.5353258748808774E-2</v>
      </c>
      <c r="N561" s="13">
        <v>-2.1538225716467241E-2</v>
      </c>
      <c r="O561" s="13">
        <v>-1.5353258748808662E-2</v>
      </c>
      <c r="P561" s="13">
        <v>1.96464876063418E-3</v>
      </c>
      <c r="Q561" s="13">
        <v>-1.6590252142340556E-2</v>
      </c>
      <c r="R561" s="13">
        <v>3.7413726439082584E-2</v>
      </c>
      <c r="S561" s="13">
        <v>1.3097589302418999E-2</v>
      </c>
      <c r="T561" s="13">
        <v>1.6808569483013791E-2</v>
      </c>
      <c r="U561" s="13">
        <v>8.1132225946659586E-2</v>
      </c>
      <c r="V561" s="13">
        <v>-7.8439921818922786E-2</v>
      </c>
      <c r="W561" s="13">
        <v>-1.5353258748808774E-2</v>
      </c>
      <c r="X561" s="13">
        <v>1.6808569483014013E-2</v>
      </c>
      <c r="Y561" s="13">
        <v>-0.46932983417492335</v>
      </c>
      <c r="Z561" s="13">
        <v>-1.1642278568213982E-2</v>
      </c>
      <c r="AA561" s="96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43" t="s">
        <v>253</v>
      </c>
      <c r="C562" s="44"/>
      <c r="D562" s="42">
        <v>0.2</v>
      </c>
      <c r="E562" s="42">
        <v>0.94</v>
      </c>
      <c r="F562" s="42">
        <v>2.5299999999999998</v>
      </c>
      <c r="G562" s="42">
        <v>0</v>
      </c>
      <c r="H562" s="42">
        <v>0.18</v>
      </c>
      <c r="I562" s="42">
        <v>3.51</v>
      </c>
      <c r="J562" s="42">
        <v>1.05</v>
      </c>
      <c r="K562" s="42">
        <v>2.12</v>
      </c>
      <c r="L562" s="42">
        <v>0.35</v>
      </c>
      <c r="M562" s="42">
        <v>0.1</v>
      </c>
      <c r="N562" s="42">
        <v>0.27</v>
      </c>
      <c r="O562" s="42">
        <v>0.1</v>
      </c>
      <c r="P562" s="42">
        <v>0.37</v>
      </c>
      <c r="Q562" s="42">
        <v>0.13</v>
      </c>
      <c r="R562" s="42">
        <v>1.34</v>
      </c>
      <c r="S562" s="42">
        <v>0.67</v>
      </c>
      <c r="T562" s="42">
        <v>0.78</v>
      </c>
      <c r="U562" s="42">
        <v>2.5299999999999998</v>
      </c>
      <c r="V562" s="42">
        <v>1.82</v>
      </c>
      <c r="W562" s="42">
        <v>0.1</v>
      </c>
      <c r="X562" s="42">
        <v>0.78</v>
      </c>
      <c r="Y562" s="42">
        <v>12.47</v>
      </c>
      <c r="Z562" s="42">
        <v>0</v>
      </c>
      <c r="AA562" s="96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BM563" s="53"/>
    </row>
    <row r="564" spans="1:65" ht="15">
      <c r="B564" s="8" t="s">
        <v>502</v>
      </c>
      <c r="BM564" s="26" t="s">
        <v>67</v>
      </c>
    </row>
    <row r="565" spans="1:65" ht="15">
      <c r="A565" s="24" t="s">
        <v>26</v>
      </c>
      <c r="B565" s="18" t="s">
        <v>117</v>
      </c>
      <c r="C565" s="15" t="s">
        <v>118</v>
      </c>
      <c r="D565" s="16" t="s">
        <v>223</v>
      </c>
      <c r="E565" s="17" t="s">
        <v>223</v>
      </c>
      <c r="F565" s="17" t="s">
        <v>223</v>
      </c>
      <c r="G565" s="17" t="s">
        <v>223</v>
      </c>
      <c r="H565" s="17" t="s">
        <v>223</v>
      </c>
      <c r="I565" s="17" t="s">
        <v>223</v>
      </c>
      <c r="J565" s="17" t="s">
        <v>223</v>
      </c>
      <c r="K565" s="17" t="s">
        <v>223</v>
      </c>
      <c r="L565" s="17" t="s">
        <v>223</v>
      </c>
      <c r="M565" s="17" t="s">
        <v>223</v>
      </c>
      <c r="N565" s="17" t="s">
        <v>223</v>
      </c>
      <c r="O565" s="17" t="s">
        <v>223</v>
      </c>
      <c r="P565" s="17" t="s">
        <v>223</v>
      </c>
      <c r="Q565" s="17" t="s">
        <v>223</v>
      </c>
      <c r="R565" s="17" t="s">
        <v>223</v>
      </c>
      <c r="S565" s="17" t="s">
        <v>223</v>
      </c>
      <c r="T565" s="17" t="s">
        <v>223</v>
      </c>
      <c r="U565" s="17" t="s">
        <v>223</v>
      </c>
      <c r="V565" s="17" t="s">
        <v>223</v>
      </c>
      <c r="W565" s="17" t="s">
        <v>223</v>
      </c>
      <c r="X565" s="17" t="s">
        <v>223</v>
      </c>
      <c r="Y565" s="96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224</v>
      </c>
      <c r="C566" s="9" t="s">
        <v>224</v>
      </c>
      <c r="D566" s="94" t="s">
        <v>225</v>
      </c>
      <c r="E566" s="95" t="s">
        <v>226</v>
      </c>
      <c r="F566" s="95" t="s">
        <v>227</v>
      </c>
      <c r="G566" s="95" t="s">
        <v>228</v>
      </c>
      <c r="H566" s="95" t="s">
        <v>229</v>
      </c>
      <c r="I566" s="95" t="s">
        <v>230</v>
      </c>
      <c r="J566" s="95" t="s">
        <v>231</v>
      </c>
      <c r="K566" s="95" t="s">
        <v>232</v>
      </c>
      <c r="L566" s="95" t="s">
        <v>233</v>
      </c>
      <c r="M566" s="95" t="s">
        <v>234</v>
      </c>
      <c r="N566" s="95" t="s">
        <v>235</v>
      </c>
      <c r="O566" s="95" t="s">
        <v>236</v>
      </c>
      <c r="P566" s="95" t="s">
        <v>237</v>
      </c>
      <c r="Q566" s="95" t="s">
        <v>238</v>
      </c>
      <c r="R566" s="95" t="s">
        <v>239</v>
      </c>
      <c r="S566" s="95" t="s">
        <v>240</v>
      </c>
      <c r="T566" s="95" t="s">
        <v>241</v>
      </c>
      <c r="U566" s="95" t="s">
        <v>242</v>
      </c>
      <c r="V566" s="95" t="s">
        <v>243</v>
      </c>
      <c r="W566" s="95" t="s">
        <v>244</v>
      </c>
      <c r="X566" s="95" t="s">
        <v>245</v>
      </c>
      <c r="Y566" s="96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246</v>
      </c>
      <c r="E567" s="11" t="s">
        <v>246</v>
      </c>
      <c r="F567" s="11" t="s">
        <v>247</v>
      </c>
      <c r="G567" s="11" t="s">
        <v>246</v>
      </c>
      <c r="H567" s="11" t="s">
        <v>246</v>
      </c>
      <c r="I567" s="11" t="s">
        <v>247</v>
      </c>
      <c r="J567" s="11" t="s">
        <v>119</v>
      </c>
      <c r="K567" s="11" t="s">
        <v>247</v>
      </c>
      <c r="L567" s="11" t="s">
        <v>247</v>
      </c>
      <c r="M567" s="11" t="s">
        <v>247</v>
      </c>
      <c r="N567" s="11" t="s">
        <v>247</v>
      </c>
      <c r="O567" s="11" t="s">
        <v>247</v>
      </c>
      <c r="P567" s="11" t="s">
        <v>246</v>
      </c>
      <c r="Q567" s="11" t="s">
        <v>247</v>
      </c>
      <c r="R567" s="11" t="s">
        <v>246</v>
      </c>
      <c r="S567" s="11" t="s">
        <v>246</v>
      </c>
      <c r="T567" s="11" t="s">
        <v>247</v>
      </c>
      <c r="U567" s="11" t="s">
        <v>246</v>
      </c>
      <c r="V567" s="11" t="s">
        <v>247</v>
      </c>
      <c r="W567" s="11" t="s">
        <v>247</v>
      </c>
      <c r="X567" s="11" t="s">
        <v>246</v>
      </c>
      <c r="Y567" s="96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96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8">
        <v>1</v>
      </c>
      <c r="C569" s="14">
        <v>1</v>
      </c>
      <c r="D569" s="166">
        <v>15.5</v>
      </c>
      <c r="E569" s="166">
        <v>14.6</v>
      </c>
      <c r="F569" s="166">
        <v>16</v>
      </c>
      <c r="G569" s="166">
        <v>15.1</v>
      </c>
      <c r="H569" s="166">
        <v>14.2</v>
      </c>
      <c r="I569" s="166">
        <v>15.400000000000002</v>
      </c>
      <c r="J569" s="170">
        <v>12.455354817794303</v>
      </c>
      <c r="K569" s="166">
        <v>15.2</v>
      </c>
      <c r="L569" s="166">
        <v>14.1</v>
      </c>
      <c r="M569" s="166">
        <v>15.299999999999999</v>
      </c>
      <c r="N569" s="166">
        <v>15.2</v>
      </c>
      <c r="O569" s="166">
        <v>14.35</v>
      </c>
      <c r="P569" s="166">
        <v>15.141500780590224</v>
      </c>
      <c r="Q569" s="166">
        <v>14.4</v>
      </c>
      <c r="R569" s="166">
        <v>15.67</v>
      </c>
      <c r="S569" s="166">
        <v>15.6</v>
      </c>
      <c r="T569" s="166">
        <v>15.7</v>
      </c>
      <c r="U569" s="170">
        <v>13.6</v>
      </c>
      <c r="V569" s="166">
        <v>15.1</v>
      </c>
      <c r="W569" s="166">
        <v>14.6</v>
      </c>
      <c r="X569" s="166">
        <v>14.2</v>
      </c>
      <c r="Y569" s="163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7">
        <v>1</v>
      </c>
    </row>
    <row r="570" spans="1:65">
      <c r="A570" s="28"/>
      <c r="B570" s="19">
        <v>1</v>
      </c>
      <c r="C570" s="9">
        <v>2</v>
      </c>
      <c r="D570" s="162">
        <v>15.2</v>
      </c>
      <c r="E570" s="162">
        <v>13.61</v>
      </c>
      <c r="F570" s="162">
        <v>17</v>
      </c>
      <c r="G570" s="162">
        <v>15.299999999999999</v>
      </c>
      <c r="H570" s="162">
        <v>15</v>
      </c>
      <c r="I570" s="162">
        <v>15.11</v>
      </c>
      <c r="J570" s="171">
        <v>13.208948982010304</v>
      </c>
      <c r="K570" s="162">
        <v>15.05</v>
      </c>
      <c r="L570" s="162">
        <v>15.25</v>
      </c>
      <c r="M570" s="162">
        <v>15.1</v>
      </c>
      <c r="N570" s="162">
        <v>14.5</v>
      </c>
      <c r="O570" s="162">
        <v>13.9</v>
      </c>
      <c r="P570" s="162">
        <v>15.419320117703622</v>
      </c>
      <c r="Q570" s="162">
        <v>14.13</v>
      </c>
      <c r="R570" s="162">
        <v>16.010000000000002</v>
      </c>
      <c r="S570" s="162">
        <v>15.8</v>
      </c>
      <c r="T570" s="162">
        <v>15.5</v>
      </c>
      <c r="U570" s="171">
        <v>13.4</v>
      </c>
      <c r="V570" s="162">
        <v>15.2</v>
      </c>
      <c r="W570" s="162">
        <v>14.2</v>
      </c>
      <c r="X570" s="162">
        <v>14.2</v>
      </c>
      <c r="Y570" s="163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7">
        <v>9</v>
      </c>
    </row>
    <row r="571" spans="1:65">
      <c r="A571" s="28"/>
      <c r="B571" s="19">
        <v>1</v>
      </c>
      <c r="C571" s="9">
        <v>3</v>
      </c>
      <c r="D571" s="162">
        <v>15.6</v>
      </c>
      <c r="E571" s="162">
        <v>14.54</v>
      </c>
      <c r="F571" s="162">
        <v>16</v>
      </c>
      <c r="G571" s="162">
        <v>15.2</v>
      </c>
      <c r="H571" s="162">
        <v>15.7</v>
      </c>
      <c r="I571" s="162">
        <v>15.33</v>
      </c>
      <c r="J571" s="171">
        <v>13.182616192319101</v>
      </c>
      <c r="K571" s="162">
        <v>15.400000000000002</v>
      </c>
      <c r="L571" s="162">
        <v>14.25</v>
      </c>
      <c r="M571" s="162">
        <v>14.95</v>
      </c>
      <c r="N571" s="162">
        <v>14.85</v>
      </c>
      <c r="O571" s="162">
        <v>14</v>
      </c>
      <c r="P571" s="162">
        <v>15.527047032101885</v>
      </c>
      <c r="Q571" s="162">
        <v>14.29</v>
      </c>
      <c r="R571" s="162">
        <v>15.62</v>
      </c>
      <c r="S571" s="162">
        <v>15.7</v>
      </c>
      <c r="T571" s="162">
        <v>15.400000000000002</v>
      </c>
      <c r="U571" s="171">
        <v>13.6</v>
      </c>
      <c r="V571" s="162">
        <v>15.2</v>
      </c>
      <c r="W571" s="162">
        <v>14.4</v>
      </c>
      <c r="X571" s="162">
        <v>14.4</v>
      </c>
      <c r="Y571" s="163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7">
        <v>16</v>
      </c>
    </row>
    <row r="572" spans="1:65">
      <c r="A572" s="28"/>
      <c r="B572" s="19">
        <v>1</v>
      </c>
      <c r="C572" s="9">
        <v>4</v>
      </c>
      <c r="D572" s="162">
        <v>15.400000000000002</v>
      </c>
      <c r="E572" s="162">
        <v>14.65</v>
      </c>
      <c r="F572" s="162">
        <v>16</v>
      </c>
      <c r="G572" s="162">
        <v>15.2</v>
      </c>
      <c r="H572" s="162">
        <v>14.9</v>
      </c>
      <c r="I572" s="162">
        <v>15.14</v>
      </c>
      <c r="J572" s="171">
        <v>12.018696938489304</v>
      </c>
      <c r="K572" s="162">
        <v>15.05</v>
      </c>
      <c r="L572" s="162">
        <v>14.95</v>
      </c>
      <c r="M572" s="162">
        <v>15.1</v>
      </c>
      <c r="N572" s="162">
        <v>14.9</v>
      </c>
      <c r="O572" s="162">
        <v>13.85</v>
      </c>
      <c r="P572" s="162">
        <v>15.258850365180875</v>
      </c>
      <c r="Q572" s="162">
        <v>14.31</v>
      </c>
      <c r="R572" s="162">
        <v>16.28</v>
      </c>
      <c r="S572" s="162">
        <v>15.7</v>
      </c>
      <c r="T572" s="162">
        <v>15.2</v>
      </c>
      <c r="U572" s="171">
        <v>13.3</v>
      </c>
      <c r="V572" s="162">
        <v>15.7</v>
      </c>
      <c r="W572" s="162">
        <v>15.6</v>
      </c>
      <c r="X572" s="162">
        <v>14.5</v>
      </c>
      <c r="Y572" s="163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7">
        <v>15.082264284400752</v>
      </c>
    </row>
    <row r="573" spans="1:65">
      <c r="A573" s="28"/>
      <c r="B573" s="19">
        <v>1</v>
      </c>
      <c r="C573" s="9">
        <v>5</v>
      </c>
      <c r="D573" s="162">
        <v>15.400000000000002</v>
      </c>
      <c r="E573" s="162">
        <v>15.439999999999998</v>
      </c>
      <c r="F573" s="162">
        <v>16</v>
      </c>
      <c r="G573" s="162">
        <v>15.299999999999999</v>
      </c>
      <c r="H573" s="162">
        <v>15.299999999999999</v>
      </c>
      <c r="I573" s="162">
        <v>15.43</v>
      </c>
      <c r="J573" s="171">
        <v>11.749499301444905</v>
      </c>
      <c r="K573" s="162">
        <v>14.7</v>
      </c>
      <c r="L573" s="162">
        <v>14.95</v>
      </c>
      <c r="M573" s="162">
        <v>15.2</v>
      </c>
      <c r="N573" s="162">
        <v>15.400000000000002</v>
      </c>
      <c r="O573" s="162">
        <v>13.75</v>
      </c>
      <c r="P573" s="162">
        <v>15.019376942687321</v>
      </c>
      <c r="Q573" s="162">
        <v>14.19</v>
      </c>
      <c r="R573" s="162">
        <v>16.02</v>
      </c>
      <c r="S573" s="162">
        <v>15.7</v>
      </c>
      <c r="T573" s="162">
        <v>15.299999999999999</v>
      </c>
      <c r="U573" s="171">
        <v>13.3</v>
      </c>
      <c r="V573" s="162">
        <v>15.299999999999999</v>
      </c>
      <c r="W573" s="162">
        <v>13.6</v>
      </c>
      <c r="X573" s="162">
        <v>14.3</v>
      </c>
      <c r="Y573" s="163"/>
      <c r="Z573" s="164"/>
      <c r="AA573" s="164"/>
      <c r="AB573" s="164"/>
      <c r="AC573" s="164"/>
      <c r="AD573" s="164"/>
      <c r="AE573" s="164"/>
      <c r="AF573" s="164"/>
      <c r="AG573" s="164"/>
      <c r="AH573" s="164"/>
      <c r="AI573" s="164"/>
      <c r="AJ573" s="164"/>
      <c r="AK573" s="164"/>
      <c r="AL573" s="164"/>
      <c r="AM573" s="164"/>
      <c r="AN573" s="164"/>
      <c r="AO573" s="164"/>
      <c r="AP573" s="164"/>
      <c r="AQ573" s="164"/>
      <c r="AR573" s="164"/>
      <c r="AS573" s="164"/>
      <c r="AT573" s="164"/>
      <c r="AU573" s="164"/>
      <c r="AV573" s="164"/>
      <c r="AW573" s="164"/>
      <c r="AX573" s="164"/>
      <c r="AY573" s="164"/>
      <c r="AZ573" s="164"/>
      <c r="BA573" s="164"/>
      <c r="BB573" s="164"/>
      <c r="BC573" s="164"/>
      <c r="BD573" s="164"/>
      <c r="BE573" s="164"/>
      <c r="BF573" s="164"/>
      <c r="BG573" s="164"/>
      <c r="BH573" s="164"/>
      <c r="BI573" s="164"/>
      <c r="BJ573" s="164"/>
      <c r="BK573" s="164"/>
      <c r="BL573" s="164"/>
      <c r="BM573" s="167">
        <v>35</v>
      </c>
    </row>
    <row r="574" spans="1:65">
      <c r="A574" s="28"/>
      <c r="B574" s="19">
        <v>1</v>
      </c>
      <c r="C574" s="9">
        <v>6</v>
      </c>
      <c r="D574" s="162">
        <v>15.2</v>
      </c>
      <c r="E574" s="162">
        <v>14.19</v>
      </c>
      <c r="F574" s="162">
        <v>17</v>
      </c>
      <c r="G574" s="162">
        <v>15.299999999999999</v>
      </c>
      <c r="H574" s="162">
        <v>15.400000000000002</v>
      </c>
      <c r="I574" s="162">
        <v>15.24</v>
      </c>
      <c r="J574" s="171">
        <v>12.530747352086303</v>
      </c>
      <c r="K574" s="162">
        <v>15.949999999999998</v>
      </c>
      <c r="L574" s="162">
        <v>15.15</v>
      </c>
      <c r="M574" s="162">
        <v>15.400000000000002</v>
      </c>
      <c r="N574" s="162">
        <v>15.05</v>
      </c>
      <c r="O574" s="162">
        <v>13.8</v>
      </c>
      <c r="P574" s="162">
        <v>15.242033183421793</v>
      </c>
      <c r="Q574" s="162">
        <v>14.66</v>
      </c>
      <c r="R574" s="162">
        <v>15.71</v>
      </c>
      <c r="S574" s="162">
        <v>15.6</v>
      </c>
      <c r="T574" s="162">
        <v>15.9</v>
      </c>
      <c r="U574" s="171">
        <v>13.6</v>
      </c>
      <c r="V574" s="162">
        <v>15.400000000000002</v>
      </c>
      <c r="W574" s="162">
        <v>13.8</v>
      </c>
      <c r="X574" s="162">
        <v>14.2</v>
      </c>
      <c r="Y574" s="163"/>
      <c r="Z574" s="164"/>
      <c r="AA574" s="164"/>
      <c r="AB574" s="164"/>
      <c r="AC574" s="164"/>
      <c r="AD574" s="164"/>
      <c r="AE574" s="164"/>
      <c r="AF574" s="164"/>
      <c r="AG574" s="164"/>
      <c r="AH574" s="164"/>
      <c r="AI574" s="164"/>
      <c r="AJ574" s="164"/>
      <c r="AK574" s="164"/>
      <c r="AL574" s="164"/>
      <c r="AM574" s="164"/>
      <c r="AN574" s="164"/>
      <c r="AO574" s="164"/>
      <c r="AP574" s="164"/>
      <c r="AQ574" s="164"/>
      <c r="AR574" s="164"/>
      <c r="AS574" s="164"/>
      <c r="AT574" s="164"/>
      <c r="AU574" s="164"/>
      <c r="AV574" s="164"/>
      <c r="AW574" s="164"/>
      <c r="AX574" s="164"/>
      <c r="AY574" s="164"/>
      <c r="AZ574" s="164"/>
      <c r="BA574" s="164"/>
      <c r="BB574" s="164"/>
      <c r="BC574" s="164"/>
      <c r="BD574" s="164"/>
      <c r="BE574" s="164"/>
      <c r="BF574" s="164"/>
      <c r="BG574" s="164"/>
      <c r="BH574" s="164"/>
      <c r="BI574" s="164"/>
      <c r="BJ574" s="164"/>
      <c r="BK574" s="164"/>
      <c r="BL574" s="164"/>
      <c r="BM574" s="165"/>
    </row>
    <row r="575" spans="1:65">
      <c r="A575" s="28"/>
      <c r="B575" s="20" t="s">
        <v>249</v>
      </c>
      <c r="C575" s="12"/>
      <c r="D575" s="168">
        <v>15.383333333333335</v>
      </c>
      <c r="E575" s="168">
        <v>14.505000000000001</v>
      </c>
      <c r="F575" s="168">
        <v>16.333333333333332</v>
      </c>
      <c r="G575" s="168">
        <v>15.233333333333333</v>
      </c>
      <c r="H575" s="168">
        <v>15.083333333333334</v>
      </c>
      <c r="I575" s="168">
        <v>15.274999999999999</v>
      </c>
      <c r="J575" s="168">
        <v>12.524310597357371</v>
      </c>
      <c r="K575" s="168">
        <v>15.225000000000001</v>
      </c>
      <c r="L575" s="168">
        <v>14.775</v>
      </c>
      <c r="M575" s="168">
        <v>15.174999999999999</v>
      </c>
      <c r="N575" s="168">
        <v>14.983333333333333</v>
      </c>
      <c r="O575" s="168">
        <v>13.941666666666665</v>
      </c>
      <c r="P575" s="168">
        <v>15.268021403614286</v>
      </c>
      <c r="Q575" s="168">
        <v>14.33</v>
      </c>
      <c r="R575" s="168">
        <v>15.885</v>
      </c>
      <c r="S575" s="168">
        <v>15.683333333333332</v>
      </c>
      <c r="T575" s="168">
        <v>15.5</v>
      </c>
      <c r="U575" s="168">
        <v>13.466666666666667</v>
      </c>
      <c r="V575" s="168">
        <v>15.316666666666668</v>
      </c>
      <c r="W575" s="168">
        <v>14.366666666666665</v>
      </c>
      <c r="X575" s="168">
        <v>14.299999999999999</v>
      </c>
      <c r="Y575" s="163"/>
      <c r="Z575" s="164"/>
      <c r="AA575" s="164"/>
      <c r="AB575" s="164"/>
      <c r="AC575" s="164"/>
      <c r="AD575" s="164"/>
      <c r="AE575" s="164"/>
      <c r="AF575" s="164"/>
      <c r="AG575" s="164"/>
      <c r="AH575" s="164"/>
      <c r="AI575" s="164"/>
      <c r="AJ575" s="164"/>
      <c r="AK575" s="164"/>
      <c r="AL575" s="164"/>
      <c r="AM575" s="164"/>
      <c r="AN575" s="164"/>
      <c r="AO575" s="164"/>
      <c r="AP575" s="164"/>
      <c r="AQ575" s="164"/>
      <c r="AR575" s="164"/>
      <c r="AS575" s="164"/>
      <c r="AT575" s="164"/>
      <c r="AU575" s="164"/>
      <c r="AV575" s="164"/>
      <c r="AW575" s="164"/>
      <c r="AX575" s="164"/>
      <c r="AY575" s="164"/>
      <c r="AZ575" s="164"/>
      <c r="BA575" s="164"/>
      <c r="BB575" s="164"/>
      <c r="BC575" s="164"/>
      <c r="BD575" s="164"/>
      <c r="BE575" s="164"/>
      <c r="BF575" s="164"/>
      <c r="BG575" s="164"/>
      <c r="BH575" s="164"/>
      <c r="BI575" s="164"/>
      <c r="BJ575" s="164"/>
      <c r="BK575" s="164"/>
      <c r="BL575" s="164"/>
      <c r="BM575" s="165"/>
    </row>
    <row r="576" spans="1:65">
      <c r="A576" s="28"/>
      <c r="B576" s="3" t="s">
        <v>250</v>
      </c>
      <c r="C576" s="27"/>
      <c r="D576" s="162">
        <v>15.400000000000002</v>
      </c>
      <c r="E576" s="162">
        <v>14.57</v>
      </c>
      <c r="F576" s="162">
        <v>16</v>
      </c>
      <c r="G576" s="162">
        <v>15.25</v>
      </c>
      <c r="H576" s="162">
        <v>15.149999999999999</v>
      </c>
      <c r="I576" s="162">
        <v>15.285</v>
      </c>
      <c r="J576" s="162">
        <v>12.493051084940303</v>
      </c>
      <c r="K576" s="162">
        <v>15.125</v>
      </c>
      <c r="L576" s="162">
        <v>14.95</v>
      </c>
      <c r="M576" s="162">
        <v>15.149999999999999</v>
      </c>
      <c r="N576" s="162">
        <v>14.975000000000001</v>
      </c>
      <c r="O576" s="162">
        <v>13.875</v>
      </c>
      <c r="P576" s="162">
        <v>15.250441774301333</v>
      </c>
      <c r="Q576" s="162">
        <v>14.3</v>
      </c>
      <c r="R576" s="162">
        <v>15.860000000000001</v>
      </c>
      <c r="S576" s="162">
        <v>15.7</v>
      </c>
      <c r="T576" s="162">
        <v>15.450000000000001</v>
      </c>
      <c r="U576" s="162">
        <v>13.5</v>
      </c>
      <c r="V576" s="162">
        <v>15.25</v>
      </c>
      <c r="W576" s="162">
        <v>14.3</v>
      </c>
      <c r="X576" s="162">
        <v>14.25</v>
      </c>
      <c r="Y576" s="163"/>
      <c r="Z576" s="164"/>
      <c r="AA576" s="164"/>
      <c r="AB576" s="164"/>
      <c r="AC576" s="164"/>
      <c r="AD576" s="164"/>
      <c r="AE576" s="164"/>
      <c r="AF576" s="164"/>
      <c r="AG576" s="164"/>
      <c r="AH576" s="164"/>
      <c r="AI576" s="164"/>
      <c r="AJ576" s="164"/>
      <c r="AK576" s="164"/>
      <c r="AL576" s="164"/>
      <c r="AM576" s="164"/>
      <c r="AN576" s="164"/>
      <c r="AO576" s="164"/>
      <c r="AP576" s="164"/>
      <c r="AQ576" s="164"/>
      <c r="AR576" s="164"/>
      <c r="AS576" s="164"/>
      <c r="AT576" s="164"/>
      <c r="AU576" s="164"/>
      <c r="AV576" s="164"/>
      <c r="AW576" s="164"/>
      <c r="AX576" s="164"/>
      <c r="AY576" s="164"/>
      <c r="AZ576" s="164"/>
      <c r="BA576" s="164"/>
      <c r="BB576" s="164"/>
      <c r="BC576" s="164"/>
      <c r="BD576" s="164"/>
      <c r="BE576" s="164"/>
      <c r="BF576" s="164"/>
      <c r="BG576" s="164"/>
      <c r="BH576" s="164"/>
      <c r="BI576" s="164"/>
      <c r="BJ576" s="164"/>
      <c r="BK576" s="164"/>
      <c r="BL576" s="164"/>
      <c r="BM576" s="165"/>
    </row>
    <row r="577" spans="1:65">
      <c r="A577" s="28"/>
      <c r="B577" s="3" t="s">
        <v>251</v>
      </c>
      <c r="C577" s="27"/>
      <c r="D577" s="23">
        <v>0.16020819787597251</v>
      </c>
      <c r="E577" s="23">
        <v>0.60095756921766064</v>
      </c>
      <c r="F577" s="23">
        <v>0.5163977794943222</v>
      </c>
      <c r="G577" s="23">
        <v>8.1649658092772318E-2</v>
      </c>
      <c r="H577" s="23">
        <v>0.51929439306299752</v>
      </c>
      <c r="I577" s="23">
        <v>0.13367871932360847</v>
      </c>
      <c r="J577" s="23">
        <v>0.59377942398708861</v>
      </c>
      <c r="K577" s="23">
        <v>0.42278836313219342</v>
      </c>
      <c r="L577" s="23">
        <v>0.48140419607643642</v>
      </c>
      <c r="M577" s="23">
        <v>0.16046806535881281</v>
      </c>
      <c r="N577" s="23">
        <v>0.31091263510296102</v>
      </c>
      <c r="O577" s="23">
        <v>0.217753683474394</v>
      </c>
      <c r="P577" s="23">
        <v>0.18361732414631285</v>
      </c>
      <c r="Q577" s="23">
        <v>0.18729655629509051</v>
      </c>
      <c r="R577" s="23">
        <v>0.25959583972013162</v>
      </c>
      <c r="S577" s="23">
        <v>7.5277265270908375E-2</v>
      </c>
      <c r="T577" s="23">
        <v>0.26076809620810609</v>
      </c>
      <c r="U577" s="23">
        <v>0.15055453054181567</v>
      </c>
      <c r="V577" s="23">
        <v>0.21369760566432824</v>
      </c>
      <c r="W577" s="23">
        <v>0.70898989179442218</v>
      </c>
      <c r="X577" s="23">
        <v>0.12649110640673555</v>
      </c>
      <c r="Y577" s="96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87</v>
      </c>
      <c r="C578" s="27"/>
      <c r="D578" s="13">
        <v>1.0414400728665601E-2</v>
      </c>
      <c r="E578" s="13">
        <v>4.1431063027760125E-2</v>
      </c>
      <c r="F578" s="13">
        <v>3.1616190581285036E-2</v>
      </c>
      <c r="G578" s="13">
        <v>5.3599337916480734E-3</v>
      </c>
      <c r="H578" s="13">
        <v>3.4428357551137954E-2</v>
      </c>
      <c r="I578" s="13">
        <v>8.7514709868156126E-3</v>
      </c>
      <c r="J578" s="13">
        <v>4.741014839670106E-2</v>
      </c>
      <c r="K578" s="13">
        <v>2.7769350616236019E-2</v>
      </c>
      <c r="L578" s="13">
        <v>3.2582348296205509E-2</v>
      </c>
      <c r="M578" s="13">
        <v>1.05745018358361E-2</v>
      </c>
      <c r="N578" s="13">
        <v>2.0750565190408968E-2</v>
      </c>
      <c r="O578" s="13">
        <v>1.5618913339466398E-2</v>
      </c>
      <c r="P578" s="13">
        <v>1.202626845301949E-2</v>
      </c>
      <c r="Q578" s="13">
        <v>1.3070241192958165E-2</v>
      </c>
      <c r="R578" s="13">
        <v>1.6342199541714297E-2</v>
      </c>
      <c r="S578" s="13">
        <v>4.7998256283257202E-3</v>
      </c>
      <c r="T578" s="13">
        <v>1.6823748142458458E-2</v>
      </c>
      <c r="U578" s="13">
        <v>1.1179791871917005E-2</v>
      </c>
      <c r="V578" s="13">
        <v>1.3951965549357664E-2</v>
      </c>
      <c r="W578" s="13">
        <v>4.9349644440447024E-2</v>
      </c>
      <c r="X578" s="13">
        <v>8.8455319165549346E-3</v>
      </c>
      <c r="Y578" s="96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3" t="s">
        <v>252</v>
      </c>
      <c r="C579" s="27"/>
      <c r="D579" s="13">
        <v>1.9961793750290724E-2</v>
      </c>
      <c r="E579" s="13">
        <v>-3.8274378005549448E-2</v>
      </c>
      <c r="F579" s="13">
        <v>8.2949683505183724E-2</v>
      </c>
      <c r="G579" s="13">
        <v>1.0016337473202075E-2</v>
      </c>
      <c r="H579" s="13">
        <v>7.088119611364796E-5</v>
      </c>
      <c r="I579" s="13">
        <v>1.2778964216837663E-2</v>
      </c>
      <c r="J579" s="13">
        <v>-0.16960011035538047</v>
      </c>
      <c r="K579" s="13">
        <v>9.4638121244750018E-3</v>
      </c>
      <c r="L579" s="13">
        <v>-2.0372556706790279E-2</v>
      </c>
      <c r="M579" s="13">
        <v>6.1486600321121188E-3</v>
      </c>
      <c r="N579" s="13">
        <v>-6.559422988612007E-3</v>
      </c>
      <c r="O579" s="13">
        <v>-7.5625091579503922E-2</v>
      </c>
      <c r="P579" s="13">
        <v>1.231626204864078E-2</v>
      </c>
      <c r="Q579" s="13">
        <v>-4.9877410328819316E-2</v>
      </c>
      <c r="R579" s="13">
        <v>5.322381974366408E-2</v>
      </c>
      <c r="S579" s="13">
        <v>3.9852706304467356E-2</v>
      </c>
      <c r="T579" s="13">
        <v>2.7697148632470414E-2</v>
      </c>
      <c r="U579" s="13">
        <v>-0.10711903645695042</v>
      </c>
      <c r="V579" s="13">
        <v>1.5541590960473473E-2</v>
      </c>
      <c r="W579" s="13">
        <v>-4.7446298794419972E-2</v>
      </c>
      <c r="X579" s="13">
        <v>-5.1866501584237001E-2</v>
      </c>
      <c r="Y579" s="96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43" t="s">
        <v>253</v>
      </c>
      <c r="C580" s="44"/>
      <c r="D580" s="42">
        <v>0.35</v>
      </c>
      <c r="E580" s="42">
        <v>1.1299999999999999</v>
      </c>
      <c r="F580" s="42">
        <v>1.95</v>
      </c>
      <c r="G580" s="42">
        <v>0.1</v>
      </c>
      <c r="H580" s="42">
        <v>0.15</v>
      </c>
      <c r="I580" s="42">
        <v>0.17</v>
      </c>
      <c r="J580" s="42">
        <v>4.47</v>
      </c>
      <c r="K580" s="42">
        <v>0.08</v>
      </c>
      <c r="L580" s="42">
        <v>0.67</v>
      </c>
      <c r="M580" s="42">
        <v>0</v>
      </c>
      <c r="N580" s="42">
        <v>0.32</v>
      </c>
      <c r="O580" s="42">
        <v>2.08</v>
      </c>
      <c r="P580" s="42">
        <v>0.16</v>
      </c>
      <c r="Q580" s="42">
        <v>1.42</v>
      </c>
      <c r="R580" s="42">
        <v>1.2</v>
      </c>
      <c r="S580" s="42">
        <v>0.86</v>
      </c>
      <c r="T580" s="42">
        <v>0.55000000000000004</v>
      </c>
      <c r="U580" s="42">
        <v>2.88</v>
      </c>
      <c r="V580" s="42">
        <v>0.24</v>
      </c>
      <c r="W580" s="42">
        <v>1.36</v>
      </c>
      <c r="X580" s="42">
        <v>1.48</v>
      </c>
      <c r="Y580" s="96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BM581" s="53"/>
    </row>
    <row r="582" spans="1:65" ht="15">
      <c r="B582" s="8" t="s">
        <v>503</v>
      </c>
      <c r="BM582" s="26" t="s">
        <v>67</v>
      </c>
    </row>
    <row r="583" spans="1:65" ht="15">
      <c r="A583" s="24" t="s">
        <v>57</v>
      </c>
      <c r="B583" s="18" t="s">
        <v>117</v>
      </c>
      <c r="C583" s="15" t="s">
        <v>118</v>
      </c>
      <c r="D583" s="16" t="s">
        <v>223</v>
      </c>
      <c r="E583" s="17" t="s">
        <v>223</v>
      </c>
      <c r="F583" s="17" t="s">
        <v>223</v>
      </c>
      <c r="G583" s="17" t="s">
        <v>223</v>
      </c>
      <c r="H583" s="17" t="s">
        <v>223</v>
      </c>
      <c r="I583" s="17" t="s">
        <v>223</v>
      </c>
      <c r="J583" s="17" t="s">
        <v>223</v>
      </c>
      <c r="K583" s="17" t="s">
        <v>223</v>
      </c>
      <c r="L583" s="17" t="s">
        <v>223</v>
      </c>
      <c r="M583" s="17" t="s">
        <v>223</v>
      </c>
      <c r="N583" s="17" t="s">
        <v>223</v>
      </c>
      <c r="O583" s="17" t="s">
        <v>223</v>
      </c>
      <c r="P583" s="17" t="s">
        <v>223</v>
      </c>
      <c r="Q583" s="17" t="s">
        <v>223</v>
      </c>
      <c r="R583" s="17" t="s">
        <v>223</v>
      </c>
      <c r="S583" s="17" t="s">
        <v>223</v>
      </c>
      <c r="T583" s="17" t="s">
        <v>223</v>
      </c>
      <c r="U583" s="17" t="s">
        <v>223</v>
      </c>
      <c r="V583" s="17" t="s">
        <v>223</v>
      </c>
      <c r="W583" s="17" t="s">
        <v>223</v>
      </c>
      <c r="X583" s="17" t="s">
        <v>223</v>
      </c>
      <c r="Y583" s="17" t="s">
        <v>223</v>
      </c>
      <c r="Z583" s="96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224</v>
      </c>
      <c r="C584" s="9" t="s">
        <v>224</v>
      </c>
      <c r="D584" s="94" t="s">
        <v>225</v>
      </c>
      <c r="E584" s="95" t="s">
        <v>226</v>
      </c>
      <c r="F584" s="95" t="s">
        <v>227</v>
      </c>
      <c r="G584" s="95" t="s">
        <v>228</v>
      </c>
      <c r="H584" s="95" t="s">
        <v>257</v>
      </c>
      <c r="I584" s="95" t="s">
        <v>229</v>
      </c>
      <c r="J584" s="95" t="s">
        <v>230</v>
      </c>
      <c r="K584" s="95" t="s">
        <v>231</v>
      </c>
      <c r="L584" s="95" t="s">
        <v>232</v>
      </c>
      <c r="M584" s="95" t="s">
        <v>233</v>
      </c>
      <c r="N584" s="95" t="s">
        <v>234</v>
      </c>
      <c r="O584" s="95" t="s">
        <v>235</v>
      </c>
      <c r="P584" s="95" t="s">
        <v>236</v>
      </c>
      <c r="Q584" s="95" t="s">
        <v>237</v>
      </c>
      <c r="R584" s="95" t="s">
        <v>238</v>
      </c>
      <c r="S584" s="95" t="s">
        <v>239</v>
      </c>
      <c r="T584" s="95" t="s">
        <v>240</v>
      </c>
      <c r="U584" s="95" t="s">
        <v>241</v>
      </c>
      <c r="V584" s="95" t="s">
        <v>242</v>
      </c>
      <c r="W584" s="95" t="s">
        <v>243</v>
      </c>
      <c r="X584" s="95" t="s">
        <v>244</v>
      </c>
      <c r="Y584" s="95" t="s">
        <v>245</v>
      </c>
      <c r="Z584" s="96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1</v>
      </c>
    </row>
    <row r="585" spans="1:65">
      <c r="A585" s="28"/>
      <c r="B585" s="19"/>
      <c r="C585" s="9"/>
      <c r="D585" s="10" t="s">
        <v>119</v>
      </c>
      <c r="E585" s="11" t="s">
        <v>246</v>
      </c>
      <c r="F585" s="11" t="s">
        <v>247</v>
      </c>
      <c r="G585" s="11" t="s">
        <v>119</v>
      </c>
      <c r="H585" s="11" t="s">
        <v>119</v>
      </c>
      <c r="I585" s="11" t="s">
        <v>246</v>
      </c>
      <c r="J585" s="11" t="s">
        <v>247</v>
      </c>
      <c r="K585" s="11" t="s">
        <v>119</v>
      </c>
      <c r="L585" s="11" t="s">
        <v>247</v>
      </c>
      <c r="M585" s="11" t="s">
        <v>247</v>
      </c>
      <c r="N585" s="11" t="s">
        <v>247</v>
      </c>
      <c r="O585" s="11" t="s">
        <v>247</v>
      </c>
      <c r="P585" s="11" t="s">
        <v>247</v>
      </c>
      <c r="Q585" s="11" t="s">
        <v>246</v>
      </c>
      <c r="R585" s="11" t="s">
        <v>247</v>
      </c>
      <c r="S585" s="11" t="s">
        <v>247</v>
      </c>
      <c r="T585" s="11" t="s">
        <v>246</v>
      </c>
      <c r="U585" s="11" t="s">
        <v>247</v>
      </c>
      <c r="V585" s="11" t="s">
        <v>246</v>
      </c>
      <c r="W585" s="11" t="s">
        <v>247</v>
      </c>
      <c r="X585" s="11" t="s">
        <v>247</v>
      </c>
      <c r="Y585" s="11" t="s">
        <v>119</v>
      </c>
      <c r="Z585" s="96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96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144">
        <v>4.3700000000000003E-2</v>
      </c>
      <c r="E587" s="144">
        <v>4.8000000000000001E-2</v>
      </c>
      <c r="F587" s="144">
        <v>0.05</v>
      </c>
      <c r="G587" s="144">
        <v>3.4000000000000002E-2</v>
      </c>
      <c r="H587" s="144">
        <v>4.3999999999999997E-2</v>
      </c>
      <c r="I587" s="144">
        <v>0.04</v>
      </c>
      <c r="J587" s="146">
        <v>0.32</v>
      </c>
      <c r="K587" s="144">
        <v>4.9410168850703678E-2</v>
      </c>
      <c r="L587" s="144">
        <v>0.05</v>
      </c>
      <c r="M587" s="144">
        <v>0.04</v>
      </c>
      <c r="N587" s="144">
        <v>0.05</v>
      </c>
      <c r="O587" s="144">
        <v>0.05</v>
      </c>
      <c r="P587" s="144">
        <v>0.06</v>
      </c>
      <c r="Q587" s="144">
        <v>4.6425398513753297E-2</v>
      </c>
      <c r="R587" s="144">
        <v>4.8000000000000001E-2</v>
      </c>
      <c r="S587" s="144">
        <v>4.4999999999999998E-2</v>
      </c>
      <c r="T587" s="144">
        <v>4.4900000000000002E-2</v>
      </c>
      <c r="U587" s="144">
        <v>4.2000000000000003E-2</v>
      </c>
      <c r="V587" s="144">
        <v>0.04</v>
      </c>
      <c r="W587" s="144">
        <v>0.04</v>
      </c>
      <c r="X587" s="144">
        <v>3.4999999999999996E-2</v>
      </c>
      <c r="Y587" s="144">
        <v>5.1999999999999998E-2</v>
      </c>
      <c r="Z587" s="147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9">
        <v>1</v>
      </c>
    </row>
    <row r="588" spans="1:65">
      <c r="A588" s="28"/>
      <c r="B588" s="19">
        <v>1</v>
      </c>
      <c r="C588" s="9">
        <v>2</v>
      </c>
      <c r="D588" s="23">
        <v>4.3800000000000006E-2</v>
      </c>
      <c r="E588" s="23">
        <v>4.4999999999999998E-2</v>
      </c>
      <c r="F588" s="23">
        <v>0.05</v>
      </c>
      <c r="G588" s="23">
        <v>3.4999999999999996E-2</v>
      </c>
      <c r="H588" s="23">
        <v>3.3000000000000002E-2</v>
      </c>
      <c r="I588" s="23">
        <v>0.04</v>
      </c>
      <c r="J588" s="150">
        <v>0.32</v>
      </c>
      <c r="K588" s="23">
        <v>4.7766650091556707E-2</v>
      </c>
      <c r="L588" s="23">
        <v>0.05</v>
      </c>
      <c r="M588" s="23">
        <v>0.04</v>
      </c>
      <c r="N588" s="23">
        <v>0.05</v>
      </c>
      <c r="O588" s="23">
        <v>0.05</v>
      </c>
      <c r="P588" s="23">
        <v>0.05</v>
      </c>
      <c r="Q588" s="23">
        <v>4.6735982433497296E-2</v>
      </c>
      <c r="R588" s="23">
        <v>0.05</v>
      </c>
      <c r="S588" s="23">
        <v>4.5999999999999999E-2</v>
      </c>
      <c r="T588" s="23">
        <v>4.5199999999999997E-2</v>
      </c>
      <c r="U588" s="23">
        <v>4.1399999999999999E-2</v>
      </c>
      <c r="V588" s="23">
        <v>0.04</v>
      </c>
      <c r="W588" s="23">
        <v>0.05</v>
      </c>
      <c r="X588" s="23">
        <v>3.61E-2</v>
      </c>
      <c r="Y588" s="23">
        <v>5.1999999999999998E-2</v>
      </c>
      <c r="Z588" s="147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9">
        <v>20</v>
      </c>
    </row>
    <row r="589" spans="1:65">
      <c r="A589" s="28"/>
      <c r="B589" s="19">
        <v>1</v>
      </c>
      <c r="C589" s="9">
        <v>3</v>
      </c>
      <c r="D589" s="23">
        <v>4.3700000000000003E-2</v>
      </c>
      <c r="E589" s="23">
        <v>4.7E-2</v>
      </c>
      <c r="F589" s="23">
        <v>0.05</v>
      </c>
      <c r="G589" s="23">
        <v>3.4999999999999996E-2</v>
      </c>
      <c r="H589" s="23">
        <v>0.04</v>
      </c>
      <c r="I589" s="23">
        <v>0.04</v>
      </c>
      <c r="J589" s="150">
        <v>0.3</v>
      </c>
      <c r="K589" s="23">
        <v>4.65932783580464E-2</v>
      </c>
      <c r="L589" s="23">
        <v>0.05</v>
      </c>
      <c r="M589" s="23">
        <v>0.04</v>
      </c>
      <c r="N589" s="23">
        <v>0.05</v>
      </c>
      <c r="O589" s="23">
        <v>0.05</v>
      </c>
      <c r="P589" s="23">
        <v>0.05</v>
      </c>
      <c r="Q589" s="23">
        <v>4.6176305011502251E-2</v>
      </c>
      <c r="R589" s="23">
        <v>4.9000000000000002E-2</v>
      </c>
      <c r="S589" s="23">
        <v>4.5999999999999999E-2</v>
      </c>
      <c r="T589" s="23">
        <v>4.5499999999999999E-2</v>
      </c>
      <c r="U589" s="23">
        <v>4.1700000000000001E-2</v>
      </c>
      <c r="V589" s="23">
        <v>4.1000000000000002E-2</v>
      </c>
      <c r="W589" s="23">
        <v>0.05</v>
      </c>
      <c r="X589" s="23">
        <v>3.44E-2</v>
      </c>
      <c r="Y589" s="23">
        <v>4.9000000000000002E-2</v>
      </c>
      <c r="Z589" s="147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9">
        <v>16</v>
      </c>
    </row>
    <row r="590" spans="1:65">
      <c r="A590" s="28"/>
      <c r="B590" s="19">
        <v>1</v>
      </c>
      <c r="C590" s="9">
        <v>4</v>
      </c>
      <c r="D590" s="23">
        <v>4.4600000000000001E-2</v>
      </c>
      <c r="E590" s="23">
        <v>4.9000000000000002E-2</v>
      </c>
      <c r="F590" s="23">
        <v>0.05</v>
      </c>
      <c r="G590" s="23">
        <v>3.4999999999999996E-2</v>
      </c>
      <c r="H590" s="23">
        <v>2.8000000000000004E-2</v>
      </c>
      <c r="I590" s="23">
        <v>0.04</v>
      </c>
      <c r="J590" s="150">
        <v>0.3</v>
      </c>
      <c r="K590" s="23">
        <v>4.39257280173087E-2</v>
      </c>
      <c r="L590" s="23">
        <v>0.04</v>
      </c>
      <c r="M590" s="23">
        <v>0.04</v>
      </c>
      <c r="N590" s="23">
        <v>0.05</v>
      </c>
      <c r="O590" s="23">
        <v>0.05</v>
      </c>
      <c r="P590" s="23">
        <v>0.05</v>
      </c>
      <c r="Q590" s="23">
        <v>4.6896279822124159E-2</v>
      </c>
      <c r="R590" s="23">
        <v>4.9000000000000002E-2</v>
      </c>
      <c r="S590" s="23">
        <v>4.5999999999999999E-2</v>
      </c>
      <c r="T590" s="23">
        <v>4.5199999999999997E-2</v>
      </c>
      <c r="U590" s="23">
        <v>4.0599999999999997E-2</v>
      </c>
      <c r="V590" s="23">
        <v>4.1000000000000002E-2</v>
      </c>
      <c r="W590" s="23">
        <v>0.06</v>
      </c>
      <c r="X590" s="23">
        <v>3.8400000000000004E-2</v>
      </c>
      <c r="Y590" s="23">
        <v>0.05</v>
      </c>
      <c r="Z590" s="147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9">
        <v>4.4917754421455389E-2</v>
      </c>
    </row>
    <row r="591" spans="1:65">
      <c r="A591" s="28"/>
      <c r="B591" s="19">
        <v>1</v>
      </c>
      <c r="C591" s="9">
        <v>5</v>
      </c>
      <c r="D591" s="23">
        <v>4.4700000000000004E-2</v>
      </c>
      <c r="E591" s="23">
        <v>4.7E-2</v>
      </c>
      <c r="F591" s="23">
        <v>0.05</v>
      </c>
      <c r="G591" s="23">
        <v>3.4000000000000002E-2</v>
      </c>
      <c r="H591" s="151">
        <v>2.4E-2</v>
      </c>
      <c r="I591" s="23">
        <v>0.05</v>
      </c>
      <c r="J591" s="150">
        <v>0.31</v>
      </c>
      <c r="K591" s="23">
        <v>4.3364206339335389E-2</v>
      </c>
      <c r="L591" s="23">
        <v>0.04</v>
      </c>
      <c r="M591" s="23">
        <v>0.04</v>
      </c>
      <c r="N591" s="23">
        <v>0.05</v>
      </c>
      <c r="O591" s="23">
        <v>0.05</v>
      </c>
      <c r="P591" s="23">
        <v>0.05</v>
      </c>
      <c r="Q591" s="23">
        <v>4.6100243797022669E-2</v>
      </c>
      <c r="R591" s="23">
        <v>4.9000000000000002E-2</v>
      </c>
      <c r="S591" s="23">
        <v>4.4999999999999998E-2</v>
      </c>
      <c r="T591" s="23">
        <v>4.4400000000000002E-2</v>
      </c>
      <c r="U591" s="23">
        <v>4.07E-2</v>
      </c>
      <c r="V591" s="23">
        <v>0.04</v>
      </c>
      <c r="W591" s="23">
        <v>0.06</v>
      </c>
      <c r="X591" s="23">
        <v>3.3500000000000002E-2</v>
      </c>
      <c r="Y591" s="23">
        <v>0.05</v>
      </c>
      <c r="Z591" s="147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9">
        <v>36</v>
      </c>
    </row>
    <row r="592" spans="1:65">
      <c r="A592" s="28"/>
      <c r="B592" s="19">
        <v>1</v>
      </c>
      <c r="C592" s="9">
        <v>6</v>
      </c>
      <c r="D592" s="23">
        <v>4.3700000000000003E-2</v>
      </c>
      <c r="E592" s="23">
        <v>4.4999999999999998E-2</v>
      </c>
      <c r="F592" s="23">
        <v>0.05</v>
      </c>
      <c r="G592" s="23">
        <v>3.4000000000000002E-2</v>
      </c>
      <c r="H592" s="151">
        <v>2.5000000000000001E-2</v>
      </c>
      <c r="I592" s="23">
        <v>0.04</v>
      </c>
      <c r="J592" s="150">
        <v>0.3</v>
      </c>
      <c r="K592" s="23">
        <v>4.6657224346314564E-2</v>
      </c>
      <c r="L592" s="23">
        <v>0.05</v>
      </c>
      <c r="M592" s="23">
        <v>0.04</v>
      </c>
      <c r="N592" s="23">
        <v>0.05</v>
      </c>
      <c r="O592" s="23">
        <v>0.05</v>
      </c>
      <c r="P592" s="23">
        <v>0.05</v>
      </c>
      <c r="Q592" s="23">
        <v>4.5285591522214078E-2</v>
      </c>
      <c r="R592" s="23">
        <v>4.9000000000000002E-2</v>
      </c>
      <c r="S592" s="23">
        <v>4.4999999999999998E-2</v>
      </c>
      <c r="T592" s="23">
        <v>4.5399999999999996E-2</v>
      </c>
      <c r="U592" s="23">
        <v>4.2299999999999997E-2</v>
      </c>
      <c r="V592" s="23">
        <v>4.1000000000000002E-2</v>
      </c>
      <c r="W592" s="23">
        <v>0.05</v>
      </c>
      <c r="X592" s="23">
        <v>3.49E-2</v>
      </c>
      <c r="Y592" s="23">
        <v>0.05</v>
      </c>
      <c r="Z592" s="147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54"/>
    </row>
    <row r="593" spans="1:65">
      <c r="A593" s="28"/>
      <c r="B593" s="20" t="s">
        <v>249</v>
      </c>
      <c r="C593" s="12"/>
      <c r="D593" s="152">
        <v>4.4033333333333341E-2</v>
      </c>
      <c r="E593" s="152">
        <v>4.6833333333333331E-2</v>
      </c>
      <c r="F593" s="152">
        <v>4.9999999999999996E-2</v>
      </c>
      <c r="G593" s="152">
        <v>3.4500000000000003E-2</v>
      </c>
      <c r="H593" s="152">
        <v>3.2333333333333332E-2</v>
      </c>
      <c r="I593" s="152">
        <v>4.1666666666666664E-2</v>
      </c>
      <c r="J593" s="152">
        <v>0.30833333333333335</v>
      </c>
      <c r="K593" s="152">
        <v>4.6286209333877566E-2</v>
      </c>
      <c r="L593" s="152">
        <v>4.6666666666666669E-2</v>
      </c>
      <c r="M593" s="152">
        <v>0.04</v>
      </c>
      <c r="N593" s="152">
        <v>4.9999999999999996E-2</v>
      </c>
      <c r="O593" s="152">
        <v>4.9999999999999996E-2</v>
      </c>
      <c r="P593" s="152">
        <v>5.1666666666666666E-2</v>
      </c>
      <c r="Q593" s="152">
        <v>4.6269966850018961E-2</v>
      </c>
      <c r="R593" s="152">
        <v>4.8999999999999995E-2</v>
      </c>
      <c r="S593" s="152">
        <v>4.5499999999999992E-2</v>
      </c>
      <c r="T593" s="152">
        <v>4.5099999999999994E-2</v>
      </c>
      <c r="U593" s="152">
        <v>4.1449999999999994E-2</v>
      </c>
      <c r="V593" s="152">
        <v>4.0500000000000001E-2</v>
      </c>
      <c r="W593" s="152">
        <v>5.1666666666666666E-2</v>
      </c>
      <c r="X593" s="152">
        <v>3.5383333333333329E-2</v>
      </c>
      <c r="Y593" s="152">
        <v>5.0499999999999996E-2</v>
      </c>
      <c r="Z593" s="147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54"/>
    </row>
    <row r="594" spans="1:65">
      <c r="A594" s="28"/>
      <c r="B594" s="3" t="s">
        <v>250</v>
      </c>
      <c r="C594" s="27"/>
      <c r="D594" s="23">
        <v>4.3750000000000004E-2</v>
      </c>
      <c r="E594" s="23">
        <v>4.7E-2</v>
      </c>
      <c r="F594" s="23">
        <v>0.05</v>
      </c>
      <c r="G594" s="23">
        <v>3.4500000000000003E-2</v>
      </c>
      <c r="H594" s="23">
        <v>3.0500000000000003E-2</v>
      </c>
      <c r="I594" s="23">
        <v>0.04</v>
      </c>
      <c r="J594" s="23">
        <v>0.30499999999999999</v>
      </c>
      <c r="K594" s="23">
        <v>4.6625251352180486E-2</v>
      </c>
      <c r="L594" s="23">
        <v>0.05</v>
      </c>
      <c r="M594" s="23">
        <v>0.04</v>
      </c>
      <c r="N594" s="23">
        <v>0.05</v>
      </c>
      <c r="O594" s="23">
        <v>0.05</v>
      </c>
      <c r="P594" s="23">
        <v>0.05</v>
      </c>
      <c r="Q594" s="23">
        <v>4.630085176262777E-2</v>
      </c>
      <c r="R594" s="23">
        <v>4.9000000000000002E-2</v>
      </c>
      <c r="S594" s="23">
        <v>4.5499999999999999E-2</v>
      </c>
      <c r="T594" s="23">
        <v>4.5199999999999997E-2</v>
      </c>
      <c r="U594" s="23">
        <v>4.1550000000000004E-2</v>
      </c>
      <c r="V594" s="23">
        <v>4.0500000000000001E-2</v>
      </c>
      <c r="W594" s="23">
        <v>0.05</v>
      </c>
      <c r="X594" s="23">
        <v>3.4949999999999995E-2</v>
      </c>
      <c r="Y594" s="23">
        <v>0.05</v>
      </c>
      <c r="Z594" s="147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54"/>
    </row>
    <row r="595" spans="1:65">
      <c r="A595" s="28"/>
      <c r="B595" s="3" t="s">
        <v>251</v>
      </c>
      <c r="C595" s="27"/>
      <c r="D595" s="23">
        <v>4.8027769744874289E-4</v>
      </c>
      <c r="E595" s="23">
        <v>1.6020819787597237E-3</v>
      </c>
      <c r="F595" s="23">
        <v>7.6011774306101464E-18</v>
      </c>
      <c r="G595" s="23">
        <v>5.4772255750516286E-4</v>
      </c>
      <c r="H595" s="23">
        <v>8.2138095100061145E-3</v>
      </c>
      <c r="I595" s="23">
        <v>4.0824829046386306E-3</v>
      </c>
      <c r="J595" s="23">
        <v>9.8319208025017587E-3</v>
      </c>
      <c r="K595" s="23">
        <v>2.2931526321118612E-3</v>
      </c>
      <c r="L595" s="23">
        <v>5.1639777949432242E-3</v>
      </c>
      <c r="M595" s="23">
        <v>0</v>
      </c>
      <c r="N595" s="23">
        <v>7.6011774306101464E-18</v>
      </c>
      <c r="O595" s="23">
        <v>7.6011774306101464E-18</v>
      </c>
      <c r="P595" s="23">
        <v>4.0824829046386272E-3</v>
      </c>
      <c r="Q595" s="23">
        <v>5.7274264829272278E-4</v>
      </c>
      <c r="R595" s="23">
        <v>6.3245553203367642E-4</v>
      </c>
      <c r="S595" s="23">
        <v>5.4772255750516665E-4</v>
      </c>
      <c r="T595" s="23">
        <v>3.999999999999979E-4</v>
      </c>
      <c r="U595" s="23">
        <v>6.8920243760451163E-4</v>
      </c>
      <c r="V595" s="23">
        <v>5.4772255750516665E-4</v>
      </c>
      <c r="W595" s="23">
        <v>7.5277265270908104E-3</v>
      </c>
      <c r="X595" s="23">
        <v>1.7034279164868322E-3</v>
      </c>
      <c r="Y595" s="23">
        <v>1.2247448713915868E-3</v>
      </c>
      <c r="Z595" s="147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4"/>
    </row>
    <row r="596" spans="1:65">
      <c r="A596" s="28"/>
      <c r="B596" s="3" t="s">
        <v>87</v>
      </c>
      <c r="C596" s="27"/>
      <c r="D596" s="13">
        <v>1.0907139230478641E-2</v>
      </c>
      <c r="E596" s="13">
        <v>3.4208156130100864E-2</v>
      </c>
      <c r="F596" s="13">
        <v>1.5202354861220294E-16</v>
      </c>
      <c r="G596" s="13">
        <v>1.5876016159569937E-2</v>
      </c>
      <c r="H596" s="13">
        <v>0.25403534567029223</v>
      </c>
      <c r="I596" s="13">
        <v>9.7979589711327142E-2</v>
      </c>
      <c r="J596" s="13">
        <v>3.1887310710816512E-2</v>
      </c>
      <c r="K596" s="13">
        <v>4.9542891178895238E-2</v>
      </c>
      <c r="L596" s="13">
        <v>0.11065666703449765</v>
      </c>
      <c r="M596" s="13">
        <v>0</v>
      </c>
      <c r="N596" s="13">
        <v>1.5202354861220294E-16</v>
      </c>
      <c r="O596" s="13">
        <v>1.5202354861220294E-16</v>
      </c>
      <c r="P596" s="13">
        <v>7.9015798154296005E-2</v>
      </c>
      <c r="Q596" s="13">
        <v>1.2378280930030277E-2</v>
      </c>
      <c r="R596" s="13">
        <v>1.2907255755789316E-2</v>
      </c>
      <c r="S596" s="13">
        <v>1.2037858406706962E-2</v>
      </c>
      <c r="T596" s="13">
        <v>8.8691796008868728E-3</v>
      </c>
      <c r="U596" s="13">
        <v>1.6627320569469525E-2</v>
      </c>
      <c r="V596" s="13">
        <v>1.3524013765559669E-2</v>
      </c>
      <c r="W596" s="13">
        <v>0.14569793278240278</v>
      </c>
      <c r="X596" s="13">
        <v>4.8142098440513398E-2</v>
      </c>
      <c r="Y596" s="13">
        <v>2.4252373690922511E-2</v>
      </c>
      <c r="Z596" s="96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252</v>
      </c>
      <c r="C597" s="27"/>
      <c r="D597" s="13">
        <v>-1.9689788581674805E-2</v>
      </c>
      <c r="E597" s="13">
        <v>4.2646364150451532E-2</v>
      </c>
      <c r="F597" s="13">
        <v>0.11314558450226131</v>
      </c>
      <c r="G597" s="13">
        <v>-0.23192954669343946</v>
      </c>
      <c r="H597" s="13">
        <v>-0.28016585535520422</v>
      </c>
      <c r="I597" s="13">
        <v>-7.2378679581448835E-2</v>
      </c>
      <c r="J597" s="13">
        <v>5.8643977710972797</v>
      </c>
      <c r="K597" s="13">
        <v>3.046579086706358E-2</v>
      </c>
      <c r="L597" s="13">
        <v>3.8935878868777474E-2</v>
      </c>
      <c r="M597" s="13">
        <v>-0.10948353239819075</v>
      </c>
      <c r="N597" s="13">
        <v>0.11314558450226131</v>
      </c>
      <c r="O597" s="13">
        <v>0.11314558450226131</v>
      </c>
      <c r="P597" s="13">
        <v>0.15025043731900345</v>
      </c>
      <c r="Q597" s="13">
        <v>3.0104185883292445E-2</v>
      </c>
      <c r="R597" s="13">
        <v>9.088267281221607E-2</v>
      </c>
      <c r="S597" s="13">
        <v>1.2962481897057732E-2</v>
      </c>
      <c r="T597" s="13">
        <v>4.0573172210398578E-3</v>
      </c>
      <c r="U597" s="13">
        <v>-7.7202310447625377E-2</v>
      </c>
      <c r="V597" s="13">
        <v>-9.8352076553168133E-2</v>
      </c>
      <c r="W597" s="13">
        <v>0.15025043731900345</v>
      </c>
      <c r="X597" s="13">
        <v>-0.21226397470056635</v>
      </c>
      <c r="Y597" s="13">
        <v>0.12427704034728415</v>
      </c>
      <c r="Z597" s="96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43" t="s">
        <v>253</v>
      </c>
      <c r="C598" s="44"/>
      <c r="D598" s="42">
        <v>0.38</v>
      </c>
      <c r="E598" s="42">
        <v>0.09</v>
      </c>
      <c r="F598" s="42">
        <v>0.63</v>
      </c>
      <c r="G598" s="42">
        <v>2</v>
      </c>
      <c r="H598" s="42">
        <v>2.37</v>
      </c>
      <c r="I598" s="42">
        <v>0.78</v>
      </c>
      <c r="J598" s="42">
        <v>44.49</v>
      </c>
      <c r="K598" s="42">
        <v>0</v>
      </c>
      <c r="L598" s="42">
        <v>7.0000000000000007E-2</v>
      </c>
      <c r="M598" s="42">
        <v>1.07</v>
      </c>
      <c r="N598" s="42">
        <v>0.63</v>
      </c>
      <c r="O598" s="42">
        <v>0.63</v>
      </c>
      <c r="P598" s="42">
        <v>0.91</v>
      </c>
      <c r="Q598" s="42">
        <v>0</v>
      </c>
      <c r="R598" s="42">
        <v>0.46</v>
      </c>
      <c r="S598" s="42">
        <v>0.13</v>
      </c>
      <c r="T598" s="42">
        <v>0.2</v>
      </c>
      <c r="U598" s="42">
        <v>0.82</v>
      </c>
      <c r="V598" s="42">
        <v>0.98</v>
      </c>
      <c r="W598" s="42">
        <v>0.91</v>
      </c>
      <c r="X598" s="42">
        <v>1.85</v>
      </c>
      <c r="Y598" s="42">
        <v>0.72</v>
      </c>
      <c r="Z598" s="96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B599" s="29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BM599" s="53"/>
    </row>
    <row r="600" spans="1:65" ht="15">
      <c r="B600" s="8" t="s">
        <v>504</v>
      </c>
      <c r="BM600" s="26" t="s">
        <v>67</v>
      </c>
    </row>
    <row r="601" spans="1:65" ht="15">
      <c r="A601" s="24" t="s">
        <v>29</v>
      </c>
      <c r="B601" s="18" t="s">
        <v>117</v>
      </c>
      <c r="C601" s="15" t="s">
        <v>118</v>
      </c>
      <c r="D601" s="16" t="s">
        <v>223</v>
      </c>
      <c r="E601" s="17" t="s">
        <v>223</v>
      </c>
      <c r="F601" s="17" t="s">
        <v>223</v>
      </c>
      <c r="G601" s="17" t="s">
        <v>223</v>
      </c>
      <c r="H601" s="17" t="s">
        <v>223</v>
      </c>
      <c r="I601" s="17" t="s">
        <v>223</v>
      </c>
      <c r="J601" s="17" t="s">
        <v>223</v>
      </c>
      <c r="K601" s="17" t="s">
        <v>223</v>
      </c>
      <c r="L601" s="17" t="s">
        <v>223</v>
      </c>
      <c r="M601" s="17" t="s">
        <v>223</v>
      </c>
      <c r="N601" s="17" t="s">
        <v>223</v>
      </c>
      <c r="O601" s="17" t="s">
        <v>223</v>
      </c>
      <c r="P601" s="17" t="s">
        <v>223</v>
      </c>
      <c r="Q601" s="17" t="s">
        <v>223</v>
      </c>
      <c r="R601" s="17" t="s">
        <v>223</v>
      </c>
      <c r="S601" s="17" t="s">
        <v>223</v>
      </c>
      <c r="T601" s="17" t="s">
        <v>223</v>
      </c>
      <c r="U601" s="17" t="s">
        <v>223</v>
      </c>
      <c r="V601" s="17" t="s">
        <v>223</v>
      </c>
      <c r="W601" s="17" t="s">
        <v>223</v>
      </c>
      <c r="X601" s="17" t="s">
        <v>223</v>
      </c>
      <c r="Y601" s="96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224</v>
      </c>
      <c r="C602" s="9" t="s">
        <v>224</v>
      </c>
      <c r="D602" s="94" t="s">
        <v>225</v>
      </c>
      <c r="E602" s="95" t="s">
        <v>226</v>
      </c>
      <c r="F602" s="95" t="s">
        <v>227</v>
      </c>
      <c r="G602" s="95" t="s">
        <v>228</v>
      </c>
      <c r="H602" s="95" t="s">
        <v>229</v>
      </c>
      <c r="I602" s="95" t="s">
        <v>230</v>
      </c>
      <c r="J602" s="95" t="s">
        <v>231</v>
      </c>
      <c r="K602" s="95" t="s">
        <v>232</v>
      </c>
      <c r="L602" s="95" t="s">
        <v>233</v>
      </c>
      <c r="M602" s="95" t="s">
        <v>234</v>
      </c>
      <c r="N602" s="95" t="s">
        <v>235</v>
      </c>
      <c r="O602" s="95" t="s">
        <v>236</v>
      </c>
      <c r="P602" s="95" t="s">
        <v>237</v>
      </c>
      <c r="Q602" s="95" t="s">
        <v>238</v>
      </c>
      <c r="R602" s="95" t="s">
        <v>239</v>
      </c>
      <c r="S602" s="95" t="s">
        <v>240</v>
      </c>
      <c r="T602" s="95" t="s">
        <v>241</v>
      </c>
      <c r="U602" s="95" t="s">
        <v>242</v>
      </c>
      <c r="V602" s="95" t="s">
        <v>243</v>
      </c>
      <c r="W602" s="95" t="s">
        <v>244</v>
      </c>
      <c r="X602" s="95" t="s">
        <v>245</v>
      </c>
      <c r="Y602" s="96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9"/>
      <c r="C603" s="9"/>
      <c r="D603" s="10" t="s">
        <v>246</v>
      </c>
      <c r="E603" s="11" t="s">
        <v>246</v>
      </c>
      <c r="F603" s="11" t="s">
        <v>247</v>
      </c>
      <c r="G603" s="11" t="s">
        <v>246</v>
      </c>
      <c r="H603" s="11" t="s">
        <v>246</v>
      </c>
      <c r="I603" s="11" t="s">
        <v>247</v>
      </c>
      <c r="J603" s="11" t="s">
        <v>119</v>
      </c>
      <c r="K603" s="11" t="s">
        <v>247</v>
      </c>
      <c r="L603" s="11" t="s">
        <v>247</v>
      </c>
      <c r="M603" s="11" t="s">
        <v>247</v>
      </c>
      <c r="N603" s="11" t="s">
        <v>247</v>
      </c>
      <c r="O603" s="11" t="s">
        <v>247</v>
      </c>
      <c r="P603" s="11" t="s">
        <v>246</v>
      </c>
      <c r="Q603" s="11" t="s">
        <v>247</v>
      </c>
      <c r="R603" s="11" t="s">
        <v>246</v>
      </c>
      <c r="S603" s="11" t="s">
        <v>246</v>
      </c>
      <c r="T603" s="11" t="s">
        <v>247</v>
      </c>
      <c r="U603" s="11" t="s">
        <v>246</v>
      </c>
      <c r="V603" s="11" t="s">
        <v>247</v>
      </c>
      <c r="W603" s="11" t="s">
        <v>247</v>
      </c>
      <c r="X603" s="11" t="s">
        <v>246</v>
      </c>
      <c r="Y603" s="96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96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8">
        <v>1</v>
      </c>
      <c r="C605" s="14">
        <v>1</v>
      </c>
      <c r="D605" s="166">
        <v>18.97</v>
      </c>
      <c r="E605" s="166">
        <v>20.43</v>
      </c>
      <c r="F605" s="170">
        <v>28.5</v>
      </c>
      <c r="G605" s="170">
        <v>9</v>
      </c>
      <c r="H605" s="170">
        <v>8.3000000000000007</v>
      </c>
      <c r="I605" s="170">
        <v>8.5</v>
      </c>
      <c r="J605" s="166">
        <v>12.474842189925209</v>
      </c>
      <c r="K605" s="166">
        <v>18.7</v>
      </c>
      <c r="L605" s="166">
        <v>19.5</v>
      </c>
      <c r="M605" s="166">
        <v>20.100000000000001</v>
      </c>
      <c r="N605" s="166">
        <v>18.2</v>
      </c>
      <c r="O605" s="166">
        <v>21.8</v>
      </c>
      <c r="P605" s="166">
        <v>19.349406715519962</v>
      </c>
      <c r="Q605" s="166">
        <v>20.6</v>
      </c>
      <c r="R605" s="166">
        <v>13.6</v>
      </c>
      <c r="S605" s="166">
        <v>15.62</v>
      </c>
      <c r="T605" s="166" t="s">
        <v>254</v>
      </c>
      <c r="U605" s="166">
        <v>10.8</v>
      </c>
      <c r="V605" s="166">
        <v>15</v>
      </c>
      <c r="W605" s="166">
        <v>16.3</v>
      </c>
      <c r="X605" s="166">
        <v>16.100000000000001</v>
      </c>
      <c r="Y605" s="163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  <c r="BA605" s="164"/>
      <c r="BB605" s="164"/>
      <c r="BC605" s="164"/>
      <c r="BD605" s="164"/>
      <c r="BE605" s="164"/>
      <c r="BF605" s="164"/>
      <c r="BG605" s="164"/>
      <c r="BH605" s="164"/>
      <c r="BI605" s="164"/>
      <c r="BJ605" s="164"/>
      <c r="BK605" s="164"/>
      <c r="BL605" s="164"/>
      <c r="BM605" s="167">
        <v>1</v>
      </c>
    </row>
    <row r="606" spans="1:65">
      <c r="A606" s="28"/>
      <c r="B606" s="19">
        <v>1</v>
      </c>
      <c r="C606" s="9">
        <v>2</v>
      </c>
      <c r="D606" s="162">
        <v>19.04</v>
      </c>
      <c r="E606" s="162">
        <v>18.7</v>
      </c>
      <c r="F606" s="171">
        <v>29</v>
      </c>
      <c r="G606" s="171">
        <v>10.1</v>
      </c>
      <c r="H606" s="171">
        <v>8.4</v>
      </c>
      <c r="I606" s="171">
        <v>7.5</v>
      </c>
      <c r="J606" s="162">
        <v>12.089736686294062</v>
      </c>
      <c r="K606" s="162">
        <v>18.600000000000001</v>
      </c>
      <c r="L606" s="162">
        <v>20.9</v>
      </c>
      <c r="M606" s="162">
        <v>20.100000000000001</v>
      </c>
      <c r="N606" s="162">
        <v>17.600000000000001</v>
      </c>
      <c r="O606" s="162">
        <v>21.1</v>
      </c>
      <c r="P606" s="162">
        <v>19.120988245377831</v>
      </c>
      <c r="Q606" s="162">
        <v>20.100000000000001</v>
      </c>
      <c r="R606" s="162">
        <v>14.4</v>
      </c>
      <c r="S606" s="162">
        <v>16.48</v>
      </c>
      <c r="T606" s="162" t="s">
        <v>254</v>
      </c>
      <c r="U606" s="162">
        <v>11</v>
      </c>
      <c r="V606" s="162">
        <v>14.3</v>
      </c>
      <c r="W606" s="162">
        <v>18.7</v>
      </c>
      <c r="X606" s="162">
        <v>15.400000000000002</v>
      </c>
      <c r="Y606" s="163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  <c r="BA606" s="164"/>
      <c r="BB606" s="164"/>
      <c r="BC606" s="164"/>
      <c r="BD606" s="164"/>
      <c r="BE606" s="164"/>
      <c r="BF606" s="164"/>
      <c r="BG606" s="164"/>
      <c r="BH606" s="164"/>
      <c r="BI606" s="164"/>
      <c r="BJ606" s="164"/>
      <c r="BK606" s="164"/>
      <c r="BL606" s="164"/>
      <c r="BM606" s="167">
        <v>26</v>
      </c>
    </row>
    <row r="607" spans="1:65">
      <c r="A607" s="28"/>
      <c r="B607" s="19">
        <v>1</v>
      </c>
      <c r="C607" s="9">
        <v>3</v>
      </c>
      <c r="D607" s="162">
        <v>19.940000000000001</v>
      </c>
      <c r="E607" s="162">
        <v>18.670000000000002</v>
      </c>
      <c r="F607" s="171">
        <v>27.4</v>
      </c>
      <c r="G607" s="171">
        <v>8.6999999999999993</v>
      </c>
      <c r="H607" s="171">
        <v>9.1</v>
      </c>
      <c r="I607" s="171">
        <v>8.6</v>
      </c>
      <c r="J607" s="162">
        <v>12.436379235230662</v>
      </c>
      <c r="K607" s="162">
        <v>18.8</v>
      </c>
      <c r="L607" s="162">
        <v>19.7</v>
      </c>
      <c r="M607" s="162">
        <v>19.600000000000001</v>
      </c>
      <c r="N607" s="162">
        <v>17.3</v>
      </c>
      <c r="O607" s="162">
        <v>21</v>
      </c>
      <c r="P607" s="162">
        <v>19.488415696247433</v>
      </c>
      <c r="Q607" s="162">
        <v>20.399999999999999</v>
      </c>
      <c r="R607" s="162">
        <v>14.4</v>
      </c>
      <c r="S607" s="162">
        <v>16.239999999999998</v>
      </c>
      <c r="T607" s="162" t="s">
        <v>254</v>
      </c>
      <c r="U607" s="162">
        <v>11.2</v>
      </c>
      <c r="V607" s="162">
        <v>15.8</v>
      </c>
      <c r="W607" s="162">
        <v>17.5</v>
      </c>
      <c r="X607" s="162">
        <v>16.8</v>
      </c>
      <c r="Y607" s="163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  <c r="BA607" s="164"/>
      <c r="BB607" s="164"/>
      <c r="BC607" s="164"/>
      <c r="BD607" s="164"/>
      <c r="BE607" s="164"/>
      <c r="BF607" s="164"/>
      <c r="BG607" s="164"/>
      <c r="BH607" s="164"/>
      <c r="BI607" s="164"/>
      <c r="BJ607" s="164"/>
      <c r="BK607" s="164"/>
      <c r="BL607" s="164"/>
      <c r="BM607" s="167">
        <v>16</v>
      </c>
    </row>
    <row r="608" spans="1:65">
      <c r="A608" s="28"/>
      <c r="B608" s="19">
        <v>1</v>
      </c>
      <c r="C608" s="9">
        <v>4</v>
      </c>
      <c r="D608" s="162">
        <v>20.28</v>
      </c>
      <c r="E608" s="162">
        <v>19.440000000000001</v>
      </c>
      <c r="F608" s="171">
        <v>28.3</v>
      </c>
      <c r="G608" s="171">
        <v>8.4</v>
      </c>
      <c r="H608" s="171">
        <v>8.5</v>
      </c>
      <c r="I608" s="171">
        <v>7.7000000000000011</v>
      </c>
      <c r="J608" s="162">
        <v>10.82415029049103</v>
      </c>
      <c r="K608" s="162">
        <v>18.600000000000001</v>
      </c>
      <c r="L608" s="162">
        <v>19.2</v>
      </c>
      <c r="M608" s="162">
        <v>19.8</v>
      </c>
      <c r="N608" s="162">
        <v>18</v>
      </c>
      <c r="O608" s="162">
        <v>21.7</v>
      </c>
      <c r="P608" s="162">
        <v>19.155146927666582</v>
      </c>
      <c r="Q608" s="162">
        <v>20.5</v>
      </c>
      <c r="R608" s="162">
        <v>14</v>
      </c>
      <c r="S608" s="162">
        <v>16.04</v>
      </c>
      <c r="T608" s="162" t="s">
        <v>254</v>
      </c>
      <c r="U608" s="162">
        <v>11.5</v>
      </c>
      <c r="V608" s="162">
        <v>15.2</v>
      </c>
      <c r="W608" s="162">
        <v>16.600000000000001</v>
      </c>
      <c r="X608" s="162">
        <v>16.3</v>
      </c>
      <c r="Y608" s="163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  <c r="BA608" s="164"/>
      <c r="BB608" s="164"/>
      <c r="BC608" s="164"/>
      <c r="BD608" s="164"/>
      <c r="BE608" s="164"/>
      <c r="BF608" s="164"/>
      <c r="BG608" s="164"/>
      <c r="BH608" s="164"/>
      <c r="BI608" s="164"/>
      <c r="BJ608" s="164"/>
      <c r="BK608" s="164"/>
      <c r="BL608" s="164"/>
      <c r="BM608" s="167">
        <v>17.382636676642644</v>
      </c>
    </row>
    <row r="609" spans="1:65">
      <c r="A609" s="28"/>
      <c r="B609" s="19">
        <v>1</v>
      </c>
      <c r="C609" s="9">
        <v>5</v>
      </c>
      <c r="D609" s="162">
        <v>18.75</v>
      </c>
      <c r="E609" s="162">
        <v>19.489999999999998</v>
      </c>
      <c r="F609" s="171">
        <v>28.6</v>
      </c>
      <c r="G609" s="171">
        <v>10</v>
      </c>
      <c r="H609" s="171">
        <v>8.6</v>
      </c>
      <c r="I609" s="171">
        <v>8.6</v>
      </c>
      <c r="J609" s="162">
        <v>11.126654000337513</v>
      </c>
      <c r="K609" s="162">
        <v>18.3</v>
      </c>
      <c r="L609" s="162">
        <v>19.899999999999999</v>
      </c>
      <c r="M609" s="162">
        <v>20.6</v>
      </c>
      <c r="N609" s="162">
        <v>17.600000000000001</v>
      </c>
      <c r="O609" s="162">
        <v>21.1</v>
      </c>
      <c r="P609" s="162">
        <v>19.223090663349986</v>
      </c>
      <c r="Q609" s="162">
        <v>21.1</v>
      </c>
      <c r="R609" s="162">
        <v>14.7</v>
      </c>
      <c r="S609" s="162">
        <v>16.649999999999999</v>
      </c>
      <c r="T609" s="162" t="s">
        <v>254</v>
      </c>
      <c r="U609" s="162">
        <v>11.1</v>
      </c>
      <c r="V609" s="162">
        <v>15.1</v>
      </c>
      <c r="W609" s="162">
        <v>17.899999999999999</v>
      </c>
      <c r="X609" s="162">
        <v>17.3</v>
      </c>
      <c r="Y609" s="163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  <c r="BA609" s="164"/>
      <c r="BB609" s="164"/>
      <c r="BC609" s="164"/>
      <c r="BD609" s="164"/>
      <c r="BE609" s="164"/>
      <c r="BF609" s="164"/>
      <c r="BG609" s="164"/>
      <c r="BH609" s="164"/>
      <c r="BI609" s="164"/>
      <c r="BJ609" s="164"/>
      <c r="BK609" s="164"/>
      <c r="BL609" s="164"/>
      <c r="BM609" s="167">
        <v>37</v>
      </c>
    </row>
    <row r="610" spans="1:65">
      <c r="A610" s="28"/>
      <c r="B610" s="19">
        <v>1</v>
      </c>
      <c r="C610" s="9">
        <v>6</v>
      </c>
      <c r="D610" s="162">
        <v>19.03</v>
      </c>
      <c r="E610" s="162">
        <v>18.93</v>
      </c>
      <c r="F610" s="171">
        <v>27.9</v>
      </c>
      <c r="G610" s="171">
        <v>8.5</v>
      </c>
      <c r="H610" s="171">
        <v>9.1999999999999993</v>
      </c>
      <c r="I610" s="171">
        <v>7.5</v>
      </c>
      <c r="J610" s="162">
        <v>11.793144111842809</v>
      </c>
      <c r="K610" s="162">
        <v>19.7</v>
      </c>
      <c r="L610" s="162">
        <v>19.7</v>
      </c>
      <c r="M610" s="162">
        <v>20.100000000000001</v>
      </c>
      <c r="N610" s="162">
        <v>17.100000000000001</v>
      </c>
      <c r="O610" s="162">
        <v>21</v>
      </c>
      <c r="P610" s="162">
        <v>18.881166195410707</v>
      </c>
      <c r="Q610" s="162">
        <v>21</v>
      </c>
      <c r="R610" s="162">
        <v>13.5</v>
      </c>
      <c r="S610" s="162">
        <v>14.67</v>
      </c>
      <c r="T610" s="162" t="s">
        <v>254</v>
      </c>
      <c r="U610" s="162">
        <v>11.1</v>
      </c>
      <c r="V610" s="162">
        <v>15</v>
      </c>
      <c r="W610" s="162">
        <v>17.5</v>
      </c>
      <c r="X610" s="162">
        <v>18.2</v>
      </c>
      <c r="Y610" s="163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  <c r="BA610" s="164"/>
      <c r="BB610" s="164"/>
      <c r="BC610" s="164"/>
      <c r="BD610" s="164"/>
      <c r="BE610" s="164"/>
      <c r="BF610" s="164"/>
      <c r="BG610" s="164"/>
      <c r="BH610" s="164"/>
      <c r="BI610" s="164"/>
      <c r="BJ610" s="164"/>
      <c r="BK610" s="164"/>
      <c r="BL610" s="164"/>
      <c r="BM610" s="165"/>
    </row>
    <row r="611" spans="1:65">
      <c r="A611" s="28"/>
      <c r="B611" s="20" t="s">
        <v>249</v>
      </c>
      <c r="C611" s="12"/>
      <c r="D611" s="168">
        <v>19.335000000000001</v>
      </c>
      <c r="E611" s="168">
        <v>19.276666666666667</v>
      </c>
      <c r="F611" s="168">
        <v>28.283333333333335</v>
      </c>
      <c r="G611" s="168">
        <v>9.1166666666666671</v>
      </c>
      <c r="H611" s="168">
        <v>8.6833333333333353</v>
      </c>
      <c r="I611" s="168">
        <v>8.0666666666666682</v>
      </c>
      <c r="J611" s="168">
        <v>11.790817752353547</v>
      </c>
      <c r="K611" s="168">
        <v>18.783333333333331</v>
      </c>
      <c r="L611" s="168">
        <v>19.816666666666666</v>
      </c>
      <c r="M611" s="168">
        <v>20.05</v>
      </c>
      <c r="N611" s="168">
        <v>17.633333333333329</v>
      </c>
      <c r="O611" s="168">
        <v>21.283333333333335</v>
      </c>
      <c r="P611" s="168">
        <v>19.203035740595414</v>
      </c>
      <c r="Q611" s="168">
        <v>20.616666666666664</v>
      </c>
      <c r="R611" s="168">
        <v>14.1</v>
      </c>
      <c r="S611" s="168">
        <v>15.950000000000001</v>
      </c>
      <c r="T611" s="168" t="s">
        <v>730</v>
      </c>
      <c r="U611" s="168">
        <v>11.116666666666667</v>
      </c>
      <c r="V611" s="168">
        <v>15.066666666666665</v>
      </c>
      <c r="W611" s="168">
        <v>17.416666666666668</v>
      </c>
      <c r="X611" s="168">
        <v>16.683333333333334</v>
      </c>
      <c r="Y611" s="163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  <c r="BA611" s="164"/>
      <c r="BB611" s="164"/>
      <c r="BC611" s="164"/>
      <c r="BD611" s="164"/>
      <c r="BE611" s="164"/>
      <c r="BF611" s="164"/>
      <c r="BG611" s="164"/>
      <c r="BH611" s="164"/>
      <c r="BI611" s="164"/>
      <c r="BJ611" s="164"/>
      <c r="BK611" s="164"/>
      <c r="BL611" s="164"/>
      <c r="BM611" s="165"/>
    </row>
    <row r="612" spans="1:65">
      <c r="A612" s="28"/>
      <c r="B612" s="3" t="s">
        <v>250</v>
      </c>
      <c r="C612" s="27"/>
      <c r="D612" s="162">
        <v>19.035</v>
      </c>
      <c r="E612" s="162">
        <v>19.185000000000002</v>
      </c>
      <c r="F612" s="162">
        <v>28.4</v>
      </c>
      <c r="G612" s="162">
        <v>8.85</v>
      </c>
      <c r="H612" s="162">
        <v>8.5500000000000007</v>
      </c>
      <c r="I612" s="162">
        <v>8.1000000000000014</v>
      </c>
      <c r="J612" s="162">
        <v>11.941440399068435</v>
      </c>
      <c r="K612" s="162">
        <v>18.649999999999999</v>
      </c>
      <c r="L612" s="162">
        <v>19.7</v>
      </c>
      <c r="M612" s="162">
        <v>20.100000000000001</v>
      </c>
      <c r="N612" s="162">
        <v>17.600000000000001</v>
      </c>
      <c r="O612" s="162">
        <v>21.1</v>
      </c>
      <c r="P612" s="162">
        <v>19.189118795508286</v>
      </c>
      <c r="Q612" s="162">
        <v>20.55</v>
      </c>
      <c r="R612" s="162">
        <v>14.2</v>
      </c>
      <c r="S612" s="162">
        <v>16.14</v>
      </c>
      <c r="T612" s="162" t="s">
        <v>730</v>
      </c>
      <c r="U612" s="162">
        <v>11.1</v>
      </c>
      <c r="V612" s="162">
        <v>15.05</v>
      </c>
      <c r="W612" s="162">
        <v>17.5</v>
      </c>
      <c r="X612" s="162">
        <v>16.55</v>
      </c>
      <c r="Y612" s="163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  <c r="BA612" s="164"/>
      <c r="BB612" s="164"/>
      <c r="BC612" s="164"/>
      <c r="BD612" s="164"/>
      <c r="BE612" s="164"/>
      <c r="BF612" s="164"/>
      <c r="BG612" s="164"/>
      <c r="BH612" s="164"/>
      <c r="BI612" s="164"/>
      <c r="BJ612" s="164"/>
      <c r="BK612" s="164"/>
      <c r="BL612" s="164"/>
      <c r="BM612" s="165"/>
    </row>
    <row r="613" spans="1:65">
      <c r="A613" s="28"/>
      <c r="B613" s="3" t="s">
        <v>251</v>
      </c>
      <c r="C613" s="27"/>
      <c r="D613" s="162">
        <v>0.61879722042039009</v>
      </c>
      <c r="E613" s="162">
        <v>0.66680331932787074</v>
      </c>
      <c r="F613" s="162">
        <v>0.56361925682739722</v>
      </c>
      <c r="G613" s="162">
        <v>0.75210814825174355</v>
      </c>
      <c r="H613" s="162">
        <v>0.37638632635454006</v>
      </c>
      <c r="I613" s="162">
        <v>0.553774924194538</v>
      </c>
      <c r="J613" s="162">
        <v>0.68550076173583807</v>
      </c>
      <c r="K613" s="162">
        <v>0.4792355023020165</v>
      </c>
      <c r="L613" s="162">
        <v>0.58109092805400619</v>
      </c>
      <c r="M613" s="162">
        <v>0.33911649915626352</v>
      </c>
      <c r="N613" s="162">
        <v>0.41311822359545708</v>
      </c>
      <c r="O613" s="162">
        <v>0.36560452221856676</v>
      </c>
      <c r="P613" s="162">
        <v>0.20779485812099635</v>
      </c>
      <c r="Q613" s="162">
        <v>0.37638632635454061</v>
      </c>
      <c r="R613" s="162">
        <v>0.48166378315169178</v>
      </c>
      <c r="S613" s="162">
        <v>0.72255103625972306</v>
      </c>
      <c r="T613" s="162" t="s">
        <v>730</v>
      </c>
      <c r="U613" s="162">
        <v>0.23166067138525384</v>
      </c>
      <c r="V613" s="162">
        <v>0.48027769744874332</v>
      </c>
      <c r="W613" s="162">
        <v>0.87273516410573559</v>
      </c>
      <c r="X613" s="162">
        <v>0.98268340103344831</v>
      </c>
      <c r="Y613" s="163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  <c r="AU613" s="164"/>
      <c r="AV613" s="164"/>
      <c r="AW613" s="164"/>
      <c r="AX613" s="164"/>
      <c r="AY613" s="164"/>
      <c r="AZ613" s="164"/>
      <c r="BA613" s="164"/>
      <c r="BB613" s="164"/>
      <c r="BC613" s="164"/>
      <c r="BD613" s="164"/>
      <c r="BE613" s="164"/>
      <c r="BF613" s="164"/>
      <c r="BG613" s="164"/>
      <c r="BH613" s="164"/>
      <c r="BI613" s="164"/>
      <c r="BJ613" s="164"/>
      <c r="BK613" s="164"/>
      <c r="BL613" s="164"/>
      <c r="BM613" s="165"/>
    </row>
    <row r="614" spans="1:65">
      <c r="A614" s="28"/>
      <c r="B614" s="3" t="s">
        <v>87</v>
      </c>
      <c r="C614" s="27"/>
      <c r="D614" s="13">
        <v>3.2003993815380917E-2</v>
      </c>
      <c r="E614" s="13">
        <v>3.4591214905474878E-2</v>
      </c>
      <c r="F614" s="13">
        <v>1.9927610730491357E-2</v>
      </c>
      <c r="G614" s="13">
        <v>8.249815154498101E-2</v>
      </c>
      <c r="H614" s="13">
        <v>4.3345834129121685E-2</v>
      </c>
      <c r="I614" s="13">
        <v>6.8649783991058422E-2</v>
      </c>
      <c r="J614" s="13">
        <v>5.813852576925857E-2</v>
      </c>
      <c r="K614" s="13">
        <v>2.5513868800462282E-2</v>
      </c>
      <c r="L614" s="13">
        <v>2.9323343720134881E-2</v>
      </c>
      <c r="M614" s="13">
        <v>1.6913541105050549E-2</v>
      </c>
      <c r="N614" s="13">
        <v>2.3428254646245209E-2</v>
      </c>
      <c r="O614" s="13">
        <v>1.7177972852869226E-2</v>
      </c>
      <c r="P614" s="13">
        <v>1.0820937945853837E-2</v>
      </c>
      <c r="Q614" s="13">
        <v>1.82564103324757E-2</v>
      </c>
      <c r="R614" s="13">
        <v>3.4160551996573883E-2</v>
      </c>
      <c r="S614" s="13">
        <v>4.5301005408133102E-2</v>
      </c>
      <c r="T614" s="13" t="s">
        <v>730</v>
      </c>
      <c r="U614" s="13">
        <v>2.0839040904220736E-2</v>
      </c>
      <c r="V614" s="13">
        <v>3.1876838326244029E-2</v>
      </c>
      <c r="W614" s="13">
        <v>5.0109196025209697E-2</v>
      </c>
      <c r="X614" s="13">
        <v>5.8902101960046853E-2</v>
      </c>
      <c r="Y614" s="96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252</v>
      </c>
      <c r="C615" s="27"/>
      <c r="D615" s="13">
        <v>0.11231686882006708</v>
      </c>
      <c r="E615" s="13">
        <v>0.10896102963303989</v>
      </c>
      <c r="F615" s="13">
        <v>0.62710260011003682</v>
      </c>
      <c r="G615" s="13">
        <v>-0.47553027562746608</v>
      </c>
      <c r="H615" s="13">
        <v>-0.50045936673109648</v>
      </c>
      <c r="I615" s="13">
        <v>-0.53593538099395532</v>
      </c>
      <c r="J615" s="13">
        <v>-0.32168991553524917</v>
      </c>
      <c r="K615" s="13">
        <v>8.0580218222752631E-2</v>
      </c>
      <c r="L615" s="13">
        <v>0.1400265123929485</v>
      </c>
      <c r="M615" s="13">
        <v>0.15344986914105729</v>
      </c>
      <c r="N615" s="13">
        <v>1.4422245678502366E-2</v>
      </c>
      <c r="O615" s="13">
        <v>0.22440189766677499</v>
      </c>
      <c r="P615" s="13">
        <v>0.10472514025440538</v>
      </c>
      <c r="Q615" s="13">
        <v>0.18604944981503535</v>
      </c>
      <c r="R615" s="13">
        <v>-0.18884572793571541</v>
      </c>
      <c r="S615" s="13">
        <v>-8.2417685147138875E-2</v>
      </c>
      <c r="T615" s="13" t="s">
        <v>730</v>
      </c>
      <c r="U615" s="13">
        <v>-0.3604729320722484</v>
      </c>
      <c r="V615" s="13">
        <v>-0.1332346785506936</v>
      </c>
      <c r="W615" s="13">
        <v>1.9577001266872784E-3</v>
      </c>
      <c r="X615" s="13">
        <v>-4.0229992510225854E-2</v>
      </c>
      <c r="Y615" s="96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43" t="s">
        <v>253</v>
      </c>
      <c r="C616" s="44"/>
      <c r="D616" s="42">
        <v>0.49</v>
      </c>
      <c r="E616" s="42">
        <v>0.47</v>
      </c>
      <c r="F616" s="42">
        <v>2.91</v>
      </c>
      <c r="G616" s="42">
        <v>2.2799999999999998</v>
      </c>
      <c r="H616" s="42">
        <v>2.39</v>
      </c>
      <c r="I616" s="42">
        <v>2.56</v>
      </c>
      <c r="J616" s="42">
        <v>1.55</v>
      </c>
      <c r="K616" s="42">
        <v>0.34</v>
      </c>
      <c r="L616" s="42">
        <v>0.62</v>
      </c>
      <c r="M616" s="42">
        <v>0.68</v>
      </c>
      <c r="N616" s="42">
        <v>0.03</v>
      </c>
      <c r="O616" s="42">
        <v>1.02</v>
      </c>
      <c r="P616" s="42">
        <v>0.45</v>
      </c>
      <c r="Q616" s="42">
        <v>0.84</v>
      </c>
      <c r="R616" s="42">
        <v>0.93</v>
      </c>
      <c r="S616" s="42">
        <v>0.43</v>
      </c>
      <c r="T616" s="42" t="s">
        <v>254</v>
      </c>
      <c r="U616" s="42">
        <v>1.73</v>
      </c>
      <c r="V616" s="42">
        <v>0.67</v>
      </c>
      <c r="W616" s="42">
        <v>0.03</v>
      </c>
      <c r="X616" s="42">
        <v>0.23</v>
      </c>
      <c r="Y616" s="96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BM617" s="53"/>
    </row>
    <row r="618" spans="1:65" ht="15">
      <c r="B618" s="8" t="s">
        <v>505</v>
      </c>
      <c r="BM618" s="26" t="s">
        <v>67</v>
      </c>
    </row>
    <row r="619" spans="1:65" ht="15">
      <c r="A619" s="24" t="s">
        <v>31</v>
      </c>
      <c r="B619" s="18" t="s">
        <v>117</v>
      </c>
      <c r="C619" s="15" t="s">
        <v>118</v>
      </c>
      <c r="D619" s="16" t="s">
        <v>223</v>
      </c>
      <c r="E619" s="17" t="s">
        <v>223</v>
      </c>
      <c r="F619" s="17" t="s">
        <v>223</v>
      </c>
      <c r="G619" s="17" t="s">
        <v>223</v>
      </c>
      <c r="H619" s="17" t="s">
        <v>223</v>
      </c>
      <c r="I619" s="17" t="s">
        <v>223</v>
      </c>
      <c r="J619" s="17" t="s">
        <v>223</v>
      </c>
      <c r="K619" s="17" t="s">
        <v>223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224</v>
      </c>
      <c r="C620" s="9" t="s">
        <v>224</v>
      </c>
      <c r="D620" s="94" t="s">
        <v>225</v>
      </c>
      <c r="E620" s="95" t="s">
        <v>226</v>
      </c>
      <c r="F620" s="95" t="s">
        <v>227</v>
      </c>
      <c r="G620" s="95" t="s">
        <v>256</v>
      </c>
      <c r="H620" s="95" t="s">
        <v>257</v>
      </c>
      <c r="I620" s="95" t="s">
        <v>237</v>
      </c>
      <c r="J620" s="95" t="s">
        <v>244</v>
      </c>
      <c r="K620" s="95" t="s">
        <v>245</v>
      </c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3</v>
      </c>
    </row>
    <row r="621" spans="1:65">
      <c r="A621" s="28"/>
      <c r="B621" s="19"/>
      <c r="C621" s="9"/>
      <c r="D621" s="10" t="s">
        <v>246</v>
      </c>
      <c r="E621" s="11" t="s">
        <v>246</v>
      </c>
      <c r="F621" s="11" t="s">
        <v>247</v>
      </c>
      <c r="G621" s="11" t="s">
        <v>246</v>
      </c>
      <c r="H621" s="11" t="s">
        <v>246</v>
      </c>
      <c r="I621" s="11" t="s">
        <v>246</v>
      </c>
      <c r="J621" s="11" t="s">
        <v>247</v>
      </c>
      <c r="K621" s="11" t="s">
        <v>246</v>
      </c>
      <c r="L621" s="9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0</v>
      </c>
    </row>
    <row r="622" spans="1:65">
      <c r="A622" s="28"/>
      <c r="B622" s="19"/>
      <c r="C622" s="9"/>
      <c r="D622" s="25"/>
      <c r="E622" s="25"/>
      <c r="F622" s="25"/>
      <c r="G622" s="25"/>
      <c r="H622" s="25"/>
      <c r="I622" s="25"/>
      <c r="J622" s="25"/>
      <c r="K622" s="25"/>
      <c r="L622" s="96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0</v>
      </c>
    </row>
    <row r="623" spans="1:65">
      <c r="A623" s="28"/>
      <c r="B623" s="18">
        <v>1</v>
      </c>
      <c r="C623" s="14">
        <v>1</v>
      </c>
      <c r="D623" s="153">
        <v>58.78</v>
      </c>
      <c r="E623" s="153">
        <v>52</v>
      </c>
      <c r="F623" s="153">
        <v>64.599999999999994</v>
      </c>
      <c r="G623" s="153">
        <v>75.1096</v>
      </c>
      <c r="H623" s="153">
        <v>61.3</v>
      </c>
      <c r="I623" s="153">
        <v>63.864635453988726</v>
      </c>
      <c r="J623" s="153">
        <v>64.099999999999994</v>
      </c>
      <c r="K623" s="154">
        <v>42.3</v>
      </c>
      <c r="L623" s="155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>
        <v>1</v>
      </c>
    </row>
    <row r="624" spans="1:65">
      <c r="A624" s="28"/>
      <c r="B624" s="19">
        <v>1</v>
      </c>
      <c r="C624" s="9">
        <v>2</v>
      </c>
      <c r="D624" s="158">
        <v>59.92</v>
      </c>
      <c r="E624" s="158">
        <v>50.8</v>
      </c>
      <c r="F624" s="158">
        <v>65.3</v>
      </c>
      <c r="G624" s="158">
        <v>75.128</v>
      </c>
      <c r="H624" s="158">
        <v>59.8</v>
      </c>
      <c r="I624" s="158">
        <v>61.73467646931519</v>
      </c>
      <c r="J624" s="158">
        <v>62.4</v>
      </c>
      <c r="K624" s="159">
        <v>43.3</v>
      </c>
      <c r="L624" s="155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7">
        <v>12</v>
      </c>
    </row>
    <row r="625" spans="1:65">
      <c r="A625" s="28"/>
      <c r="B625" s="19">
        <v>1</v>
      </c>
      <c r="C625" s="9">
        <v>3</v>
      </c>
      <c r="D625" s="158">
        <v>60.1</v>
      </c>
      <c r="E625" s="158">
        <v>52.2</v>
      </c>
      <c r="F625" s="158">
        <v>64.400000000000006</v>
      </c>
      <c r="G625" s="158">
        <v>75.188800000000001</v>
      </c>
      <c r="H625" s="158">
        <v>59.7</v>
      </c>
      <c r="I625" s="158">
        <v>65.60088040781477</v>
      </c>
      <c r="J625" s="158">
        <v>61.3</v>
      </c>
      <c r="K625" s="159">
        <v>41.1</v>
      </c>
      <c r="L625" s="155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7">
        <v>16</v>
      </c>
    </row>
    <row r="626" spans="1:65">
      <c r="A626" s="28"/>
      <c r="B626" s="19">
        <v>1</v>
      </c>
      <c r="C626" s="9">
        <v>4</v>
      </c>
      <c r="D626" s="158">
        <v>60.41</v>
      </c>
      <c r="E626" s="158">
        <v>50.2</v>
      </c>
      <c r="F626" s="158">
        <v>65.8</v>
      </c>
      <c r="G626" s="158">
        <v>75.14</v>
      </c>
      <c r="H626" s="158">
        <v>59.3</v>
      </c>
      <c r="I626" s="158">
        <v>64.448734641994562</v>
      </c>
      <c r="J626" s="158">
        <v>69.400000000000006</v>
      </c>
      <c r="K626" s="159">
        <v>43.5</v>
      </c>
      <c r="L626" s="155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7">
        <v>62.738519460382939</v>
      </c>
    </row>
    <row r="627" spans="1:65">
      <c r="A627" s="28"/>
      <c r="B627" s="19">
        <v>1</v>
      </c>
      <c r="C627" s="9">
        <v>5</v>
      </c>
      <c r="D627" s="158">
        <v>61.34</v>
      </c>
      <c r="E627" s="158">
        <v>53.7</v>
      </c>
      <c r="F627" s="158">
        <v>65.599999999999994</v>
      </c>
      <c r="G627" s="158">
        <v>75.183999999999997</v>
      </c>
      <c r="H627" s="158">
        <v>60.3</v>
      </c>
      <c r="I627" s="158">
        <v>63.409772208047372</v>
      </c>
      <c r="J627" s="158">
        <v>60.7</v>
      </c>
      <c r="K627" s="159">
        <v>39.9</v>
      </c>
      <c r="L627" s="155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57">
        <v>38</v>
      </c>
    </row>
    <row r="628" spans="1:65">
      <c r="A628" s="28"/>
      <c r="B628" s="19">
        <v>1</v>
      </c>
      <c r="C628" s="9">
        <v>6</v>
      </c>
      <c r="D628" s="158">
        <v>61.45</v>
      </c>
      <c r="E628" s="158">
        <v>50.3</v>
      </c>
      <c r="F628" s="158">
        <v>64.599999999999994</v>
      </c>
      <c r="G628" s="158">
        <v>75.125600000000006</v>
      </c>
      <c r="H628" s="158">
        <v>59.3</v>
      </c>
      <c r="I628" s="158">
        <v>64.08311815492263</v>
      </c>
      <c r="J628" s="158">
        <v>61.9</v>
      </c>
      <c r="K628" s="169">
        <v>34.1</v>
      </c>
      <c r="L628" s="155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60"/>
    </row>
    <row r="629" spans="1:65">
      <c r="A629" s="28"/>
      <c r="B629" s="20" t="s">
        <v>249</v>
      </c>
      <c r="C629" s="12"/>
      <c r="D629" s="161">
        <v>60.333333333333336</v>
      </c>
      <c r="E629" s="161">
        <v>51.533333333333331</v>
      </c>
      <c r="F629" s="161">
        <v>65.05</v>
      </c>
      <c r="G629" s="161">
        <v>75.146000000000001</v>
      </c>
      <c r="H629" s="161">
        <v>59.95000000000001</v>
      </c>
      <c r="I629" s="161">
        <v>63.856969556013873</v>
      </c>
      <c r="J629" s="161">
        <v>63.300000000000004</v>
      </c>
      <c r="K629" s="161">
        <v>40.699999999999996</v>
      </c>
      <c r="L629" s="155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60"/>
    </row>
    <row r="630" spans="1:65">
      <c r="A630" s="28"/>
      <c r="B630" s="3" t="s">
        <v>250</v>
      </c>
      <c r="C630" s="27"/>
      <c r="D630" s="158">
        <v>60.254999999999995</v>
      </c>
      <c r="E630" s="158">
        <v>51.4</v>
      </c>
      <c r="F630" s="158">
        <v>64.949999999999989</v>
      </c>
      <c r="G630" s="158">
        <v>75.134</v>
      </c>
      <c r="H630" s="158">
        <v>59.75</v>
      </c>
      <c r="I630" s="158">
        <v>63.973876804455678</v>
      </c>
      <c r="J630" s="158">
        <v>62.15</v>
      </c>
      <c r="K630" s="158">
        <v>41.7</v>
      </c>
      <c r="L630" s="155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  <c r="AC630" s="156"/>
      <c r="AD630" s="156"/>
      <c r="AE630" s="156"/>
      <c r="AF630" s="156"/>
      <c r="AG630" s="156"/>
      <c r="AH630" s="156"/>
      <c r="AI630" s="156"/>
      <c r="AJ630" s="156"/>
      <c r="AK630" s="156"/>
      <c r="AL630" s="156"/>
      <c r="AM630" s="156"/>
      <c r="AN630" s="156"/>
      <c r="AO630" s="156"/>
      <c r="AP630" s="156"/>
      <c r="AQ630" s="156"/>
      <c r="AR630" s="156"/>
      <c r="AS630" s="156"/>
      <c r="AT630" s="156"/>
      <c r="AU630" s="156"/>
      <c r="AV630" s="156"/>
      <c r="AW630" s="156"/>
      <c r="AX630" s="156"/>
      <c r="AY630" s="156"/>
      <c r="AZ630" s="156"/>
      <c r="BA630" s="156"/>
      <c r="BB630" s="156"/>
      <c r="BC630" s="156"/>
      <c r="BD630" s="156"/>
      <c r="BE630" s="156"/>
      <c r="BF630" s="156"/>
      <c r="BG630" s="156"/>
      <c r="BH630" s="156"/>
      <c r="BI630" s="156"/>
      <c r="BJ630" s="156"/>
      <c r="BK630" s="156"/>
      <c r="BL630" s="156"/>
      <c r="BM630" s="160"/>
    </row>
    <row r="631" spans="1:65">
      <c r="A631" s="28"/>
      <c r="B631" s="3" t="s">
        <v>251</v>
      </c>
      <c r="C631" s="27"/>
      <c r="D631" s="158">
        <v>0.9903871296955894</v>
      </c>
      <c r="E631" s="158">
        <v>1.3559744343706008</v>
      </c>
      <c r="F631" s="158">
        <v>0.59245252974394347</v>
      </c>
      <c r="G631" s="158">
        <v>3.2793170020599061E-2</v>
      </c>
      <c r="H631" s="158">
        <v>0.75828754440515478</v>
      </c>
      <c r="I631" s="158">
        <v>1.2764580952520233</v>
      </c>
      <c r="J631" s="158">
        <v>3.2056200648236546</v>
      </c>
      <c r="K631" s="158">
        <v>3.5077058029429993</v>
      </c>
      <c r="L631" s="155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  <c r="AC631" s="156"/>
      <c r="AD631" s="156"/>
      <c r="AE631" s="156"/>
      <c r="AF631" s="156"/>
      <c r="AG631" s="156"/>
      <c r="AH631" s="156"/>
      <c r="AI631" s="156"/>
      <c r="AJ631" s="156"/>
      <c r="AK631" s="156"/>
      <c r="AL631" s="156"/>
      <c r="AM631" s="156"/>
      <c r="AN631" s="156"/>
      <c r="AO631" s="156"/>
      <c r="AP631" s="156"/>
      <c r="AQ631" s="156"/>
      <c r="AR631" s="156"/>
      <c r="AS631" s="156"/>
      <c r="AT631" s="156"/>
      <c r="AU631" s="156"/>
      <c r="AV631" s="156"/>
      <c r="AW631" s="156"/>
      <c r="AX631" s="156"/>
      <c r="AY631" s="156"/>
      <c r="AZ631" s="156"/>
      <c r="BA631" s="156"/>
      <c r="BB631" s="156"/>
      <c r="BC631" s="156"/>
      <c r="BD631" s="156"/>
      <c r="BE631" s="156"/>
      <c r="BF631" s="156"/>
      <c r="BG631" s="156"/>
      <c r="BH631" s="156"/>
      <c r="BI631" s="156"/>
      <c r="BJ631" s="156"/>
      <c r="BK631" s="156"/>
      <c r="BL631" s="156"/>
      <c r="BM631" s="160"/>
    </row>
    <row r="632" spans="1:65">
      <c r="A632" s="28"/>
      <c r="B632" s="3" t="s">
        <v>87</v>
      </c>
      <c r="C632" s="27"/>
      <c r="D632" s="13">
        <v>1.641525629329706E-2</v>
      </c>
      <c r="E632" s="13">
        <v>2.6312569877825372E-2</v>
      </c>
      <c r="F632" s="13">
        <v>9.1076484203527052E-3</v>
      </c>
      <c r="G632" s="13">
        <v>4.3639275571020494E-4</v>
      </c>
      <c r="H632" s="13">
        <v>1.264866629533202E-2</v>
      </c>
      <c r="I632" s="13">
        <v>1.9989330908231455E-2</v>
      </c>
      <c r="J632" s="13">
        <v>5.0641707185207809E-2</v>
      </c>
      <c r="K632" s="13">
        <v>8.618441776272727E-2</v>
      </c>
      <c r="L632" s="9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252</v>
      </c>
      <c r="C633" s="27"/>
      <c r="D633" s="13">
        <v>-3.8336673350546469E-2</v>
      </c>
      <c r="E633" s="13">
        <v>-0.17860137955798061</v>
      </c>
      <c r="F633" s="13">
        <v>3.6843083953816747E-2</v>
      </c>
      <c r="G633" s="13">
        <v>0.19776495598452759</v>
      </c>
      <c r="H633" s="13">
        <v>-4.4446688961854997E-2</v>
      </c>
      <c r="I633" s="13">
        <v>1.7827167508107866E-2</v>
      </c>
      <c r="J633" s="13">
        <v>8.9495344239294283E-3</v>
      </c>
      <c r="K633" s="13">
        <v>-0.35127573379061738</v>
      </c>
      <c r="L633" s="96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43" t="s">
        <v>253</v>
      </c>
      <c r="C634" s="44"/>
      <c r="D634" s="42">
        <v>0.38</v>
      </c>
      <c r="E634" s="42">
        <v>2.63</v>
      </c>
      <c r="F634" s="42">
        <v>0.83</v>
      </c>
      <c r="G634" s="42">
        <v>3.41</v>
      </c>
      <c r="H634" s="42">
        <v>0.48</v>
      </c>
      <c r="I634" s="42">
        <v>0.52</v>
      </c>
      <c r="J634" s="42">
        <v>0.38</v>
      </c>
      <c r="K634" s="42">
        <v>5.4</v>
      </c>
      <c r="L634" s="96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B635" s="29"/>
      <c r="C635" s="20"/>
      <c r="D635" s="20"/>
      <c r="E635" s="20"/>
      <c r="F635" s="20"/>
      <c r="G635" s="20"/>
      <c r="H635" s="20"/>
      <c r="I635" s="20"/>
      <c r="J635" s="20"/>
      <c r="K635" s="20"/>
      <c r="BM635" s="53"/>
    </row>
    <row r="636" spans="1:65" ht="15">
      <c r="B636" s="8" t="s">
        <v>506</v>
      </c>
      <c r="BM636" s="26" t="s">
        <v>67</v>
      </c>
    </row>
    <row r="637" spans="1:65" ht="15">
      <c r="A637" s="24" t="s">
        <v>34</v>
      </c>
      <c r="B637" s="18" t="s">
        <v>117</v>
      </c>
      <c r="C637" s="15" t="s">
        <v>118</v>
      </c>
      <c r="D637" s="16" t="s">
        <v>223</v>
      </c>
      <c r="E637" s="17" t="s">
        <v>223</v>
      </c>
      <c r="F637" s="17" t="s">
        <v>223</v>
      </c>
      <c r="G637" s="17" t="s">
        <v>223</v>
      </c>
      <c r="H637" s="17" t="s">
        <v>223</v>
      </c>
      <c r="I637" s="17" t="s">
        <v>223</v>
      </c>
      <c r="J637" s="17" t="s">
        <v>223</v>
      </c>
      <c r="K637" s="17" t="s">
        <v>223</v>
      </c>
      <c r="L637" s="17" t="s">
        <v>223</v>
      </c>
      <c r="M637" s="17" t="s">
        <v>223</v>
      </c>
      <c r="N637" s="17" t="s">
        <v>223</v>
      </c>
      <c r="O637" s="17" t="s">
        <v>223</v>
      </c>
      <c r="P637" s="17" t="s">
        <v>223</v>
      </c>
      <c r="Q637" s="17" t="s">
        <v>223</v>
      </c>
      <c r="R637" s="17" t="s">
        <v>223</v>
      </c>
      <c r="S637" s="17" t="s">
        <v>223</v>
      </c>
      <c r="T637" s="17" t="s">
        <v>223</v>
      </c>
      <c r="U637" s="17" t="s">
        <v>223</v>
      </c>
      <c r="V637" s="17" t="s">
        <v>223</v>
      </c>
      <c r="W637" s="17" t="s">
        <v>223</v>
      </c>
      <c r="X637" s="17" t="s">
        <v>223</v>
      </c>
      <c r="Y637" s="17" t="s">
        <v>223</v>
      </c>
      <c r="Z637" s="96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224</v>
      </c>
      <c r="C638" s="9" t="s">
        <v>224</v>
      </c>
      <c r="D638" s="94" t="s">
        <v>225</v>
      </c>
      <c r="E638" s="95" t="s">
        <v>226</v>
      </c>
      <c r="F638" s="95" t="s">
        <v>227</v>
      </c>
      <c r="G638" s="95" t="s">
        <v>228</v>
      </c>
      <c r="H638" s="95" t="s">
        <v>256</v>
      </c>
      <c r="I638" s="95" t="s">
        <v>229</v>
      </c>
      <c r="J638" s="95" t="s">
        <v>230</v>
      </c>
      <c r="K638" s="95" t="s">
        <v>231</v>
      </c>
      <c r="L638" s="95" t="s">
        <v>232</v>
      </c>
      <c r="M638" s="95" t="s">
        <v>233</v>
      </c>
      <c r="N638" s="95" t="s">
        <v>234</v>
      </c>
      <c r="O638" s="95" t="s">
        <v>235</v>
      </c>
      <c r="P638" s="95" t="s">
        <v>236</v>
      </c>
      <c r="Q638" s="95" t="s">
        <v>237</v>
      </c>
      <c r="R638" s="95" t="s">
        <v>238</v>
      </c>
      <c r="S638" s="95" t="s">
        <v>239</v>
      </c>
      <c r="T638" s="95" t="s">
        <v>240</v>
      </c>
      <c r="U638" s="95" t="s">
        <v>241</v>
      </c>
      <c r="V638" s="95" t="s">
        <v>242</v>
      </c>
      <c r="W638" s="95" t="s">
        <v>243</v>
      </c>
      <c r="X638" s="95" t="s">
        <v>244</v>
      </c>
      <c r="Y638" s="95" t="s">
        <v>245</v>
      </c>
      <c r="Z638" s="96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246</v>
      </c>
      <c r="E639" s="11" t="s">
        <v>246</v>
      </c>
      <c r="F639" s="11" t="s">
        <v>247</v>
      </c>
      <c r="G639" s="11" t="s">
        <v>119</v>
      </c>
      <c r="H639" s="11" t="s">
        <v>119</v>
      </c>
      <c r="I639" s="11" t="s">
        <v>119</v>
      </c>
      <c r="J639" s="11" t="s">
        <v>247</v>
      </c>
      <c r="K639" s="11" t="s">
        <v>119</v>
      </c>
      <c r="L639" s="11" t="s">
        <v>247</v>
      </c>
      <c r="M639" s="11" t="s">
        <v>247</v>
      </c>
      <c r="N639" s="11" t="s">
        <v>247</v>
      </c>
      <c r="O639" s="11" t="s">
        <v>247</v>
      </c>
      <c r="P639" s="11" t="s">
        <v>247</v>
      </c>
      <c r="Q639" s="11" t="s">
        <v>246</v>
      </c>
      <c r="R639" s="11" t="s">
        <v>247</v>
      </c>
      <c r="S639" s="11" t="s">
        <v>247</v>
      </c>
      <c r="T639" s="11" t="s">
        <v>246</v>
      </c>
      <c r="U639" s="11" t="s">
        <v>247</v>
      </c>
      <c r="V639" s="11" t="s">
        <v>246</v>
      </c>
      <c r="W639" s="11" t="s">
        <v>247</v>
      </c>
      <c r="X639" s="11" t="s">
        <v>247</v>
      </c>
      <c r="Y639" s="11" t="s">
        <v>119</v>
      </c>
      <c r="Z639" s="96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0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96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0</v>
      </c>
    </row>
    <row r="641" spans="1:65">
      <c r="A641" s="28"/>
      <c r="B641" s="18">
        <v>1</v>
      </c>
      <c r="C641" s="14">
        <v>1</v>
      </c>
      <c r="D641" s="153">
        <v>125.69999999999999</v>
      </c>
      <c r="E641" s="154">
        <v>113.1</v>
      </c>
      <c r="F641" s="153">
        <v>127</v>
      </c>
      <c r="G641" s="153">
        <v>125</v>
      </c>
      <c r="H641" s="153">
        <v>121.15</v>
      </c>
      <c r="I641" s="153">
        <v>122</v>
      </c>
      <c r="J641" s="153">
        <v>126.69999999999999</v>
      </c>
      <c r="K641" s="153">
        <v>122.99313237194745</v>
      </c>
      <c r="L641" s="153">
        <v>121</v>
      </c>
      <c r="M641" s="153">
        <v>123.5</v>
      </c>
      <c r="N641" s="153">
        <v>128.5</v>
      </c>
      <c r="O641" s="153">
        <v>131</v>
      </c>
      <c r="P641" s="153">
        <v>128</v>
      </c>
      <c r="Q641" s="153">
        <v>118.34044355449009</v>
      </c>
      <c r="R641" s="153">
        <v>126</v>
      </c>
      <c r="S641" s="153">
        <v>125</v>
      </c>
      <c r="T641" s="153">
        <v>130.5</v>
      </c>
      <c r="U641" s="153">
        <v>127.4</v>
      </c>
      <c r="V641" s="153">
        <v>122.09999999999998</v>
      </c>
      <c r="W641" s="154">
        <v>113.8</v>
      </c>
      <c r="X641" s="153">
        <v>121</v>
      </c>
      <c r="Y641" s="153">
        <v>127</v>
      </c>
      <c r="Z641" s="155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7">
        <v>1</v>
      </c>
    </row>
    <row r="642" spans="1:65">
      <c r="A642" s="28"/>
      <c r="B642" s="19">
        <v>1</v>
      </c>
      <c r="C642" s="9">
        <v>2</v>
      </c>
      <c r="D642" s="158">
        <v>122.39999999999999</v>
      </c>
      <c r="E642" s="159">
        <v>111.6</v>
      </c>
      <c r="F642" s="158">
        <v>124</v>
      </c>
      <c r="G642" s="158">
        <v>125</v>
      </c>
      <c r="H642" s="158">
        <v>122.22</v>
      </c>
      <c r="I642" s="158">
        <v>122</v>
      </c>
      <c r="J642" s="158">
        <v>123.09999999999998</v>
      </c>
      <c r="K642" s="158">
        <v>120.87958460246729</v>
      </c>
      <c r="L642" s="158">
        <v>121</v>
      </c>
      <c r="M642" s="158">
        <v>129</v>
      </c>
      <c r="N642" s="158">
        <v>127</v>
      </c>
      <c r="O642" s="158">
        <v>130</v>
      </c>
      <c r="P642" s="158">
        <v>124</v>
      </c>
      <c r="Q642" s="158">
        <v>120.50292277104711</v>
      </c>
      <c r="R642" s="158">
        <v>124</v>
      </c>
      <c r="S642" s="158">
        <v>124</v>
      </c>
      <c r="T642" s="158">
        <v>130.30000000000001</v>
      </c>
      <c r="U642" s="158">
        <v>126.2</v>
      </c>
      <c r="V642" s="158">
        <v>121.7</v>
      </c>
      <c r="W642" s="159">
        <v>112.9</v>
      </c>
      <c r="X642" s="158">
        <v>120</v>
      </c>
      <c r="Y642" s="158">
        <v>123.00000000000001</v>
      </c>
      <c r="Z642" s="155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7">
        <v>29</v>
      </c>
    </row>
    <row r="643" spans="1:65">
      <c r="A643" s="28"/>
      <c r="B643" s="19">
        <v>1</v>
      </c>
      <c r="C643" s="9">
        <v>3</v>
      </c>
      <c r="D643" s="158">
        <v>123.29999999999998</v>
      </c>
      <c r="E643" s="159">
        <v>111.9</v>
      </c>
      <c r="F643" s="158">
        <v>123.00000000000001</v>
      </c>
      <c r="G643" s="158">
        <v>125</v>
      </c>
      <c r="H643" s="158">
        <v>122.08999999999999</v>
      </c>
      <c r="I643" s="158">
        <v>122</v>
      </c>
      <c r="J643" s="158">
        <v>126.50000000000001</v>
      </c>
      <c r="K643" s="158">
        <v>123.08793988770437</v>
      </c>
      <c r="L643" s="158">
        <v>121.5</v>
      </c>
      <c r="M643" s="158">
        <v>121</v>
      </c>
      <c r="N643" s="158">
        <v>127</v>
      </c>
      <c r="O643" s="158">
        <v>128</v>
      </c>
      <c r="P643" s="158">
        <v>126.50000000000001</v>
      </c>
      <c r="Q643" s="158">
        <v>121.02908720629631</v>
      </c>
      <c r="R643" s="158">
        <v>124</v>
      </c>
      <c r="S643" s="158">
        <v>125</v>
      </c>
      <c r="T643" s="158">
        <v>129.6</v>
      </c>
      <c r="U643" s="158">
        <v>125.4</v>
      </c>
      <c r="V643" s="158">
        <v>120.5</v>
      </c>
      <c r="W643" s="159">
        <v>113.9</v>
      </c>
      <c r="X643" s="158">
        <v>121</v>
      </c>
      <c r="Y643" s="158">
        <v>124</v>
      </c>
      <c r="Z643" s="155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57">
        <v>16</v>
      </c>
    </row>
    <row r="644" spans="1:65">
      <c r="A644" s="28"/>
      <c r="B644" s="19">
        <v>1</v>
      </c>
      <c r="C644" s="9">
        <v>4</v>
      </c>
      <c r="D644" s="158">
        <v>126.30000000000001</v>
      </c>
      <c r="E644" s="159">
        <v>112.7</v>
      </c>
      <c r="F644" s="158">
        <v>127</v>
      </c>
      <c r="G644" s="158">
        <v>125</v>
      </c>
      <c r="H644" s="158">
        <v>118.84</v>
      </c>
      <c r="I644" s="158">
        <v>122</v>
      </c>
      <c r="J644" s="158">
        <v>124.29999999999998</v>
      </c>
      <c r="K644" s="158">
        <v>121.78048140185746</v>
      </c>
      <c r="L644" s="158">
        <v>119.5</v>
      </c>
      <c r="M644" s="158">
        <v>124.49999999999999</v>
      </c>
      <c r="N644" s="158">
        <v>129</v>
      </c>
      <c r="O644" s="158">
        <v>131.5</v>
      </c>
      <c r="P644" s="158">
        <v>124</v>
      </c>
      <c r="Q644" s="158">
        <v>117.68988016167604</v>
      </c>
      <c r="R644" s="158">
        <v>127</v>
      </c>
      <c r="S644" s="158">
        <v>126</v>
      </c>
      <c r="T644" s="158">
        <v>129.69999999999999</v>
      </c>
      <c r="U644" s="158">
        <v>122.8</v>
      </c>
      <c r="V644" s="158">
        <v>120.5</v>
      </c>
      <c r="W644" s="159">
        <v>113.9</v>
      </c>
      <c r="X644" s="169">
        <v>135</v>
      </c>
      <c r="Y644" s="158">
        <v>127</v>
      </c>
      <c r="Z644" s="155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57">
        <v>124.45680937576915</v>
      </c>
    </row>
    <row r="645" spans="1:65">
      <c r="A645" s="28"/>
      <c r="B645" s="19">
        <v>1</v>
      </c>
      <c r="C645" s="9">
        <v>5</v>
      </c>
      <c r="D645" s="158">
        <v>125.6</v>
      </c>
      <c r="E645" s="169">
        <v>117.4</v>
      </c>
      <c r="F645" s="158">
        <v>128</v>
      </c>
      <c r="G645" s="158">
        <v>125</v>
      </c>
      <c r="H645" s="158">
        <v>119.77</v>
      </c>
      <c r="I645" s="158">
        <v>123.00000000000001</v>
      </c>
      <c r="J645" s="158">
        <v>127.30000000000001</v>
      </c>
      <c r="K645" s="158">
        <v>120.67352856068233</v>
      </c>
      <c r="L645" s="158">
        <v>119.5</v>
      </c>
      <c r="M645" s="158">
        <v>124.49999999999999</v>
      </c>
      <c r="N645" s="158">
        <v>127</v>
      </c>
      <c r="O645" s="158">
        <v>133.5</v>
      </c>
      <c r="P645" s="158">
        <v>127</v>
      </c>
      <c r="Q645" s="158">
        <v>118.97776760224247</v>
      </c>
      <c r="R645" s="158">
        <v>126</v>
      </c>
      <c r="S645" s="158">
        <v>126</v>
      </c>
      <c r="T645" s="158">
        <v>130.9</v>
      </c>
      <c r="U645" s="158">
        <v>124</v>
      </c>
      <c r="V645" s="158">
        <v>119.8</v>
      </c>
      <c r="W645" s="159">
        <v>114.1</v>
      </c>
      <c r="X645" s="158">
        <v>117</v>
      </c>
      <c r="Y645" s="158">
        <v>125</v>
      </c>
      <c r="Z645" s="155"/>
      <c r="AA645" s="156"/>
      <c r="AB645" s="156"/>
      <c r="AC645" s="156"/>
      <c r="AD645" s="156"/>
      <c r="AE645" s="156"/>
      <c r="AF645" s="156"/>
      <c r="AG645" s="156"/>
      <c r="AH645" s="156"/>
      <c r="AI645" s="156"/>
      <c r="AJ645" s="156"/>
      <c r="AK645" s="156"/>
      <c r="AL645" s="156"/>
      <c r="AM645" s="156"/>
      <c r="AN645" s="156"/>
      <c r="AO645" s="156"/>
      <c r="AP645" s="156"/>
      <c r="AQ645" s="156"/>
      <c r="AR645" s="156"/>
      <c r="AS645" s="156"/>
      <c r="AT645" s="156"/>
      <c r="AU645" s="156"/>
      <c r="AV645" s="156"/>
      <c r="AW645" s="156"/>
      <c r="AX645" s="156"/>
      <c r="AY645" s="156"/>
      <c r="AZ645" s="156"/>
      <c r="BA645" s="156"/>
      <c r="BB645" s="156"/>
      <c r="BC645" s="156"/>
      <c r="BD645" s="156"/>
      <c r="BE645" s="156"/>
      <c r="BF645" s="156"/>
      <c r="BG645" s="156"/>
      <c r="BH645" s="156"/>
      <c r="BI645" s="156"/>
      <c r="BJ645" s="156"/>
      <c r="BK645" s="156"/>
      <c r="BL645" s="156"/>
      <c r="BM645" s="157">
        <v>39</v>
      </c>
    </row>
    <row r="646" spans="1:65">
      <c r="A646" s="28"/>
      <c r="B646" s="19">
        <v>1</v>
      </c>
      <c r="C646" s="9">
        <v>6</v>
      </c>
      <c r="D646" s="158">
        <v>125.89999999999999</v>
      </c>
      <c r="E646" s="159">
        <v>111.7</v>
      </c>
      <c r="F646" s="158">
        <v>128</v>
      </c>
      <c r="G646" s="158">
        <v>126</v>
      </c>
      <c r="H646" s="158">
        <v>119.28</v>
      </c>
      <c r="I646" s="158">
        <v>122</v>
      </c>
      <c r="J646" s="158">
        <v>125.8</v>
      </c>
      <c r="K646" s="158">
        <v>122.19452881683546</v>
      </c>
      <c r="L646" s="158">
        <v>124</v>
      </c>
      <c r="M646" s="158">
        <v>127</v>
      </c>
      <c r="N646" s="158">
        <v>127.50000000000001</v>
      </c>
      <c r="O646" s="158">
        <v>133</v>
      </c>
      <c r="P646" s="158">
        <v>122.5</v>
      </c>
      <c r="Q646" s="158">
        <v>118.31782815504975</v>
      </c>
      <c r="R646" s="158">
        <v>127</v>
      </c>
      <c r="S646" s="158">
        <v>125</v>
      </c>
      <c r="T646" s="158">
        <v>131.1</v>
      </c>
      <c r="U646" s="158">
        <v>128.30000000000001</v>
      </c>
      <c r="V646" s="158">
        <v>124.49999999999999</v>
      </c>
      <c r="W646" s="159">
        <v>115.7</v>
      </c>
      <c r="X646" s="158">
        <v>120</v>
      </c>
      <c r="Y646" s="158">
        <v>125</v>
      </c>
      <c r="Z646" s="155"/>
      <c r="AA646" s="156"/>
      <c r="AB646" s="156"/>
      <c r="AC646" s="156"/>
      <c r="AD646" s="156"/>
      <c r="AE646" s="156"/>
      <c r="AF646" s="156"/>
      <c r="AG646" s="156"/>
      <c r="AH646" s="156"/>
      <c r="AI646" s="156"/>
      <c r="AJ646" s="156"/>
      <c r="AK646" s="156"/>
      <c r="AL646" s="156"/>
      <c r="AM646" s="156"/>
      <c r="AN646" s="156"/>
      <c r="AO646" s="156"/>
      <c r="AP646" s="156"/>
      <c r="AQ646" s="156"/>
      <c r="AR646" s="156"/>
      <c r="AS646" s="156"/>
      <c r="AT646" s="156"/>
      <c r="AU646" s="156"/>
      <c r="AV646" s="156"/>
      <c r="AW646" s="156"/>
      <c r="AX646" s="156"/>
      <c r="AY646" s="156"/>
      <c r="AZ646" s="156"/>
      <c r="BA646" s="156"/>
      <c r="BB646" s="156"/>
      <c r="BC646" s="156"/>
      <c r="BD646" s="156"/>
      <c r="BE646" s="156"/>
      <c r="BF646" s="156"/>
      <c r="BG646" s="156"/>
      <c r="BH646" s="156"/>
      <c r="BI646" s="156"/>
      <c r="BJ646" s="156"/>
      <c r="BK646" s="156"/>
      <c r="BL646" s="156"/>
      <c r="BM646" s="160"/>
    </row>
    <row r="647" spans="1:65">
      <c r="A647" s="28"/>
      <c r="B647" s="20" t="s">
        <v>249</v>
      </c>
      <c r="C647" s="12"/>
      <c r="D647" s="161">
        <v>124.86666666666666</v>
      </c>
      <c r="E647" s="161">
        <v>113.06666666666668</v>
      </c>
      <c r="F647" s="161">
        <v>126.16666666666667</v>
      </c>
      <c r="G647" s="161">
        <v>125.16666666666667</v>
      </c>
      <c r="H647" s="161">
        <v>120.55833333333332</v>
      </c>
      <c r="I647" s="161">
        <v>122.16666666666667</v>
      </c>
      <c r="J647" s="161">
        <v>125.61666666666663</v>
      </c>
      <c r="K647" s="161">
        <v>121.93486594024905</v>
      </c>
      <c r="L647" s="161">
        <v>121.08333333333333</v>
      </c>
      <c r="M647" s="161">
        <v>124.91666666666667</v>
      </c>
      <c r="N647" s="161">
        <v>127.66666666666667</v>
      </c>
      <c r="O647" s="161">
        <v>131.16666666666666</v>
      </c>
      <c r="P647" s="161">
        <v>125.33333333333333</v>
      </c>
      <c r="Q647" s="161">
        <v>119.1429882418003</v>
      </c>
      <c r="R647" s="161">
        <v>125.66666666666667</v>
      </c>
      <c r="S647" s="161">
        <v>125.16666666666667</v>
      </c>
      <c r="T647" s="161">
        <v>130.35</v>
      </c>
      <c r="U647" s="161">
        <v>125.68333333333332</v>
      </c>
      <c r="V647" s="161">
        <v>121.51666666666665</v>
      </c>
      <c r="W647" s="161">
        <v>114.05000000000001</v>
      </c>
      <c r="X647" s="161">
        <v>122.33333333333333</v>
      </c>
      <c r="Y647" s="161">
        <v>125.16666666666667</v>
      </c>
      <c r="Z647" s="155"/>
      <c r="AA647" s="156"/>
      <c r="AB647" s="156"/>
      <c r="AC647" s="156"/>
      <c r="AD647" s="156"/>
      <c r="AE647" s="156"/>
      <c r="AF647" s="156"/>
      <c r="AG647" s="156"/>
      <c r="AH647" s="156"/>
      <c r="AI647" s="156"/>
      <c r="AJ647" s="15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60"/>
    </row>
    <row r="648" spans="1:65">
      <c r="A648" s="28"/>
      <c r="B648" s="3" t="s">
        <v>250</v>
      </c>
      <c r="C648" s="27"/>
      <c r="D648" s="158">
        <v>125.64999999999999</v>
      </c>
      <c r="E648" s="158">
        <v>112.30000000000001</v>
      </c>
      <c r="F648" s="158">
        <v>127</v>
      </c>
      <c r="G648" s="158">
        <v>125</v>
      </c>
      <c r="H648" s="158">
        <v>120.46000000000001</v>
      </c>
      <c r="I648" s="158">
        <v>122</v>
      </c>
      <c r="J648" s="158">
        <v>126.15</v>
      </c>
      <c r="K648" s="158">
        <v>121.98750510934646</v>
      </c>
      <c r="L648" s="158">
        <v>121</v>
      </c>
      <c r="M648" s="158">
        <v>124.49999999999999</v>
      </c>
      <c r="N648" s="158">
        <v>127.25</v>
      </c>
      <c r="O648" s="158">
        <v>131.25</v>
      </c>
      <c r="P648" s="158">
        <v>125.25</v>
      </c>
      <c r="Q648" s="158">
        <v>118.65910557836628</v>
      </c>
      <c r="R648" s="158">
        <v>126</v>
      </c>
      <c r="S648" s="158">
        <v>125</v>
      </c>
      <c r="T648" s="158">
        <v>130.4</v>
      </c>
      <c r="U648" s="158">
        <v>125.80000000000001</v>
      </c>
      <c r="V648" s="158">
        <v>121.1</v>
      </c>
      <c r="W648" s="158">
        <v>113.9</v>
      </c>
      <c r="X648" s="158">
        <v>120.5</v>
      </c>
      <c r="Y648" s="158">
        <v>125</v>
      </c>
      <c r="Z648" s="155"/>
      <c r="AA648" s="156"/>
      <c r="AB648" s="156"/>
      <c r="AC648" s="156"/>
      <c r="AD648" s="156"/>
      <c r="AE648" s="156"/>
      <c r="AF648" s="156"/>
      <c r="AG648" s="156"/>
      <c r="AH648" s="156"/>
      <c r="AI648" s="156"/>
      <c r="AJ648" s="156"/>
      <c r="AK648" s="156"/>
      <c r="AL648" s="156"/>
      <c r="AM648" s="156"/>
      <c r="AN648" s="156"/>
      <c r="AO648" s="156"/>
      <c r="AP648" s="156"/>
      <c r="AQ648" s="156"/>
      <c r="AR648" s="156"/>
      <c r="AS648" s="156"/>
      <c r="AT648" s="156"/>
      <c r="AU648" s="156"/>
      <c r="AV648" s="156"/>
      <c r="AW648" s="156"/>
      <c r="AX648" s="156"/>
      <c r="AY648" s="156"/>
      <c r="AZ648" s="156"/>
      <c r="BA648" s="156"/>
      <c r="BB648" s="156"/>
      <c r="BC648" s="156"/>
      <c r="BD648" s="156"/>
      <c r="BE648" s="156"/>
      <c r="BF648" s="156"/>
      <c r="BG648" s="156"/>
      <c r="BH648" s="156"/>
      <c r="BI648" s="156"/>
      <c r="BJ648" s="156"/>
      <c r="BK648" s="156"/>
      <c r="BL648" s="156"/>
      <c r="BM648" s="160"/>
    </row>
    <row r="649" spans="1:65">
      <c r="A649" s="28"/>
      <c r="B649" s="3" t="s">
        <v>251</v>
      </c>
      <c r="C649" s="27"/>
      <c r="D649" s="158">
        <v>1.6058227382456269</v>
      </c>
      <c r="E649" s="158">
        <v>2.2042383416197704</v>
      </c>
      <c r="F649" s="158">
        <v>2.1369760566432765</v>
      </c>
      <c r="G649" s="158">
        <v>0.40824829046386302</v>
      </c>
      <c r="H649" s="158">
        <v>1.4605124671383873</v>
      </c>
      <c r="I649" s="158">
        <v>0.40824829046386879</v>
      </c>
      <c r="J649" s="158">
        <v>1.6055113411828341</v>
      </c>
      <c r="K649" s="158">
        <v>1.0242419099894395</v>
      </c>
      <c r="L649" s="158">
        <v>1.6557978942693055</v>
      </c>
      <c r="M649" s="158">
        <v>2.7823850680067039</v>
      </c>
      <c r="N649" s="158">
        <v>0.87559503577091258</v>
      </c>
      <c r="O649" s="158">
        <v>2.0165977949672231</v>
      </c>
      <c r="P649" s="158">
        <v>2.1369760566432823</v>
      </c>
      <c r="Q649" s="158">
        <v>1.3319594080800643</v>
      </c>
      <c r="R649" s="158">
        <v>1.3662601021279464</v>
      </c>
      <c r="S649" s="158">
        <v>0.75277265270908111</v>
      </c>
      <c r="T649" s="158">
        <v>0.61237243569579769</v>
      </c>
      <c r="U649" s="158">
        <v>2.0634114147853997</v>
      </c>
      <c r="V649" s="158">
        <v>1.6904634473027351</v>
      </c>
      <c r="W649" s="158">
        <v>0.91159201400626522</v>
      </c>
      <c r="X649" s="158">
        <v>6.3770421565696642</v>
      </c>
      <c r="Y649" s="158">
        <v>1.602081978759718</v>
      </c>
      <c r="Z649" s="155"/>
      <c r="AA649" s="156"/>
      <c r="AB649" s="156"/>
      <c r="AC649" s="156"/>
      <c r="AD649" s="156"/>
      <c r="AE649" s="156"/>
      <c r="AF649" s="156"/>
      <c r="AG649" s="156"/>
      <c r="AH649" s="156"/>
      <c r="AI649" s="156"/>
      <c r="AJ649" s="156"/>
      <c r="AK649" s="156"/>
      <c r="AL649" s="156"/>
      <c r="AM649" s="156"/>
      <c r="AN649" s="156"/>
      <c r="AO649" s="156"/>
      <c r="AP649" s="156"/>
      <c r="AQ649" s="156"/>
      <c r="AR649" s="156"/>
      <c r="AS649" s="156"/>
      <c r="AT649" s="156"/>
      <c r="AU649" s="156"/>
      <c r="AV649" s="156"/>
      <c r="AW649" s="156"/>
      <c r="AX649" s="156"/>
      <c r="AY649" s="156"/>
      <c r="AZ649" s="156"/>
      <c r="BA649" s="156"/>
      <c r="BB649" s="156"/>
      <c r="BC649" s="156"/>
      <c r="BD649" s="156"/>
      <c r="BE649" s="156"/>
      <c r="BF649" s="156"/>
      <c r="BG649" s="156"/>
      <c r="BH649" s="156"/>
      <c r="BI649" s="156"/>
      <c r="BJ649" s="156"/>
      <c r="BK649" s="156"/>
      <c r="BL649" s="156"/>
      <c r="BM649" s="160"/>
    </row>
    <row r="650" spans="1:65">
      <c r="A650" s="28"/>
      <c r="B650" s="3" t="s">
        <v>87</v>
      </c>
      <c r="C650" s="27"/>
      <c r="D650" s="13">
        <v>1.2860299558827766E-2</v>
      </c>
      <c r="E650" s="13">
        <v>1.9495032502533344E-2</v>
      </c>
      <c r="F650" s="13">
        <v>1.6937723038123725E-2</v>
      </c>
      <c r="G650" s="13">
        <v>3.2616374737459096E-3</v>
      </c>
      <c r="H650" s="13">
        <v>1.2114570820253438E-2</v>
      </c>
      <c r="I650" s="13">
        <v>3.3417322548202084E-3</v>
      </c>
      <c r="J650" s="13">
        <v>1.2781037610583796E-2</v>
      </c>
      <c r="K650" s="13">
        <v>8.3999100838913626E-3</v>
      </c>
      <c r="L650" s="13">
        <v>1.3674862168776095E-2</v>
      </c>
      <c r="M650" s="13">
        <v>2.2273929830607369E-2</v>
      </c>
      <c r="N650" s="13">
        <v>6.8584467553857381E-3</v>
      </c>
      <c r="O650" s="13">
        <v>1.537431609886066E-2</v>
      </c>
      <c r="P650" s="13">
        <v>1.7050340877472998E-2</v>
      </c>
      <c r="Q650" s="13">
        <v>1.1179503114164446E-2</v>
      </c>
      <c r="R650" s="13">
        <v>1.0872096303405408E-2</v>
      </c>
      <c r="S650" s="13">
        <v>6.0141623385545758E-3</v>
      </c>
      <c r="T650" s="13">
        <v>4.697908981172211E-3</v>
      </c>
      <c r="U650" s="13">
        <v>1.6417542088201034E-2</v>
      </c>
      <c r="V650" s="13">
        <v>1.3911371120307794E-2</v>
      </c>
      <c r="W650" s="13">
        <v>7.9929155107958359E-3</v>
      </c>
      <c r="X650" s="13">
        <v>5.2128409999207065E-2</v>
      </c>
      <c r="Y650" s="13">
        <v>1.2799589710463792E-2</v>
      </c>
      <c r="Z650" s="96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252</v>
      </c>
      <c r="C651" s="27"/>
      <c r="D651" s="13">
        <v>3.2931688748345511E-3</v>
      </c>
      <c r="E651" s="13">
        <v>-9.1518839075429903E-2</v>
      </c>
      <c r="F651" s="13">
        <v>1.3738559581219834E-2</v>
      </c>
      <c r="G651" s="13">
        <v>5.7036436532311718E-3</v>
      </c>
      <c r="H651" s="13">
        <v>-3.1323927248249395E-2</v>
      </c>
      <c r="I651" s="13">
        <v>-1.8401104130734369E-2</v>
      </c>
      <c r="J651" s="13">
        <v>9.3193558208257699E-3</v>
      </c>
      <c r="K651" s="13">
        <v>-2.0263603479546588E-2</v>
      </c>
      <c r="L651" s="13">
        <v>-2.7105596386055364E-2</v>
      </c>
      <c r="M651" s="13">
        <v>3.6949146712341729E-3</v>
      </c>
      <c r="N651" s="13">
        <v>2.5790933473202493E-2</v>
      </c>
      <c r="O651" s="13">
        <v>5.3913139221162254E-2</v>
      </c>
      <c r="P651" s="13">
        <v>7.0427963078958378E-3</v>
      </c>
      <c r="Q651" s="13">
        <v>-4.2696106067808492E-2</v>
      </c>
      <c r="R651" s="13">
        <v>9.7211016172256137E-3</v>
      </c>
      <c r="S651" s="13">
        <v>5.7036436532311718E-3</v>
      </c>
      <c r="T651" s="13">
        <v>4.7351291213304947E-2</v>
      </c>
      <c r="U651" s="13">
        <v>9.8550168826918583E-3</v>
      </c>
      <c r="V651" s="13">
        <v>-2.362379948392701E-2</v>
      </c>
      <c r="W651" s="13">
        <v>-8.361783841290793E-2</v>
      </c>
      <c r="X651" s="13">
        <v>-1.7061951476069703E-2</v>
      </c>
      <c r="Y651" s="13">
        <v>5.7036436532311718E-3</v>
      </c>
      <c r="Z651" s="96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43" t="s">
        <v>253</v>
      </c>
      <c r="C652" s="44"/>
      <c r="D652" s="42">
        <v>0.04</v>
      </c>
      <c r="E652" s="42">
        <v>3.03</v>
      </c>
      <c r="F652" s="42">
        <v>0.28000000000000003</v>
      </c>
      <c r="G652" s="42">
        <v>0.03</v>
      </c>
      <c r="H652" s="42">
        <v>1.1299999999999999</v>
      </c>
      <c r="I652" s="42">
        <v>0.73</v>
      </c>
      <c r="J652" s="42">
        <v>0.15</v>
      </c>
      <c r="K652" s="42">
        <v>0.79</v>
      </c>
      <c r="L652" s="42">
        <v>1</v>
      </c>
      <c r="M652" s="42">
        <v>0.03</v>
      </c>
      <c r="N652" s="42">
        <v>0.66</v>
      </c>
      <c r="O652" s="42">
        <v>1.55</v>
      </c>
      <c r="P652" s="42">
        <v>7.0000000000000007E-2</v>
      </c>
      <c r="Q652" s="42">
        <v>1.49</v>
      </c>
      <c r="R652" s="42">
        <v>0.16</v>
      </c>
      <c r="S652" s="42">
        <v>0.03</v>
      </c>
      <c r="T652" s="42">
        <v>1.34</v>
      </c>
      <c r="U652" s="42">
        <v>0.16</v>
      </c>
      <c r="V652" s="42">
        <v>0.89</v>
      </c>
      <c r="W652" s="42">
        <v>2.78</v>
      </c>
      <c r="X652" s="42">
        <v>0.68</v>
      </c>
      <c r="Y652" s="42">
        <v>0.03</v>
      </c>
      <c r="Z652" s="96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BM653" s="53"/>
    </row>
    <row r="654" spans="1:65" ht="15">
      <c r="B654" s="8" t="s">
        <v>507</v>
      </c>
      <c r="BM654" s="26" t="s">
        <v>67</v>
      </c>
    </row>
    <row r="655" spans="1:65" ht="15">
      <c r="A655" s="24" t="s">
        <v>58</v>
      </c>
      <c r="B655" s="18" t="s">
        <v>117</v>
      </c>
      <c r="C655" s="15" t="s">
        <v>118</v>
      </c>
      <c r="D655" s="16" t="s">
        <v>223</v>
      </c>
      <c r="E655" s="17" t="s">
        <v>223</v>
      </c>
      <c r="F655" s="17" t="s">
        <v>223</v>
      </c>
      <c r="G655" s="17" t="s">
        <v>223</v>
      </c>
      <c r="H655" s="17" t="s">
        <v>223</v>
      </c>
      <c r="I655" s="17" t="s">
        <v>223</v>
      </c>
      <c r="J655" s="17" t="s">
        <v>223</v>
      </c>
      <c r="K655" s="17" t="s">
        <v>223</v>
      </c>
      <c r="L655" s="17" t="s">
        <v>223</v>
      </c>
      <c r="M655" s="17" t="s">
        <v>223</v>
      </c>
      <c r="N655" s="17" t="s">
        <v>223</v>
      </c>
      <c r="O655" s="17" t="s">
        <v>223</v>
      </c>
      <c r="P655" s="17" t="s">
        <v>223</v>
      </c>
      <c r="Q655" s="17" t="s">
        <v>223</v>
      </c>
      <c r="R655" s="17" t="s">
        <v>223</v>
      </c>
      <c r="S655" s="17" t="s">
        <v>223</v>
      </c>
      <c r="T655" s="17" t="s">
        <v>223</v>
      </c>
      <c r="U655" s="17" t="s">
        <v>223</v>
      </c>
      <c r="V655" s="17" t="s">
        <v>223</v>
      </c>
      <c r="W655" s="17" t="s">
        <v>223</v>
      </c>
      <c r="X655" s="17" t="s">
        <v>223</v>
      </c>
      <c r="Y655" s="17" t="s">
        <v>223</v>
      </c>
      <c r="Z655" s="96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224</v>
      </c>
      <c r="C656" s="9" t="s">
        <v>224</v>
      </c>
      <c r="D656" s="94" t="s">
        <v>225</v>
      </c>
      <c r="E656" s="95" t="s">
        <v>226</v>
      </c>
      <c r="F656" s="95" t="s">
        <v>227</v>
      </c>
      <c r="G656" s="95" t="s">
        <v>228</v>
      </c>
      <c r="H656" s="95" t="s">
        <v>257</v>
      </c>
      <c r="I656" s="95" t="s">
        <v>229</v>
      </c>
      <c r="J656" s="95" t="s">
        <v>230</v>
      </c>
      <c r="K656" s="95" t="s">
        <v>231</v>
      </c>
      <c r="L656" s="95" t="s">
        <v>232</v>
      </c>
      <c r="M656" s="95" t="s">
        <v>233</v>
      </c>
      <c r="N656" s="95" t="s">
        <v>234</v>
      </c>
      <c r="O656" s="95" t="s">
        <v>235</v>
      </c>
      <c r="P656" s="95" t="s">
        <v>236</v>
      </c>
      <c r="Q656" s="95" t="s">
        <v>237</v>
      </c>
      <c r="R656" s="95" t="s">
        <v>238</v>
      </c>
      <c r="S656" s="95" t="s">
        <v>239</v>
      </c>
      <c r="T656" s="95" t="s">
        <v>240</v>
      </c>
      <c r="U656" s="95" t="s">
        <v>241</v>
      </c>
      <c r="V656" s="95" t="s">
        <v>242</v>
      </c>
      <c r="W656" s="95" t="s">
        <v>243</v>
      </c>
      <c r="X656" s="95" t="s">
        <v>244</v>
      </c>
      <c r="Y656" s="95" t="s">
        <v>245</v>
      </c>
      <c r="Z656" s="96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1</v>
      </c>
    </row>
    <row r="657" spans="1:65">
      <c r="A657" s="28"/>
      <c r="B657" s="19"/>
      <c r="C657" s="9"/>
      <c r="D657" s="10" t="s">
        <v>119</v>
      </c>
      <c r="E657" s="11" t="s">
        <v>246</v>
      </c>
      <c r="F657" s="11" t="s">
        <v>247</v>
      </c>
      <c r="G657" s="11" t="s">
        <v>119</v>
      </c>
      <c r="H657" s="11" t="s">
        <v>119</v>
      </c>
      <c r="I657" s="11" t="s">
        <v>246</v>
      </c>
      <c r="J657" s="11" t="s">
        <v>247</v>
      </c>
      <c r="K657" s="11" t="s">
        <v>119</v>
      </c>
      <c r="L657" s="11" t="s">
        <v>247</v>
      </c>
      <c r="M657" s="11" t="s">
        <v>247</v>
      </c>
      <c r="N657" s="11" t="s">
        <v>247</v>
      </c>
      <c r="O657" s="11" t="s">
        <v>247</v>
      </c>
      <c r="P657" s="11" t="s">
        <v>247</v>
      </c>
      <c r="Q657" s="11" t="s">
        <v>246</v>
      </c>
      <c r="R657" s="11" t="s">
        <v>247</v>
      </c>
      <c r="S657" s="11" t="s">
        <v>247</v>
      </c>
      <c r="T657" s="11" t="s">
        <v>246</v>
      </c>
      <c r="U657" s="11" t="s">
        <v>247</v>
      </c>
      <c r="V657" s="11" t="s">
        <v>246</v>
      </c>
      <c r="W657" s="11" t="s">
        <v>247</v>
      </c>
      <c r="X657" s="11" t="s">
        <v>247</v>
      </c>
      <c r="Y657" s="11" t="s">
        <v>119</v>
      </c>
      <c r="Z657" s="96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96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8">
        <v>1</v>
      </c>
      <c r="C659" s="14">
        <v>1</v>
      </c>
      <c r="D659" s="144">
        <v>3.49E-2</v>
      </c>
      <c r="E659" s="144">
        <v>3.5999999999999997E-2</v>
      </c>
      <c r="F659" s="146">
        <v>4.7E-2</v>
      </c>
      <c r="G659" s="144">
        <v>3.6999999999999998E-2</v>
      </c>
      <c r="H659" s="144">
        <v>3.1E-2</v>
      </c>
      <c r="I659" s="144">
        <v>3.4099999999999998E-2</v>
      </c>
      <c r="J659" s="144">
        <v>3.27E-2</v>
      </c>
      <c r="K659" s="144">
        <v>3.5621447231658721E-2</v>
      </c>
      <c r="L659" s="144">
        <v>3.4999999999999996E-2</v>
      </c>
      <c r="M659" s="144">
        <v>3.4999999999999996E-2</v>
      </c>
      <c r="N659" s="144">
        <v>3.2000000000000001E-2</v>
      </c>
      <c r="O659" s="144">
        <v>3.6999999999999998E-2</v>
      </c>
      <c r="P659" s="144">
        <v>3.6000000000000004E-2</v>
      </c>
      <c r="Q659" s="144">
        <v>3.571657985369605E-2</v>
      </c>
      <c r="R659" s="144">
        <v>3.56E-2</v>
      </c>
      <c r="S659" s="144">
        <v>3.5000000000000003E-2</v>
      </c>
      <c r="T659" s="144">
        <v>3.5799999999999998E-2</v>
      </c>
      <c r="U659" s="144">
        <v>3.3000000000000002E-2</v>
      </c>
      <c r="V659" s="144">
        <v>3.1E-2</v>
      </c>
      <c r="W659" s="144">
        <v>3.5999999999999997E-2</v>
      </c>
      <c r="X659" s="144">
        <v>3.8200000000000005E-2</v>
      </c>
      <c r="Y659" s="144">
        <v>3.7999999999999999E-2</v>
      </c>
      <c r="Z659" s="147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9">
        <v>1</v>
      </c>
    </row>
    <row r="660" spans="1:65">
      <c r="A660" s="28"/>
      <c r="B660" s="19">
        <v>1</v>
      </c>
      <c r="C660" s="9">
        <v>2</v>
      </c>
      <c r="D660" s="23">
        <v>3.4999999999999996E-2</v>
      </c>
      <c r="E660" s="23">
        <v>3.4000000000000002E-2</v>
      </c>
      <c r="F660" s="150">
        <v>4.5999999999999999E-2</v>
      </c>
      <c r="G660" s="23">
        <v>3.6999999999999998E-2</v>
      </c>
      <c r="H660" s="23">
        <v>3.4000000000000002E-2</v>
      </c>
      <c r="I660" s="23">
        <v>3.3000000000000002E-2</v>
      </c>
      <c r="J660" s="23">
        <v>3.44E-2</v>
      </c>
      <c r="K660" s="23">
        <v>3.5550106795719065E-2</v>
      </c>
      <c r="L660" s="23">
        <v>3.4000000000000002E-2</v>
      </c>
      <c r="M660" s="23">
        <v>3.4999999999999996E-2</v>
      </c>
      <c r="N660" s="23">
        <v>3.2000000000000001E-2</v>
      </c>
      <c r="O660" s="23">
        <v>3.6000000000000004E-2</v>
      </c>
      <c r="P660" s="23">
        <v>3.6000000000000004E-2</v>
      </c>
      <c r="Q660" s="23">
        <v>3.6572219275712969E-2</v>
      </c>
      <c r="R660" s="23">
        <v>3.5099999999999999E-2</v>
      </c>
      <c r="S660" s="23">
        <v>3.5000000000000003E-2</v>
      </c>
      <c r="T660" s="23">
        <v>3.7699999999999997E-2</v>
      </c>
      <c r="U660" s="23">
        <v>3.2199999999999999E-2</v>
      </c>
      <c r="V660" s="23">
        <v>3.2000000000000001E-2</v>
      </c>
      <c r="W660" s="23">
        <v>3.5000000000000003E-2</v>
      </c>
      <c r="X660" s="23">
        <v>4.0499999999999994E-2</v>
      </c>
      <c r="Y660" s="23">
        <v>3.6999999999999998E-2</v>
      </c>
      <c r="Z660" s="147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9" t="e">
        <v>#N/A</v>
      </c>
    </row>
    <row r="661" spans="1:65">
      <c r="A661" s="28"/>
      <c r="B661" s="19">
        <v>1</v>
      </c>
      <c r="C661" s="9">
        <v>3</v>
      </c>
      <c r="D661" s="23">
        <v>3.4999999999999996E-2</v>
      </c>
      <c r="E661" s="23">
        <v>3.5000000000000003E-2</v>
      </c>
      <c r="F661" s="150">
        <v>4.4999999999999998E-2</v>
      </c>
      <c r="G661" s="23">
        <v>3.6000000000000004E-2</v>
      </c>
      <c r="H661" s="23">
        <v>3.3000000000000002E-2</v>
      </c>
      <c r="I661" s="23">
        <v>3.5099999999999999E-2</v>
      </c>
      <c r="J661" s="23">
        <v>3.3000000000000002E-2</v>
      </c>
      <c r="K661" s="23">
        <v>3.516113038582188E-2</v>
      </c>
      <c r="L661" s="23">
        <v>3.4999999999999996E-2</v>
      </c>
      <c r="M661" s="23">
        <v>3.4000000000000002E-2</v>
      </c>
      <c r="N661" s="23">
        <v>3.3000000000000002E-2</v>
      </c>
      <c r="O661" s="23">
        <v>3.4999999999999996E-2</v>
      </c>
      <c r="P661" s="23">
        <v>3.6000000000000004E-2</v>
      </c>
      <c r="Q661" s="23">
        <v>3.7501122269000306E-2</v>
      </c>
      <c r="R661" s="23">
        <v>3.5200000000000002E-2</v>
      </c>
      <c r="S661" s="23">
        <v>3.5999999999999997E-2</v>
      </c>
      <c r="T661" s="23">
        <v>3.7199999999999997E-2</v>
      </c>
      <c r="U661" s="23">
        <v>3.2300000000000002E-2</v>
      </c>
      <c r="V661" s="23">
        <v>3.2000000000000001E-2</v>
      </c>
      <c r="W661" s="23">
        <v>3.5000000000000003E-2</v>
      </c>
      <c r="X661" s="23">
        <v>3.6299999999999999E-2</v>
      </c>
      <c r="Y661" s="23">
        <v>3.9E-2</v>
      </c>
      <c r="Z661" s="147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9">
        <v>16</v>
      </c>
    </row>
    <row r="662" spans="1:65">
      <c r="A662" s="28"/>
      <c r="B662" s="19">
        <v>1</v>
      </c>
      <c r="C662" s="9">
        <v>4</v>
      </c>
      <c r="D662" s="23">
        <v>3.5299999999999998E-2</v>
      </c>
      <c r="E662" s="23">
        <v>3.5000000000000003E-2</v>
      </c>
      <c r="F662" s="150">
        <v>4.5999999999999999E-2</v>
      </c>
      <c r="G662" s="23">
        <v>3.6999999999999998E-2</v>
      </c>
      <c r="H662" s="23">
        <v>3.2000000000000001E-2</v>
      </c>
      <c r="I662" s="23">
        <v>3.3799999999999997E-2</v>
      </c>
      <c r="J662" s="23">
        <v>3.44E-2</v>
      </c>
      <c r="K662" s="23">
        <v>3.534110997476736E-2</v>
      </c>
      <c r="L662" s="23">
        <v>3.4000000000000002E-2</v>
      </c>
      <c r="M662" s="23">
        <v>3.4000000000000002E-2</v>
      </c>
      <c r="N662" s="23">
        <v>3.3000000000000002E-2</v>
      </c>
      <c r="O662" s="23">
        <v>3.6999999999999998E-2</v>
      </c>
      <c r="P662" s="23">
        <v>3.6000000000000004E-2</v>
      </c>
      <c r="Q662" s="23">
        <v>3.6458000725048831E-2</v>
      </c>
      <c r="R662" s="23">
        <v>3.5500000000000004E-2</v>
      </c>
      <c r="S662" s="23">
        <v>3.5999999999999997E-2</v>
      </c>
      <c r="T662" s="23">
        <v>3.7399999999999996E-2</v>
      </c>
      <c r="U662" s="23">
        <v>3.2000000000000001E-2</v>
      </c>
      <c r="V662" s="23">
        <v>3.2000000000000001E-2</v>
      </c>
      <c r="W662" s="23">
        <v>3.5000000000000003E-2</v>
      </c>
      <c r="X662" s="151">
        <v>4.1300000000000003E-2</v>
      </c>
      <c r="Y662" s="23">
        <v>3.9E-2</v>
      </c>
      <c r="Z662" s="147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9">
        <v>3.5049716209637809E-2</v>
      </c>
    </row>
    <row r="663" spans="1:65">
      <c r="A663" s="28"/>
      <c r="B663" s="19">
        <v>1</v>
      </c>
      <c r="C663" s="9">
        <v>5</v>
      </c>
      <c r="D663" s="23">
        <v>3.6400000000000002E-2</v>
      </c>
      <c r="E663" s="23">
        <v>3.5999999999999997E-2</v>
      </c>
      <c r="F663" s="150">
        <v>4.7E-2</v>
      </c>
      <c r="G663" s="23">
        <v>3.6000000000000004E-2</v>
      </c>
      <c r="H663" s="23">
        <v>3.1E-2</v>
      </c>
      <c r="I663" s="23">
        <v>3.2300000000000002E-2</v>
      </c>
      <c r="J663" s="23">
        <v>3.2800000000000003E-2</v>
      </c>
      <c r="K663" s="23">
        <v>3.5243500646605926E-2</v>
      </c>
      <c r="L663" s="23">
        <v>3.4999999999999996E-2</v>
      </c>
      <c r="M663" s="23">
        <v>3.4000000000000002E-2</v>
      </c>
      <c r="N663" s="23">
        <v>3.4000000000000002E-2</v>
      </c>
      <c r="O663" s="23">
        <v>3.6999999999999998E-2</v>
      </c>
      <c r="P663" s="23">
        <v>3.6000000000000004E-2</v>
      </c>
      <c r="Q663" s="23">
        <v>3.6793157720727707E-2</v>
      </c>
      <c r="R663" s="23">
        <v>3.56E-2</v>
      </c>
      <c r="S663" s="23">
        <v>3.5999999999999997E-2</v>
      </c>
      <c r="T663" s="23">
        <v>3.7199999999999997E-2</v>
      </c>
      <c r="U663" s="23">
        <v>3.1799999999999995E-2</v>
      </c>
      <c r="V663" s="23">
        <v>3.2000000000000001E-2</v>
      </c>
      <c r="W663" s="23">
        <v>3.5000000000000003E-2</v>
      </c>
      <c r="X663" s="23">
        <v>3.8100000000000002E-2</v>
      </c>
      <c r="Y663" s="23">
        <v>3.9E-2</v>
      </c>
      <c r="Z663" s="147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9">
        <v>40</v>
      </c>
    </row>
    <row r="664" spans="1:65">
      <c r="A664" s="28"/>
      <c r="B664" s="19">
        <v>1</v>
      </c>
      <c r="C664" s="9">
        <v>6</v>
      </c>
      <c r="D664" s="23">
        <v>3.4999999999999996E-2</v>
      </c>
      <c r="E664" s="23">
        <v>3.4000000000000002E-2</v>
      </c>
      <c r="F664" s="150">
        <v>4.5999999999999999E-2</v>
      </c>
      <c r="G664" s="23">
        <v>3.6000000000000004E-2</v>
      </c>
      <c r="H664" s="23">
        <v>3.1E-2</v>
      </c>
      <c r="I664" s="23">
        <v>3.2199999999999999E-2</v>
      </c>
      <c r="J664" s="23">
        <v>3.32E-2</v>
      </c>
      <c r="K664" s="23">
        <v>3.5541298181894186E-2</v>
      </c>
      <c r="L664" s="23">
        <v>3.4999999999999996E-2</v>
      </c>
      <c r="M664" s="23">
        <v>3.4999999999999996E-2</v>
      </c>
      <c r="N664" s="23">
        <v>3.3000000000000002E-2</v>
      </c>
      <c r="O664" s="23">
        <v>3.6999999999999998E-2</v>
      </c>
      <c r="P664" s="23">
        <v>3.6000000000000004E-2</v>
      </c>
      <c r="Q664" s="23">
        <v>3.614456935371213E-2</v>
      </c>
      <c r="R664" s="23">
        <v>3.5700000000000003E-2</v>
      </c>
      <c r="S664" s="23">
        <v>3.5000000000000003E-2</v>
      </c>
      <c r="T664" s="151">
        <v>4.1000000000000002E-2</v>
      </c>
      <c r="U664" s="23">
        <v>3.4099999999999998E-2</v>
      </c>
      <c r="V664" s="23">
        <v>3.2000000000000001E-2</v>
      </c>
      <c r="W664" s="23">
        <v>3.5000000000000003E-2</v>
      </c>
      <c r="X664" s="23">
        <v>3.8200000000000005E-2</v>
      </c>
      <c r="Y664" s="23">
        <v>3.6999999999999998E-2</v>
      </c>
      <c r="Z664" s="147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54"/>
    </row>
    <row r="665" spans="1:65">
      <c r="A665" s="28"/>
      <c r="B665" s="20" t="s">
        <v>249</v>
      </c>
      <c r="C665" s="12"/>
      <c r="D665" s="152">
        <v>3.5266666666666661E-2</v>
      </c>
      <c r="E665" s="152">
        <v>3.5000000000000003E-2</v>
      </c>
      <c r="F665" s="152">
        <v>4.6166666666666661E-2</v>
      </c>
      <c r="G665" s="152">
        <v>3.6499999999999998E-2</v>
      </c>
      <c r="H665" s="152">
        <v>3.2000000000000001E-2</v>
      </c>
      <c r="I665" s="152">
        <v>3.3416666666666664E-2</v>
      </c>
      <c r="J665" s="152">
        <v>3.3416666666666671E-2</v>
      </c>
      <c r="K665" s="152">
        <v>3.5409765536077858E-2</v>
      </c>
      <c r="L665" s="152">
        <v>3.4666666666666672E-2</v>
      </c>
      <c r="M665" s="152">
        <v>3.4500000000000003E-2</v>
      </c>
      <c r="N665" s="152">
        <v>3.2833333333333332E-2</v>
      </c>
      <c r="O665" s="152">
        <v>3.6500000000000005E-2</v>
      </c>
      <c r="P665" s="152">
        <v>3.6000000000000004E-2</v>
      </c>
      <c r="Q665" s="152">
        <v>3.6530941532983002E-2</v>
      </c>
      <c r="R665" s="152">
        <v>3.5450000000000002E-2</v>
      </c>
      <c r="S665" s="152">
        <v>3.5500000000000004E-2</v>
      </c>
      <c r="T665" s="152">
        <v>3.7716666666666662E-2</v>
      </c>
      <c r="U665" s="152">
        <v>3.2566666666666667E-2</v>
      </c>
      <c r="V665" s="152">
        <v>3.1833333333333332E-2</v>
      </c>
      <c r="W665" s="152">
        <v>3.5166666666666672E-2</v>
      </c>
      <c r="X665" s="152">
        <v>3.8766666666666665E-2</v>
      </c>
      <c r="Y665" s="152">
        <v>3.8166666666666668E-2</v>
      </c>
      <c r="Z665" s="147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54"/>
    </row>
    <row r="666" spans="1:65">
      <c r="A666" s="28"/>
      <c r="B666" s="3" t="s">
        <v>250</v>
      </c>
      <c r="C666" s="27"/>
      <c r="D666" s="23">
        <v>3.4999999999999996E-2</v>
      </c>
      <c r="E666" s="23">
        <v>3.5000000000000003E-2</v>
      </c>
      <c r="F666" s="23">
        <v>4.5999999999999999E-2</v>
      </c>
      <c r="G666" s="23">
        <v>3.6500000000000005E-2</v>
      </c>
      <c r="H666" s="23">
        <v>3.15E-2</v>
      </c>
      <c r="I666" s="23">
        <v>3.3399999999999999E-2</v>
      </c>
      <c r="J666" s="23">
        <v>3.3100000000000004E-2</v>
      </c>
      <c r="K666" s="23">
        <v>3.5441204078330776E-2</v>
      </c>
      <c r="L666" s="23">
        <v>3.4999999999999996E-2</v>
      </c>
      <c r="M666" s="23">
        <v>3.4500000000000003E-2</v>
      </c>
      <c r="N666" s="23">
        <v>3.3000000000000002E-2</v>
      </c>
      <c r="O666" s="23">
        <v>3.6999999999999998E-2</v>
      </c>
      <c r="P666" s="23">
        <v>3.6000000000000004E-2</v>
      </c>
      <c r="Q666" s="23">
        <v>3.65151100003809E-2</v>
      </c>
      <c r="R666" s="23">
        <v>3.5549999999999998E-2</v>
      </c>
      <c r="S666" s="23">
        <v>3.5500000000000004E-2</v>
      </c>
      <c r="T666" s="23">
        <v>3.73E-2</v>
      </c>
      <c r="U666" s="23">
        <v>3.2250000000000001E-2</v>
      </c>
      <c r="V666" s="23">
        <v>3.2000000000000001E-2</v>
      </c>
      <c r="W666" s="23">
        <v>3.5000000000000003E-2</v>
      </c>
      <c r="X666" s="23">
        <v>3.8200000000000005E-2</v>
      </c>
      <c r="Y666" s="23">
        <v>3.85E-2</v>
      </c>
      <c r="Z666" s="147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54"/>
    </row>
    <row r="667" spans="1:65">
      <c r="A667" s="28"/>
      <c r="B667" s="3" t="s">
        <v>251</v>
      </c>
      <c r="C667" s="27"/>
      <c r="D667" s="23">
        <v>5.715476066494099E-4</v>
      </c>
      <c r="E667" s="23">
        <v>8.9442719099991363E-4</v>
      </c>
      <c r="F667" s="23">
        <v>7.5277265270908163E-4</v>
      </c>
      <c r="G667" s="23">
        <v>5.4772255750516286E-4</v>
      </c>
      <c r="H667" s="23">
        <v>1.2649110640673531E-3</v>
      </c>
      <c r="I667" s="23">
        <v>1.1267948645013715E-3</v>
      </c>
      <c r="J667" s="23">
        <v>7.8081154363051383E-4</v>
      </c>
      <c r="K667" s="23">
        <v>1.8760740061623339E-4</v>
      </c>
      <c r="L667" s="23">
        <v>5.1639777949431917E-4</v>
      </c>
      <c r="M667" s="23">
        <v>5.4772255750516286E-4</v>
      </c>
      <c r="N667" s="23">
        <v>7.5277265270908163E-4</v>
      </c>
      <c r="O667" s="23">
        <v>8.3666002653407542E-4</v>
      </c>
      <c r="P667" s="23">
        <v>0</v>
      </c>
      <c r="Q667" s="23">
        <v>6.0489678603328724E-4</v>
      </c>
      <c r="R667" s="23">
        <v>2.4289915602982278E-4</v>
      </c>
      <c r="S667" s="23">
        <v>5.4772255750516286E-4</v>
      </c>
      <c r="T667" s="23">
        <v>1.7371432487468246E-3</v>
      </c>
      <c r="U667" s="23">
        <v>8.547904226573126E-4</v>
      </c>
      <c r="V667" s="23">
        <v>4.0824829046386341E-4</v>
      </c>
      <c r="W667" s="23">
        <v>4.0824829046386059E-4</v>
      </c>
      <c r="X667" s="23">
        <v>1.8217207982198218E-3</v>
      </c>
      <c r="Y667" s="23">
        <v>9.8319208025017578E-4</v>
      </c>
      <c r="Z667" s="147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54"/>
    </row>
    <row r="668" spans="1:65">
      <c r="A668" s="28"/>
      <c r="B668" s="3" t="s">
        <v>87</v>
      </c>
      <c r="C668" s="27"/>
      <c r="D668" s="13">
        <v>1.6206453874746975E-2</v>
      </c>
      <c r="E668" s="13">
        <v>2.5555062599997531E-2</v>
      </c>
      <c r="F668" s="13">
        <v>1.6305544824023431E-2</v>
      </c>
      <c r="G668" s="13">
        <v>1.5006097465894874E-2</v>
      </c>
      <c r="H668" s="13">
        <v>3.9528470752104784E-2</v>
      </c>
      <c r="I668" s="13">
        <v>3.3719547067372714E-2</v>
      </c>
      <c r="J668" s="13">
        <v>2.3365931480214874E-2</v>
      </c>
      <c r="K668" s="13">
        <v>5.2981825147948615E-3</v>
      </c>
      <c r="L668" s="13">
        <v>1.4896089793105359E-2</v>
      </c>
      <c r="M668" s="13">
        <v>1.5876016159569937E-2</v>
      </c>
      <c r="N668" s="13">
        <v>2.2927085869312133E-2</v>
      </c>
      <c r="O668" s="13">
        <v>2.2922192507782886E-2</v>
      </c>
      <c r="P668" s="13">
        <v>0</v>
      </c>
      <c r="Q668" s="13">
        <v>1.6558477845065638E-2</v>
      </c>
      <c r="R668" s="13">
        <v>6.8518802829287094E-3</v>
      </c>
      <c r="S668" s="13">
        <v>1.5428804436765149E-2</v>
      </c>
      <c r="T668" s="13">
        <v>4.605770876041073E-2</v>
      </c>
      <c r="U668" s="13">
        <v>2.6247402947512159E-2</v>
      </c>
      <c r="V668" s="13">
        <v>1.282455362713707E-2</v>
      </c>
      <c r="W668" s="13">
        <v>1.1608956126934423E-2</v>
      </c>
      <c r="X668" s="13">
        <v>4.6991938045223267E-2</v>
      </c>
      <c r="Y668" s="13">
        <v>2.5760491185594123E-2</v>
      </c>
      <c r="Z668" s="96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3" t="s">
        <v>252</v>
      </c>
      <c r="C669" s="27"/>
      <c r="D669" s="13">
        <v>6.1897921150413371E-3</v>
      </c>
      <c r="E669" s="13">
        <v>-1.4184482790230435E-3</v>
      </c>
      <c r="F669" s="13">
        <v>0.31717661822243137</v>
      </c>
      <c r="G669" s="13">
        <v>4.137790393759011E-2</v>
      </c>
      <c r="H669" s="13">
        <v>-8.7011152712249684E-2</v>
      </c>
      <c r="I669" s="13">
        <v>-4.6592375618781601E-2</v>
      </c>
      <c r="J669" s="13">
        <v>-4.659237561878149E-2</v>
      </c>
      <c r="K669" s="13">
        <v>1.0272531859788492E-2</v>
      </c>
      <c r="L669" s="13">
        <v>-1.0928748771603658E-2</v>
      </c>
      <c r="M669" s="13">
        <v>-1.5683899017894132E-2</v>
      </c>
      <c r="N669" s="13">
        <v>-6.323540148079787E-2</v>
      </c>
      <c r="O669" s="13">
        <v>4.1377903937590332E-2</v>
      </c>
      <c r="P669" s="13">
        <v>2.7112453198719244E-2</v>
      </c>
      <c r="Q669" s="13">
        <v>4.2260693766698498E-2</v>
      </c>
      <c r="R669" s="13">
        <v>1.1420457385960869E-2</v>
      </c>
      <c r="S669" s="13">
        <v>1.2847002459848156E-2</v>
      </c>
      <c r="T669" s="13">
        <v>7.6090500735509714E-2</v>
      </c>
      <c r="U669" s="13">
        <v>-7.0843641874862473E-2</v>
      </c>
      <c r="V669" s="13">
        <v>-9.1766302958540158E-2</v>
      </c>
      <c r="W669" s="13">
        <v>3.3367019672674303E-3</v>
      </c>
      <c r="X669" s="13">
        <v>0.10604794728713918</v>
      </c>
      <c r="Y669" s="13">
        <v>8.892940640049396E-2</v>
      </c>
      <c r="Z669" s="96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43" t="s">
        <v>253</v>
      </c>
      <c r="C670" s="44"/>
      <c r="D670" s="42">
        <v>0.04</v>
      </c>
      <c r="E670" s="42">
        <v>0.19</v>
      </c>
      <c r="F670" s="42">
        <v>6.2</v>
      </c>
      <c r="G670" s="42">
        <v>0.67</v>
      </c>
      <c r="H670" s="42">
        <v>1.91</v>
      </c>
      <c r="I670" s="42">
        <v>1.1000000000000001</v>
      </c>
      <c r="J670" s="42">
        <v>1.1000000000000001</v>
      </c>
      <c r="K670" s="42">
        <v>0.04</v>
      </c>
      <c r="L670" s="42">
        <v>0.38</v>
      </c>
      <c r="M670" s="42">
        <v>0.48</v>
      </c>
      <c r="N670" s="42">
        <v>1.43</v>
      </c>
      <c r="O670" s="42">
        <v>0.67</v>
      </c>
      <c r="P670" s="42">
        <v>0.38</v>
      </c>
      <c r="Q670" s="42">
        <v>0.68</v>
      </c>
      <c r="R670" s="42">
        <v>0.06</v>
      </c>
      <c r="S670" s="42">
        <v>0.09</v>
      </c>
      <c r="T670" s="42">
        <v>1.36</v>
      </c>
      <c r="U670" s="42">
        <v>1.59</v>
      </c>
      <c r="V670" s="42">
        <v>2.0099999999999998</v>
      </c>
      <c r="W670" s="42">
        <v>0.1</v>
      </c>
      <c r="X670" s="42">
        <v>1.96</v>
      </c>
      <c r="Y670" s="42">
        <v>1.62</v>
      </c>
      <c r="Z670" s="96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B671" s="29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BM671" s="53"/>
    </row>
    <row r="672" spans="1:65" ht="15">
      <c r="B672" s="8" t="s">
        <v>508</v>
      </c>
      <c r="BM672" s="26" t="s">
        <v>67</v>
      </c>
    </row>
    <row r="673" spans="1:65" ht="15">
      <c r="A673" s="24" t="s">
        <v>37</v>
      </c>
      <c r="B673" s="18" t="s">
        <v>117</v>
      </c>
      <c r="C673" s="15" t="s">
        <v>118</v>
      </c>
      <c r="D673" s="16" t="s">
        <v>223</v>
      </c>
      <c r="E673" s="17" t="s">
        <v>223</v>
      </c>
      <c r="F673" s="17" t="s">
        <v>223</v>
      </c>
      <c r="G673" s="17" t="s">
        <v>223</v>
      </c>
      <c r="H673" s="17" t="s">
        <v>223</v>
      </c>
      <c r="I673" s="17" t="s">
        <v>223</v>
      </c>
      <c r="J673" s="17" t="s">
        <v>223</v>
      </c>
      <c r="K673" s="17" t="s">
        <v>223</v>
      </c>
      <c r="L673" s="17" t="s">
        <v>223</v>
      </c>
      <c r="M673" s="17" t="s">
        <v>223</v>
      </c>
      <c r="N673" s="17" t="s">
        <v>223</v>
      </c>
      <c r="O673" s="17" t="s">
        <v>223</v>
      </c>
      <c r="P673" s="17" t="s">
        <v>223</v>
      </c>
      <c r="Q673" s="17" t="s">
        <v>223</v>
      </c>
      <c r="R673" s="17" t="s">
        <v>223</v>
      </c>
      <c r="S673" s="17" t="s">
        <v>223</v>
      </c>
      <c r="T673" s="17" t="s">
        <v>223</v>
      </c>
      <c r="U673" s="17" t="s">
        <v>223</v>
      </c>
      <c r="V673" s="17" t="s">
        <v>223</v>
      </c>
      <c r="W673" s="17" t="s">
        <v>223</v>
      </c>
      <c r="X673" s="17" t="s">
        <v>223</v>
      </c>
      <c r="Y673" s="96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224</v>
      </c>
      <c r="C674" s="9" t="s">
        <v>224</v>
      </c>
      <c r="D674" s="94" t="s">
        <v>225</v>
      </c>
      <c r="E674" s="95" t="s">
        <v>226</v>
      </c>
      <c r="F674" s="95" t="s">
        <v>227</v>
      </c>
      <c r="G674" s="95" t="s">
        <v>228</v>
      </c>
      <c r="H674" s="95" t="s">
        <v>229</v>
      </c>
      <c r="I674" s="95" t="s">
        <v>230</v>
      </c>
      <c r="J674" s="95" t="s">
        <v>231</v>
      </c>
      <c r="K674" s="95" t="s">
        <v>232</v>
      </c>
      <c r="L674" s="95" t="s">
        <v>233</v>
      </c>
      <c r="M674" s="95" t="s">
        <v>234</v>
      </c>
      <c r="N674" s="95" t="s">
        <v>235</v>
      </c>
      <c r="O674" s="95" t="s">
        <v>236</v>
      </c>
      <c r="P674" s="95" t="s">
        <v>237</v>
      </c>
      <c r="Q674" s="95" t="s">
        <v>238</v>
      </c>
      <c r="R674" s="95" t="s">
        <v>239</v>
      </c>
      <c r="S674" s="95" t="s">
        <v>240</v>
      </c>
      <c r="T674" s="95" t="s">
        <v>241</v>
      </c>
      <c r="U674" s="95" t="s">
        <v>242</v>
      </c>
      <c r="V674" s="95" t="s">
        <v>243</v>
      </c>
      <c r="W674" s="95" t="s">
        <v>244</v>
      </c>
      <c r="X674" s="95" t="s">
        <v>245</v>
      </c>
      <c r="Y674" s="96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246</v>
      </c>
      <c r="E675" s="11" t="s">
        <v>246</v>
      </c>
      <c r="F675" s="11" t="s">
        <v>247</v>
      </c>
      <c r="G675" s="11" t="s">
        <v>246</v>
      </c>
      <c r="H675" s="11" t="s">
        <v>246</v>
      </c>
      <c r="I675" s="11" t="s">
        <v>247</v>
      </c>
      <c r="J675" s="11" t="s">
        <v>119</v>
      </c>
      <c r="K675" s="11" t="s">
        <v>247</v>
      </c>
      <c r="L675" s="11" t="s">
        <v>247</v>
      </c>
      <c r="M675" s="11" t="s">
        <v>247</v>
      </c>
      <c r="N675" s="11" t="s">
        <v>247</v>
      </c>
      <c r="O675" s="11" t="s">
        <v>247</v>
      </c>
      <c r="P675" s="11" t="s">
        <v>246</v>
      </c>
      <c r="Q675" s="11" t="s">
        <v>247</v>
      </c>
      <c r="R675" s="11" t="s">
        <v>246</v>
      </c>
      <c r="S675" s="11" t="s">
        <v>246</v>
      </c>
      <c r="T675" s="11" t="s">
        <v>247</v>
      </c>
      <c r="U675" s="11" t="s">
        <v>246</v>
      </c>
      <c r="V675" s="11" t="s">
        <v>247</v>
      </c>
      <c r="W675" s="11" t="s">
        <v>247</v>
      </c>
      <c r="X675" s="11" t="s">
        <v>246</v>
      </c>
      <c r="Y675" s="96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96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8">
        <v>1</v>
      </c>
      <c r="C677" s="14">
        <v>1</v>
      </c>
      <c r="D677" s="166">
        <v>12.1</v>
      </c>
      <c r="E677" s="166">
        <v>11.43</v>
      </c>
      <c r="F677" s="170">
        <v>5</v>
      </c>
      <c r="G677" s="170">
        <v>12</v>
      </c>
      <c r="H677" s="166">
        <v>13.1</v>
      </c>
      <c r="I677" s="166">
        <v>10.7</v>
      </c>
      <c r="J677" s="166">
        <v>11.411408175159099</v>
      </c>
      <c r="K677" s="166">
        <v>10.7</v>
      </c>
      <c r="L677" s="166">
        <v>11.5</v>
      </c>
      <c r="M677" s="166">
        <v>10.9</v>
      </c>
      <c r="N677" s="166">
        <v>12.1</v>
      </c>
      <c r="O677" s="166">
        <v>10.5</v>
      </c>
      <c r="P677" s="166">
        <v>12.864526560601021</v>
      </c>
      <c r="Q677" s="166">
        <v>10</v>
      </c>
      <c r="R677" s="166">
        <v>11.7</v>
      </c>
      <c r="S677" s="166">
        <v>12.7</v>
      </c>
      <c r="T677" s="170">
        <v>10</v>
      </c>
      <c r="U677" s="166">
        <v>10.5</v>
      </c>
      <c r="V677" s="170">
        <v>7</v>
      </c>
      <c r="W677" s="166">
        <v>11</v>
      </c>
      <c r="X677" s="166">
        <v>9.3000000000000007</v>
      </c>
      <c r="Y677" s="163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J677" s="164"/>
      <c r="BK677" s="164"/>
      <c r="BL677" s="164"/>
      <c r="BM677" s="167">
        <v>1</v>
      </c>
    </row>
    <row r="678" spans="1:65">
      <c r="A678" s="28"/>
      <c r="B678" s="19">
        <v>1</v>
      </c>
      <c r="C678" s="9">
        <v>2</v>
      </c>
      <c r="D678" s="162">
        <v>12.1</v>
      </c>
      <c r="E678" s="162">
        <v>9.67</v>
      </c>
      <c r="F678" s="171">
        <v>6</v>
      </c>
      <c r="G678" s="171">
        <v>11</v>
      </c>
      <c r="H678" s="162">
        <v>13.1</v>
      </c>
      <c r="I678" s="162">
        <v>10.3</v>
      </c>
      <c r="J678" s="162">
        <v>11.750794600916899</v>
      </c>
      <c r="K678" s="162">
        <v>10.7</v>
      </c>
      <c r="L678" s="162">
        <v>12</v>
      </c>
      <c r="M678" s="162">
        <v>10.8</v>
      </c>
      <c r="N678" s="162">
        <v>11.7</v>
      </c>
      <c r="O678" s="162">
        <v>10</v>
      </c>
      <c r="P678" s="162">
        <v>12.297976199999999</v>
      </c>
      <c r="Q678" s="162">
        <v>10.3</v>
      </c>
      <c r="R678" s="162">
        <v>11.9</v>
      </c>
      <c r="S678" s="162">
        <v>12.6</v>
      </c>
      <c r="T678" s="171">
        <v>10</v>
      </c>
      <c r="U678" s="162">
        <v>10.7</v>
      </c>
      <c r="V678" s="171">
        <v>6.5</v>
      </c>
      <c r="W678" s="162">
        <v>11.1</v>
      </c>
      <c r="X678" s="162">
        <v>9.1</v>
      </c>
      <c r="Y678" s="163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J678" s="164"/>
      <c r="BK678" s="164"/>
      <c r="BL678" s="164"/>
      <c r="BM678" s="167">
        <v>13</v>
      </c>
    </row>
    <row r="679" spans="1:65">
      <c r="A679" s="28"/>
      <c r="B679" s="19">
        <v>1</v>
      </c>
      <c r="C679" s="9">
        <v>3</v>
      </c>
      <c r="D679" s="162">
        <v>11.7</v>
      </c>
      <c r="E679" s="162">
        <v>10.62</v>
      </c>
      <c r="F679" s="171">
        <v>6</v>
      </c>
      <c r="G679" s="171">
        <v>11</v>
      </c>
      <c r="H679" s="162">
        <v>13.8</v>
      </c>
      <c r="I679" s="162">
        <v>10.9</v>
      </c>
      <c r="J679" s="162">
        <v>11.984980255108059</v>
      </c>
      <c r="K679" s="162">
        <v>11</v>
      </c>
      <c r="L679" s="162">
        <v>11.1</v>
      </c>
      <c r="M679" s="162">
        <v>11</v>
      </c>
      <c r="N679" s="162">
        <v>11.5</v>
      </c>
      <c r="O679" s="162">
        <v>10</v>
      </c>
      <c r="P679" s="162">
        <v>12.182263267164144</v>
      </c>
      <c r="Q679" s="162">
        <v>10</v>
      </c>
      <c r="R679" s="162">
        <v>12.2</v>
      </c>
      <c r="S679" s="162">
        <v>12.6</v>
      </c>
      <c r="T679" s="171">
        <v>10</v>
      </c>
      <c r="U679" s="162">
        <v>11</v>
      </c>
      <c r="V679" s="171">
        <v>6.7</v>
      </c>
      <c r="W679" s="162">
        <v>10.9</v>
      </c>
      <c r="X679" s="162">
        <v>9</v>
      </c>
      <c r="Y679" s="163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7">
        <v>16</v>
      </c>
    </row>
    <row r="680" spans="1:65">
      <c r="A680" s="28"/>
      <c r="B680" s="19">
        <v>1</v>
      </c>
      <c r="C680" s="9">
        <v>4</v>
      </c>
      <c r="D680" s="162">
        <v>11.6</v>
      </c>
      <c r="E680" s="162">
        <v>10.19</v>
      </c>
      <c r="F680" s="171">
        <v>6</v>
      </c>
      <c r="G680" s="171">
        <v>12</v>
      </c>
      <c r="H680" s="172">
        <v>14</v>
      </c>
      <c r="I680" s="162">
        <v>10.4</v>
      </c>
      <c r="J680" s="162">
        <v>10.911734265471798</v>
      </c>
      <c r="K680" s="162">
        <v>10.7</v>
      </c>
      <c r="L680" s="162">
        <v>11.2</v>
      </c>
      <c r="M680" s="162">
        <v>11</v>
      </c>
      <c r="N680" s="162">
        <v>11.6</v>
      </c>
      <c r="O680" s="162">
        <v>9.9</v>
      </c>
      <c r="P680" s="162">
        <v>12.525761234078661</v>
      </c>
      <c r="Q680" s="162">
        <v>10.199999999999999</v>
      </c>
      <c r="R680" s="162">
        <v>11.9</v>
      </c>
      <c r="S680" s="162">
        <v>12.7</v>
      </c>
      <c r="T680" s="171">
        <v>9</v>
      </c>
      <c r="U680" s="162">
        <v>11</v>
      </c>
      <c r="V680" s="171">
        <v>6.3</v>
      </c>
      <c r="W680" s="162">
        <v>10.9</v>
      </c>
      <c r="X680" s="162">
        <v>9.1999999999999993</v>
      </c>
      <c r="Y680" s="163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7">
        <v>11.233986459890215</v>
      </c>
    </row>
    <row r="681" spans="1:65">
      <c r="A681" s="28"/>
      <c r="B681" s="19">
        <v>1</v>
      </c>
      <c r="C681" s="9">
        <v>5</v>
      </c>
      <c r="D681" s="162">
        <v>12.2</v>
      </c>
      <c r="E681" s="162">
        <v>10.62</v>
      </c>
      <c r="F681" s="171">
        <v>6</v>
      </c>
      <c r="G681" s="171">
        <v>11</v>
      </c>
      <c r="H681" s="162">
        <v>13.1</v>
      </c>
      <c r="I681" s="162">
        <v>10.6</v>
      </c>
      <c r="J681" s="162">
        <v>10.835177419944099</v>
      </c>
      <c r="K681" s="162">
        <v>10.4</v>
      </c>
      <c r="L681" s="162">
        <v>11.5</v>
      </c>
      <c r="M681" s="162">
        <v>11.2</v>
      </c>
      <c r="N681" s="162">
        <v>11.8</v>
      </c>
      <c r="O681" s="162">
        <v>10.199999999999999</v>
      </c>
      <c r="P681" s="162">
        <v>12.487865298915963</v>
      </c>
      <c r="Q681" s="162">
        <v>10.6</v>
      </c>
      <c r="R681" s="162">
        <v>12.3</v>
      </c>
      <c r="S681" s="162">
        <v>13.3</v>
      </c>
      <c r="T681" s="171">
        <v>10</v>
      </c>
      <c r="U681" s="162">
        <v>10.8</v>
      </c>
      <c r="V681" s="171">
        <v>6.6</v>
      </c>
      <c r="W681" s="162">
        <v>10.7</v>
      </c>
      <c r="X681" s="162">
        <v>9.1</v>
      </c>
      <c r="Y681" s="163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J681" s="164"/>
      <c r="BK681" s="164"/>
      <c r="BL681" s="164"/>
      <c r="BM681" s="167">
        <v>41</v>
      </c>
    </row>
    <row r="682" spans="1:65">
      <c r="A682" s="28"/>
      <c r="B682" s="19">
        <v>1</v>
      </c>
      <c r="C682" s="9">
        <v>6</v>
      </c>
      <c r="D682" s="162">
        <v>12</v>
      </c>
      <c r="E682" s="162">
        <v>10.01</v>
      </c>
      <c r="F682" s="171">
        <v>5</v>
      </c>
      <c r="G682" s="171">
        <v>11</v>
      </c>
      <c r="H682" s="162">
        <v>13.1</v>
      </c>
      <c r="I682" s="162">
        <v>10.8</v>
      </c>
      <c r="J682" s="162">
        <v>11.378763369729599</v>
      </c>
      <c r="K682" s="162">
        <v>11.2</v>
      </c>
      <c r="L682" s="162">
        <v>11.6</v>
      </c>
      <c r="M682" s="162">
        <v>11.1</v>
      </c>
      <c r="N682" s="162">
        <v>12</v>
      </c>
      <c r="O682" s="162">
        <v>9.6999999999999993</v>
      </c>
      <c r="P682" s="162">
        <v>11.855368261712464</v>
      </c>
      <c r="Q682" s="162">
        <v>10.199999999999999</v>
      </c>
      <c r="R682" s="162">
        <v>11.9</v>
      </c>
      <c r="S682" s="162">
        <v>13.4</v>
      </c>
      <c r="T682" s="171">
        <v>10</v>
      </c>
      <c r="U682" s="162">
        <v>11.1</v>
      </c>
      <c r="V682" s="171">
        <v>7.2</v>
      </c>
      <c r="W682" s="162">
        <v>10.9</v>
      </c>
      <c r="X682" s="162">
        <v>8.6</v>
      </c>
      <c r="Y682" s="163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  <c r="BA682" s="164"/>
      <c r="BB682" s="164"/>
      <c r="BC682" s="164"/>
      <c r="BD682" s="164"/>
      <c r="BE682" s="164"/>
      <c r="BF682" s="164"/>
      <c r="BG682" s="164"/>
      <c r="BH682" s="164"/>
      <c r="BI682" s="164"/>
      <c r="BJ682" s="164"/>
      <c r="BK682" s="164"/>
      <c r="BL682" s="164"/>
      <c r="BM682" s="165"/>
    </row>
    <row r="683" spans="1:65">
      <c r="A683" s="28"/>
      <c r="B683" s="20" t="s">
        <v>249</v>
      </c>
      <c r="C683" s="12"/>
      <c r="D683" s="168">
        <v>11.950000000000001</v>
      </c>
      <c r="E683" s="168">
        <v>10.423333333333332</v>
      </c>
      <c r="F683" s="168">
        <v>5.666666666666667</v>
      </c>
      <c r="G683" s="168">
        <v>11.333333333333334</v>
      </c>
      <c r="H683" s="168">
        <v>13.366666666666665</v>
      </c>
      <c r="I683" s="168">
        <v>10.616666666666667</v>
      </c>
      <c r="J683" s="168">
        <v>11.378809681054925</v>
      </c>
      <c r="K683" s="168">
        <v>10.783333333333331</v>
      </c>
      <c r="L683" s="168">
        <v>11.483333333333333</v>
      </c>
      <c r="M683" s="168">
        <v>11</v>
      </c>
      <c r="N683" s="168">
        <v>11.783333333333333</v>
      </c>
      <c r="O683" s="168">
        <v>10.049999999999999</v>
      </c>
      <c r="P683" s="168">
        <v>12.368960137078711</v>
      </c>
      <c r="Q683" s="168">
        <v>10.216666666666667</v>
      </c>
      <c r="R683" s="168">
        <v>11.983333333333334</v>
      </c>
      <c r="S683" s="168">
        <v>12.883333333333333</v>
      </c>
      <c r="T683" s="168">
        <v>9.8333333333333339</v>
      </c>
      <c r="U683" s="168">
        <v>10.85</v>
      </c>
      <c r="V683" s="168">
        <v>6.7166666666666677</v>
      </c>
      <c r="W683" s="168">
        <v>10.916666666666666</v>
      </c>
      <c r="X683" s="168">
        <v>9.0499999999999989</v>
      </c>
      <c r="Y683" s="163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  <c r="BA683" s="164"/>
      <c r="BB683" s="164"/>
      <c r="BC683" s="164"/>
      <c r="BD683" s="164"/>
      <c r="BE683" s="164"/>
      <c r="BF683" s="164"/>
      <c r="BG683" s="164"/>
      <c r="BH683" s="164"/>
      <c r="BI683" s="164"/>
      <c r="BJ683" s="164"/>
      <c r="BK683" s="164"/>
      <c r="BL683" s="164"/>
      <c r="BM683" s="165"/>
    </row>
    <row r="684" spans="1:65">
      <c r="A684" s="28"/>
      <c r="B684" s="3" t="s">
        <v>250</v>
      </c>
      <c r="C684" s="27"/>
      <c r="D684" s="162">
        <v>12.05</v>
      </c>
      <c r="E684" s="162">
        <v>10.404999999999999</v>
      </c>
      <c r="F684" s="162">
        <v>6</v>
      </c>
      <c r="G684" s="162">
        <v>11</v>
      </c>
      <c r="H684" s="162">
        <v>13.1</v>
      </c>
      <c r="I684" s="162">
        <v>10.649999999999999</v>
      </c>
      <c r="J684" s="162">
        <v>11.39508577244435</v>
      </c>
      <c r="K684" s="162">
        <v>10.7</v>
      </c>
      <c r="L684" s="162">
        <v>11.5</v>
      </c>
      <c r="M684" s="162">
        <v>11</v>
      </c>
      <c r="N684" s="162">
        <v>11.75</v>
      </c>
      <c r="O684" s="162">
        <v>10</v>
      </c>
      <c r="P684" s="162">
        <v>12.392920749457982</v>
      </c>
      <c r="Q684" s="162">
        <v>10.199999999999999</v>
      </c>
      <c r="R684" s="162">
        <v>11.9</v>
      </c>
      <c r="S684" s="162">
        <v>12.7</v>
      </c>
      <c r="T684" s="162">
        <v>10</v>
      </c>
      <c r="U684" s="162">
        <v>10.9</v>
      </c>
      <c r="V684" s="162">
        <v>6.65</v>
      </c>
      <c r="W684" s="162">
        <v>10.9</v>
      </c>
      <c r="X684" s="162">
        <v>9.1</v>
      </c>
      <c r="Y684" s="163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  <c r="BA684" s="164"/>
      <c r="BB684" s="164"/>
      <c r="BC684" s="164"/>
      <c r="BD684" s="164"/>
      <c r="BE684" s="164"/>
      <c r="BF684" s="164"/>
      <c r="BG684" s="164"/>
      <c r="BH684" s="164"/>
      <c r="BI684" s="164"/>
      <c r="BJ684" s="164"/>
      <c r="BK684" s="164"/>
      <c r="BL684" s="164"/>
      <c r="BM684" s="165"/>
    </row>
    <row r="685" spans="1:65">
      <c r="A685" s="28"/>
      <c r="B685" s="3" t="s">
        <v>251</v>
      </c>
      <c r="C685" s="27"/>
      <c r="D685" s="23">
        <v>0.2428991560298224</v>
      </c>
      <c r="E685" s="23">
        <v>0.61376434131241819</v>
      </c>
      <c r="F685" s="23">
        <v>0.51639777949432231</v>
      </c>
      <c r="G685" s="23">
        <v>0.51639777949432231</v>
      </c>
      <c r="H685" s="23">
        <v>0.41793141383086641</v>
      </c>
      <c r="I685" s="23">
        <v>0.23166067138525395</v>
      </c>
      <c r="J685" s="23">
        <v>0.45179059055669685</v>
      </c>
      <c r="K685" s="23">
        <v>0.27868739954771288</v>
      </c>
      <c r="L685" s="23">
        <v>0.31885210782848339</v>
      </c>
      <c r="M685" s="23">
        <v>0.141421356237309</v>
      </c>
      <c r="N685" s="23">
        <v>0.23166067138525406</v>
      </c>
      <c r="O685" s="23">
        <v>0.27386127875258315</v>
      </c>
      <c r="P685" s="23">
        <v>0.34292336072537699</v>
      </c>
      <c r="Q685" s="23">
        <v>0.22286019533929033</v>
      </c>
      <c r="R685" s="23">
        <v>0.22286019533929052</v>
      </c>
      <c r="S685" s="23">
        <v>0.36560452221856754</v>
      </c>
      <c r="T685" s="23">
        <v>0.40824829046386302</v>
      </c>
      <c r="U685" s="23">
        <v>0.22583179581272428</v>
      </c>
      <c r="V685" s="23">
        <v>0.33115957885386121</v>
      </c>
      <c r="W685" s="23">
        <v>0.13291601358251268</v>
      </c>
      <c r="X685" s="23">
        <v>0.24289915602982254</v>
      </c>
      <c r="Y685" s="96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3" t="s">
        <v>87</v>
      </c>
      <c r="C686" s="27"/>
      <c r="D686" s="13">
        <v>2.0326289207516515E-2</v>
      </c>
      <c r="E686" s="13">
        <v>5.8883691203621837E-2</v>
      </c>
      <c r="F686" s="13">
        <v>9.1129019910762749E-2</v>
      </c>
      <c r="G686" s="13">
        <v>4.5564509955381374E-2</v>
      </c>
      <c r="H686" s="13">
        <v>3.1266689314029907E-2</v>
      </c>
      <c r="I686" s="13">
        <v>2.1820471402064737E-2</v>
      </c>
      <c r="J686" s="13">
        <v>3.9704556383336177E-2</v>
      </c>
      <c r="K686" s="13">
        <v>2.5844271982786361E-2</v>
      </c>
      <c r="L686" s="13">
        <v>2.7766511567066769E-2</v>
      </c>
      <c r="M686" s="13">
        <v>1.2856486930664456E-2</v>
      </c>
      <c r="N686" s="13">
        <v>1.9660028688989029E-2</v>
      </c>
      <c r="O686" s="13">
        <v>2.7249878482844096E-2</v>
      </c>
      <c r="P686" s="13">
        <v>2.7724510138680769E-2</v>
      </c>
      <c r="Q686" s="13">
        <v>2.1813395954906067E-2</v>
      </c>
      <c r="R686" s="13">
        <v>1.8597512823862909E-2</v>
      </c>
      <c r="S686" s="13">
        <v>2.8378100042838361E-2</v>
      </c>
      <c r="T686" s="13">
        <v>4.1516775301409799E-2</v>
      </c>
      <c r="U686" s="13">
        <v>2.0813990397486111E-2</v>
      </c>
      <c r="V686" s="13">
        <v>4.9304155660624488E-2</v>
      </c>
      <c r="W686" s="13">
        <v>1.2175512694581314E-2</v>
      </c>
      <c r="X686" s="13">
        <v>2.6839685749151666E-2</v>
      </c>
      <c r="Y686" s="96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3" t="s">
        <v>252</v>
      </c>
      <c r="C687" s="27"/>
      <c r="D687" s="13">
        <v>6.3736372005275044E-2</v>
      </c>
      <c r="E687" s="13">
        <v>-7.2160771196514761E-2</v>
      </c>
      <c r="F687" s="13">
        <v>-0.4955782894256715</v>
      </c>
      <c r="G687" s="13">
        <v>8.8434211486569936E-3</v>
      </c>
      <c r="H687" s="13">
        <v>0.18984179964885706</v>
      </c>
      <c r="I687" s="13">
        <v>-5.4951089306331635E-2</v>
      </c>
      <c r="J687" s="13">
        <v>1.2891525344256527E-2</v>
      </c>
      <c r="K687" s="13">
        <v>-4.0115156642380967E-2</v>
      </c>
      <c r="L687" s="13">
        <v>2.2195760546212639E-2</v>
      </c>
      <c r="M687" s="13">
        <v>-2.0828444179244787E-2</v>
      </c>
      <c r="N687" s="13">
        <v>4.8900439341324153E-2</v>
      </c>
      <c r="O687" s="13">
        <v>-0.10539326036376462</v>
      </c>
      <c r="P687" s="13">
        <v>0.10103035830075124</v>
      </c>
      <c r="Q687" s="13">
        <v>-9.0557327699813617E-2</v>
      </c>
      <c r="R687" s="13">
        <v>6.6703558538065311E-2</v>
      </c>
      <c r="S687" s="13">
        <v>0.14681759492339963</v>
      </c>
      <c r="T687" s="13">
        <v>-0.12467997282690058</v>
      </c>
      <c r="U687" s="13">
        <v>-3.4180783576800544E-2</v>
      </c>
      <c r="V687" s="13">
        <v>-0.4021119136427812</v>
      </c>
      <c r="W687" s="13">
        <v>-2.8246410511220232E-2</v>
      </c>
      <c r="X687" s="13">
        <v>-0.19440885634746963</v>
      </c>
      <c r="Y687" s="96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43" t="s">
        <v>253</v>
      </c>
      <c r="C688" s="44"/>
      <c r="D688" s="42">
        <v>0.85</v>
      </c>
      <c r="E688" s="42">
        <v>0.46</v>
      </c>
      <c r="F688" s="42" t="s">
        <v>254</v>
      </c>
      <c r="G688" s="42" t="s">
        <v>254</v>
      </c>
      <c r="H688" s="42">
        <v>2.0699999999999998</v>
      </c>
      <c r="I688" s="42">
        <v>0.28999999999999998</v>
      </c>
      <c r="J688" s="42">
        <v>0.36</v>
      </c>
      <c r="K688" s="42">
        <v>0.15</v>
      </c>
      <c r="L688" s="42">
        <v>0.45</v>
      </c>
      <c r="M688" s="42">
        <v>0.04</v>
      </c>
      <c r="N688" s="42">
        <v>0.71</v>
      </c>
      <c r="O688" s="42">
        <v>0.78</v>
      </c>
      <c r="P688" s="42">
        <v>1.21</v>
      </c>
      <c r="Q688" s="42">
        <v>0.64</v>
      </c>
      <c r="R688" s="42">
        <v>0.88</v>
      </c>
      <c r="S688" s="42">
        <v>1.66</v>
      </c>
      <c r="T688" s="42" t="s">
        <v>254</v>
      </c>
      <c r="U688" s="42">
        <v>0.09</v>
      </c>
      <c r="V688" s="42">
        <v>3.65</v>
      </c>
      <c r="W688" s="42">
        <v>0.04</v>
      </c>
      <c r="X688" s="42">
        <v>1.64</v>
      </c>
      <c r="Y688" s="96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B689" s="29" t="s">
        <v>264</v>
      </c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BM689" s="53"/>
    </row>
    <row r="690" spans="1:65">
      <c r="BM690" s="53"/>
    </row>
    <row r="691" spans="1:65" ht="15">
      <c r="B691" s="8" t="s">
        <v>509</v>
      </c>
      <c r="BM691" s="26" t="s">
        <v>67</v>
      </c>
    </row>
    <row r="692" spans="1:65" ht="15">
      <c r="A692" s="24" t="s">
        <v>40</v>
      </c>
      <c r="B692" s="18" t="s">
        <v>117</v>
      </c>
      <c r="C692" s="15" t="s">
        <v>118</v>
      </c>
      <c r="D692" s="16" t="s">
        <v>223</v>
      </c>
      <c r="E692" s="17" t="s">
        <v>223</v>
      </c>
      <c r="F692" s="17" t="s">
        <v>223</v>
      </c>
      <c r="G692" s="17" t="s">
        <v>223</v>
      </c>
      <c r="H692" s="17" t="s">
        <v>223</v>
      </c>
      <c r="I692" s="17" t="s">
        <v>223</v>
      </c>
      <c r="J692" s="17" t="s">
        <v>223</v>
      </c>
      <c r="K692" s="17" t="s">
        <v>223</v>
      </c>
      <c r="L692" s="96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224</v>
      </c>
      <c r="C693" s="9" t="s">
        <v>224</v>
      </c>
      <c r="D693" s="94" t="s">
        <v>225</v>
      </c>
      <c r="E693" s="95" t="s">
        <v>226</v>
      </c>
      <c r="F693" s="95" t="s">
        <v>227</v>
      </c>
      <c r="G693" s="95" t="s">
        <v>256</v>
      </c>
      <c r="H693" s="95" t="s">
        <v>257</v>
      </c>
      <c r="I693" s="95" t="s">
        <v>237</v>
      </c>
      <c r="J693" s="95" t="s">
        <v>244</v>
      </c>
      <c r="K693" s="95" t="s">
        <v>245</v>
      </c>
      <c r="L693" s="96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246</v>
      </c>
      <c r="E694" s="11" t="s">
        <v>246</v>
      </c>
      <c r="F694" s="11" t="s">
        <v>247</v>
      </c>
      <c r="G694" s="11" t="s">
        <v>246</v>
      </c>
      <c r="H694" s="11" t="s">
        <v>246</v>
      </c>
      <c r="I694" s="11" t="s">
        <v>246</v>
      </c>
      <c r="J694" s="11" t="s">
        <v>247</v>
      </c>
      <c r="K694" s="11" t="s">
        <v>246</v>
      </c>
      <c r="L694" s="96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96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8">
        <v>1</v>
      </c>
      <c r="C696" s="14">
        <v>1</v>
      </c>
      <c r="D696" s="166">
        <v>16.34</v>
      </c>
      <c r="E696" s="166">
        <v>15</v>
      </c>
      <c r="F696" s="166">
        <v>18.2</v>
      </c>
      <c r="G696" s="170">
        <v>22.6968</v>
      </c>
      <c r="H696" s="166">
        <v>16.87</v>
      </c>
      <c r="I696" s="166">
        <v>17.452657296540458</v>
      </c>
      <c r="J696" s="166">
        <v>17.600000000000001</v>
      </c>
      <c r="K696" s="170">
        <v>11.13</v>
      </c>
      <c r="L696" s="163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7">
        <v>1</v>
      </c>
    </row>
    <row r="697" spans="1:65">
      <c r="A697" s="28"/>
      <c r="B697" s="19">
        <v>1</v>
      </c>
      <c r="C697" s="9">
        <v>2</v>
      </c>
      <c r="D697" s="162">
        <v>16.66</v>
      </c>
      <c r="E697" s="162">
        <v>14.3</v>
      </c>
      <c r="F697" s="162">
        <v>18.399999999999999</v>
      </c>
      <c r="G697" s="171">
        <v>22.557600000000001</v>
      </c>
      <c r="H697" s="162">
        <v>16.52</v>
      </c>
      <c r="I697" s="162">
        <v>17.379426678241849</v>
      </c>
      <c r="J697" s="162">
        <v>17.2</v>
      </c>
      <c r="K697" s="171">
        <v>11.1</v>
      </c>
      <c r="L697" s="163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7">
        <v>14</v>
      </c>
    </row>
    <row r="698" spans="1:65">
      <c r="A698" s="28"/>
      <c r="B698" s="19">
        <v>1</v>
      </c>
      <c r="C698" s="9">
        <v>3</v>
      </c>
      <c r="D698" s="162">
        <v>16.59</v>
      </c>
      <c r="E698" s="162">
        <v>14.5</v>
      </c>
      <c r="F698" s="162">
        <v>17.899999999999999</v>
      </c>
      <c r="G698" s="171">
        <v>22.623200000000001</v>
      </c>
      <c r="H698" s="162">
        <v>16.329999999999998</v>
      </c>
      <c r="I698" s="162">
        <v>17.978787709030868</v>
      </c>
      <c r="J698" s="162">
        <v>17.2</v>
      </c>
      <c r="K698" s="171">
        <v>10.73</v>
      </c>
      <c r="L698" s="163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7">
        <v>16</v>
      </c>
    </row>
    <row r="699" spans="1:65">
      <c r="A699" s="28"/>
      <c r="B699" s="19">
        <v>1</v>
      </c>
      <c r="C699" s="9">
        <v>4</v>
      </c>
      <c r="D699" s="162">
        <v>17.02</v>
      </c>
      <c r="E699" s="162">
        <v>14.5</v>
      </c>
      <c r="F699" s="162">
        <v>18.3</v>
      </c>
      <c r="G699" s="171">
        <v>22.553599999999999</v>
      </c>
      <c r="H699" s="162">
        <v>16.03</v>
      </c>
      <c r="I699" s="162">
        <v>17.683232329152784</v>
      </c>
      <c r="J699" s="162">
        <v>19</v>
      </c>
      <c r="K699" s="171">
        <v>11.19</v>
      </c>
      <c r="L699" s="163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  <c r="BA699" s="164"/>
      <c r="BB699" s="164"/>
      <c r="BC699" s="164"/>
      <c r="BD699" s="164"/>
      <c r="BE699" s="164"/>
      <c r="BF699" s="164"/>
      <c r="BG699" s="164"/>
      <c r="BH699" s="164"/>
      <c r="BI699" s="164"/>
      <c r="BJ699" s="164"/>
      <c r="BK699" s="164"/>
      <c r="BL699" s="164"/>
      <c r="BM699" s="167">
        <v>16.85416931048405</v>
      </c>
    </row>
    <row r="700" spans="1:65">
      <c r="A700" s="28"/>
      <c r="B700" s="19">
        <v>1</v>
      </c>
      <c r="C700" s="9">
        <v>5</v>
      </c>
      <c r="D700" s="162">
        <v>17.13</v>
      </c>
      <c r="E700" s="162">
        <v>15.5</v>
      </c>
      <c r="F700" s="162">
        <v>18.3</v>
      </c>
      <c r="G700" s="171">
        <v>22.643999999999998</v>
      </c>
      <c r="H700" s="162">
        <v>16.579999999999998</v>
      </c>
      <c r="I700" s="162">
        <v>17.395932220676599</v>
      </c>
      <c r="J700" s="162">
        <v>17</v>
      </c>
      <c r="K700" s="171">
        <v>10.24</v>
      </c>
      <c r="L700" s="163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  <c r="BA700" s="164"/>
      <c r="BB700" s="164"/>
      <c r="BC700" s="164"/>
      <c r="BD700" s="164"/>
      <c r="BE700" s="164"/>
      <c r="BF700" s="164"/>
      <c r="BG700" s="164"/>
      <c r="BH700" s="164"/>
      <c r="BI700" s="164"/>
      <c r="BJ700" s="164"/>
      <c r="BK700" s="164"/>
      <c r="BL700" s="164"/>
      <c r="BM700" s="167">
        <v>42</v>
      </c>
    </row>
    <row r="701" spans="1:65">
      <c r="A701" s="28"/>
      <c r="B701" s="19">
        <v>1</v>
      </c>
      <c r="C701" s="9">
        <v>6</v>
      </c>
      <c r="D701" s="162">
        <v>17.079999999999998</v>
      </c>
      <c r="E701" s="162">
        <v>14.7</v>
      </c>
      <c r="F701" s="162">
        <v>17.899999999999999</v>
      </c>
      <c r="G701" s="171">
        <v>22.561599999999999</v>
      </c>
      <c r="H701" s="162">
        <v>15.45</v>
      </c>
      <c r="I701" s="162">
        <v>17.560058943783261</v>
      </c>
      <c r="J701" s="162">
        <v>17.2</v>
      </c>
      <c r="K701" s="172">
        <v>8.85</v>
      </c>
      <c r="L701" s="163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  <c r="AU701" s="164"/>
      <c r="AV701" s="164"/>
      <c r="AW701" s="164"/>
      <c r="AX701" s="164"/>
      <c r="AY701" s="164"/>
      <c r="AZ701" s="164"/>
      <c r="BA701" s="164"/>
      <c r="BB701" s="164"/>
      <c r="BC701" s="164"/>
      <c r="BD701" s="164"/>
      <c r="BE701" s="164"/>
      <c r="BF701" s="164"/>
      <c r="BG701" s="164"/>
      <c r="BH701" s="164"/>
      <c r="BI701" s="164"/>
      <c r="BJ701" s="164"/>
      <c r="BK701" s="164"/>
      <c r="BL701" s="164"/>
      <c r="BM701" s="165"/>
    </row>
    <row r="702" spans="1:65">
      <c r="A702" s="28"/>
      <c r="B702" s="20" t="s">
        <v>249</v>
      </c>
      <c r="C702" s="12"/>
      <c r="D702" s="168">
        <v>16.803333333333331</v>
      </c>
      <c r="E702" s="168">
        <v>14.75</v>
      </c>
      <c r="F702" s="168">
        <v>18.166666666666668</v>
      </c>
      <c r="G702" s="168">
        <v>22.606133333333332</v>
      </c>
      <c r="H702" s="168">
        <v>16.296666666666667</v>
      </c>
      <c r="I702" s="168">
        <v>17.575015862904305</v>
      </c>
      <c r="J702" s="168">
        <v>17.533333333333335</v>
      </c>
      <c r="K702" s="168">
        <v>10.540000000000001</v>
      </c>
      <c r="L702" s="163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  <c r="AU702" s="164"/>
      <c r="AV702" s="164"/>
      <c r="AW702" s="164"/>
      <c r="AX702" s="164"/>
      <c r="AY702" s="164"/>
      <c r="AZ702" s="164"/>
      <c r="BA702" s="164"/>
      <c r="BB702" s="164"/>
      <c r="BC702" s="164"/>
      <c r="BD702" s="164"/>
      <c r="BE702" s="164"/>
      <c r="BF702" s="164"/>
      <c r="BG702" s="164"/>
      <c r="BH702" s="164"/>
      <c r="BI702" s="164"/>
      <c r="BJ702" s="164"/>
      <c r="BK702" s="164"/>
      <c r="BL702" s="164"/>
      <c r="BM702" s="165"/>
    </row>
    <row r="703" spans="1:65">
      <c r="A703" s="28"/>
      <c r="B703" s="3" t="s">
        <v>250</v>
      </c>
      <c r="C703" s="27"/>
      <c r="D703" s="162">
        <v>16.84</v>
      </c>
      <c r="E703" s="162">
        <v>14.6</v>
      </c>
      <c r="F703" s="162">
        <v>18.25</v>
      </c>
      <c r="G703" s="162">
        <v>22.592399999999998</v>
      </c>
      <c r="H703" s="162">
        <v>16.424999999999997</v>
      </c>
      <c r="I703" s="162">
        <v>17.50635812016186</v>
      </c>
      <c r="J703" s="162">
        <v>17.2</v>
      </c>
      <c r="K703" s="162">
        <v>10.914999999999999</v>
      </c>
      <c r="L703" s="163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  <c r="AU703" s="164"/>
      <c r="AV703" s="164"/>
      <c r="AW703" s="164"/>
      <c r="AX703" s="164"/>
      <c r="AY703" s="164"/>
      <c r="AZ703" s="164"/>
      <c r="BA703" s="164"/>
      <c r="BB703" s="164"/>
      <c r="BC703" s="164"/>
      <c r="BD703" s="164"/>
      <c r="BE703" s="164"/>
      <c r="BF703" s="164"/>
      <c r="BG703" s="164"/>
      <c r="BH703" s="164"/>
      <c r="BI703" s="164"/>
      <c r="BJ703" s="164"/>
      <c r="BK703" s="164"/>
      <c r="BL703" s="164"/>
      <c r="BM703" s="165"/>
    </row>
    <row r="704" spans="1:65">
      <c r="A704" s="28"/>
      <c r="B704" s="3" t="s">
        <v>251</v>
      </c>
      <c r="C704" s="27"/>
      <c r="D704" s="23">
        <v>0.3196664928744743</v>
      </c>
      <c r="E704" s="23">
        <v>0.43703546766824303</v>
      </c>
      <c r="F704" s="23">
        <v>0.21602468994692922</v>
      </c>
      <c r="G704" s="23">
        <v>5.8385020910047263E-2</v>
      </c>
      <c r="H704" s="23">
        <v>0.49958649568084479</v>
      </c>
      <c r="I704" s="23">
        <v>0.22815079029205043</v>
      </c>
      <c r="J704" s="23">
        <v>0.74475946900101042</v>
      </c>
      <c r="K704" s="23">
        <v>0.90182038122898966</v>
      </c>
      <c r="L704" s="9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87</v>
      </c>
      <c r="C705" s="27"/>
      <c r="D705" s="13">
        <v>1.9023992831252192E-2</v>
      </c>
      <c r="E705" s="13">
        <v>2.9629523231745291E-2</v>
      </c>
      <c r="F705" s="13">
        <v>1.1891267336528214E-2</v>
      </c>
      <c r="G705" s="13">
        <v>2.582707093209834E-3</v>
      </c>
      <c r="H705" s="13">
        <v>3.0655747331612485E-2</v>
      </c>
      <c r="I705" s="13">
        <v>1.2981541073519582E-2</v>
      </c>
      <c r="J705" s="13">
        <v>4.247677579853671E-2</v>
      </c>
      <c r="K705" s="13">
        <v>8.5561705998955365E-2</v>
      </c>
      <c r="L705" s="9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252</v>
      </c>
      <c r="C706" s="27"/>
      <c r="D706" s="13">
        <v>-3.0162256124421916E-3</v>
      </c>
      <c r="E706" s="13">
        <v>-0.12484562553760281</v>
      </c>
      <c r="F706" s="13">
        <v>7.7873749337867837E-2</v>
      </c>
      <c r="G706" s="13">
        <v>0.34127840517605956</v>
      </c>
      <c r="H706" s="13">
        <v>-3.3078025593975213E-2</v>
      </c>
      <c r="I706" s="13">
        <v>4.276962804520168E-2</v>
      </c>
      <c r="J706" s="13">
        <v>4.0296499360951366E-2</v>
      </c>
      <c r="K706" s="13">
        <v>-0.37463545038415824</v>
      </c>
      <c r="L706" s="9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43" t="s">
        <v>253</v>
      </c>
      <c r="C707" s="44"/>
      <c r="D707" s="42">
        <v>0.26</v>
      </c>
      <c r="E707" s="42">
        <v>1.74</v>
      </c>
      <c r="F707" s="42">
        <v>0.72</v>
      </c>
      <c r="G707" s="42">
        <v>3.92</v>
      </c>
      <c r="H707" s="42">
        <v>0.63</v>
      </c>
      <c r="I707" s="42">
        <v>0.28999999999999998</v>
      </c>
      <c r="J707" s="42">
        <v>0.26</v>
      </c>
      <c r="K707" s="42">
        <v>4.78</v>
      </c>
      <c r="L707" s="9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BM708" s="53"/>
    </row>
    <row r="709" spans="1:65" ht="15">
      <c r="B709" s="8" t="s">
        <v>510</v>
      </c>
      <c r="BM709" s="26" t="s">
        <v>269</v>
      </c>
    </row>
    <row r="710" spans="1:65" ht="15">
      <c r="A710" s="24" t="s">
        <v>128</v>
      </c>
      <c r="B710" s="18" t="s">
        <v>117</v>
      </c>
      <c r="C710" s="15" t="s">
        <v>118</v>
      </c>
      <c r="D710" s="16" t="s">
        <v>223</v>
      </c>
      <c r="E710" s="9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224</v>
      </c>
      <c r="C711" s="9" t="s">
        <v>224</v>
      </c>
      <c r="D711" s="94" t="s">
        <v>244</v>
      </c>
      <c r="E711" s="9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83</v>
      </c>
    </row>
    <row r="712" spans="1:65">
      <c r="A712" s="28"/>
      <c r="B712" s="19"/>
      <c r="C712" s="9"/>
      <c r="D712" s="10" t="s">
        <v>247</v>
      </c>
      <c r="E712" s="9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9"/>
      <c r="C713" s="9"/>
      <c r="D713" s="25"/>
      <c r="E713" s="9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8">
        <v>1</v>
      </c>
      <c r="C714" s="14">
        <v>1</v>
      </c>
      <c r="D714" s="21">
        <v>9</v>
      </c>
      <c r="E714" s="9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>
        <v>1</v>
      </c>
      <c r="C715" s="9">
        <v>2</v>
      </c>
      <c r="D715" s="11">
        <v>8</v>
      </c>
      <c r="E715" s="9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9">
        <v>1</v>
      </c>
      <c r="C716" s="9">
        <v>3</v>
      </c>
      <c r="D716" s="11">
        <v>6</v>
      </c>
      <c r="E716" s="9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16</v>
      </c>
    </row>
    <row r="717" spans="1:65">
      <c r="A717" s="28"/>
      <c r="B717" s="19">
        <v>1</v>
      </c>
      <c r="C717" s="9">
        <v>4</v>
      </c>
      <c r="D717" s="11">
        <v>8</v>
      </c>
      <c r="E717" s="9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7.3333333333333304</v>
      </c>
    </row>
    <row r="718" spans="1:65">
      <c r="A718" s="28"/>
      <c r="B718" s="19">
        <v>1</v>
      </c>
      <c r="C718" s="9">
        <v>5</v>
      </c>
      <c r="D718" s="11">
        <v>6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8</v>
      </c>
    </row>
    <row r="719" spans="1:65">
      <c r="A719" s="28"/>
      <c r="B719" s="19">
        <v>1</v>
      </c>
      <c r="C719" s="9">
        <v>6</v>
      </c>
      <c r="D719" s="11">
        <v>7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20" t="s">
        <v>249</v>
      </c>
      <c r="C720" s="12"/>
      <c r="D720" s="22">
        <v>7.333333333333333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250</v>
      </c>
      <c r="C721" s="27"/>
      <c r="D721" s="11">
        <v>7.5</v>
      </c>
      <c r="E721" s="9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3" t="s">
        <v>251</v>
      </c>
      <c r="C722" s="27"/>
      <c r="D722" s="23">
        <v>1.211060141638995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87</v>
      </c>
      <c r="C723" s="27"/>
      <c r="D723" s="13">
        <v>0.16514456476895387</v>
      </c>
      <c r="E723" s="9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3" t="s">
        <v>252</v>
      </c>
      <c r="C724" s="27"/>
      <c r="D724" s="13">
        <v>4.4408920985006262E-16</v>
      </c>
      <c r="E724" s="9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8"/>
      <c r="B725" s="43" t="s">
        <v>253</v>
      </c>
      <c r="C725" s="44"/>
      <c r="D725" s="42" t="s">
        <v>254</v>
      </c>
      <c r="E725" s="9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B726" s="29"/>
      <c r="C726" s="20"/>
      <c r="D726" s="20"/>
      <c r="BM726" s="53"/>
    </row>
    <row r="727" spans="1:65" ht="15">
      <c r="B727" s="8" t="s">
        <v>511</v>
      </c>
      <c r="BM727" s="26" t="s">
        <v>67</v>
      </c>
    </row>
    <row r="728" spans="1:65" ht="15">
      <c r="A728" s="24" t="s">
        <v>43</v>
      </c>
      <c r="B728" s="18" t="s">
        <v>117</v>
      </c>
      <c r="C728" s="15" t="s">
        <v>118</v>
      </c>
      <c r="D728" s="16" t="s">
        <v>223</v>
      </c>
      <c r="E728" s="17" t="s">
        <v>223</v>
      </c>
      <c r="F728" s="17" t="s">
        <v>223</v>
      </c>
      <c r="G728" s="17" t="s">
        <v>223</v>
      </c>
      <c r="H728" s="17" t="s">
        <v>223</v>
      </c>
      <c r="I728" s="17" t="s">
        <v>223</v>
      </c>
      <c r="J728" s="17" t="s">
        <v>223</v>
      </c>
      <c r="K728" s="17" t="s">
        <v>223</v>
      </c>
      <c r="L728" s="17" t="s">
        <v>223</v>
      </c>
      <c r="M728" s="17" t="s">
        <v>223</v>
      </c>
      <c r="N728" s="17" t="s">
        <v>223</v>
      </c>
      <c r="O728" s="17" t="s">
        <v>223</v>
      </c>
      <c r="P728" s="17" t="s">
        <v>223</v>
      </c>
      <c r="Q728" s="17" t="s">
        <v>223</v>
      </c>
      <c r="R728" s="17" t="s">
        <v>223</v>
      </c>
      <c r="S728" s="17" t="s">
        <v>223</v>
      </c>
      <c r="T728" s="17" t="s">
        <v>223</v>
      </c>
      <c r="U728" s="17" t="s">
        <v>223</v>
      </c>
      <c r="V728" s="17" t="s">
        <v>223</v>
      </c>
      <c r="W728" s="17" t="s">
        <v>223</v>
      </c>
      <c r="X728" s="17" t="s">
        <v>223</v>
      </c>
      <c r="Y728" s="17" t="s">
        <v>223</v>
      </c>
      <c r="Z728" s="17" t="s">
        <v>223</v>
      </c>
      <c r="AA728" s="96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224</v>
      </c>
      <c r="C729" s="9" t="s">
        <v>224</v>
      </c>
      <c r="D729" s="94" t="s">
        <v>225</v>
      </c>
      <c r="E729" s="95" t="s">
        <v>226</v>
      </c>
      <c r="F729" s="95" t="s">
        <v>227</v>
      </c>
      <c r="G729" s="95" t="s">
        <v>228</v>
      </c>
      <c r="H729" s="95" t="s">
        <v>256</v>
      </c>
      <c r="I729" s="95" t="s">
        <v>257</v>
      </c>
      <c r="J729" s="95" t="s">
        <v>229</v>
      </c>
      <c r="K729" s="95" t="s">
        <v>230</v>
      </c>
      <c r="L729" s="95" t="s">
        <v>231</v>
      </c>
      <c r="M729" s="95" t="s">
        <v>232</v>
      </c>
      <c r="N729" s="95" t="s">
        <v>233</v>
      </c>
      <c r="O729" s="95" t="s">
        <v>234</v>
      </c>
      <c r="P729" s="95" t="s">
        <v>235</v>
      </c>
      <c r="Q729" s="95" t="s">
        <v>236</v>
      </c>
      <c r="R729" s="95" t="s">
        <v>237</v>
      </c>
      <c r="S729" s="95" t="s">
        <v>238</v>
      </c>
      <c r="T729" s="95" t="s">
        <v>239</v>
      </c>
      <c r="U729" s="95" t="s">
        <v>240</v>
      </c>
      <c r="V729" s="95" t="s">
        <v>241</v>
      </c>
      <c r="W729" s="95" t="s">
        <v>242</v>
      </c>
      <c r="X729" s="95" t="s">
        <v>243</v>
      </c>
      <c r="Y729" s="95" t="s">
        <v>244</v>
      </c>
      <c r="Z729" s="95" t="s">
        <v>245</v>
      </c>
      <c r="AA729" s="96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3</v>
      </c>
    </row>
    <row r="730" spans="1:65">
      <c r="A730" s="28"/>
      <c r="B730" s="19"/>
      <c r="C730" s="9"/>
      <c r="D730" s="10" t="s">
        <v>246</v>
      </c>
      <c r="E730" s="11" t="s">
        <v>246</v>
      </c>
      <c r="F730" s="11" t="s">
        <v>247</v>
      </c>
      <c r="G730" s="11" t="s">
        <v>246</v>
      </c>
      <c r="H730" s="11" t="s">
        <v>246</v>
      </c>
      <c r="I730" s="11" t="s">
        <v>246</v>
      </c>
      <c r="J730" s="11" t="s">
        <v>246</v>
      </c>
      <c r="K730" s="11" t="s">
        <v>247</v>
      </c>
      <c r="L730" s="11" t="s">
        <v>119</v>
      </c>
      <c r="M730" s="11" t="s">
        <v>247</v>
      </c>
      <c r="N730" s="11" t="s">
        <v>247</v>
      </c>
      <c r="O730" s="11" t="s">
        <v>247</v>
      </c>
      <c r="P730" s="11" t="s">
        <v>247</v>
      </c>
      <c r="Q730" s="11" t="s">
        <v>247</v>
      </c>
      <c r="R730" s="11" t="s">
        <v>246</v>
      </c>
      <c r="S730" s="11" t="s">
        <v>247</v>
      </c>
      <c r="T730" s="11" t="s">
        <v>246</v>
      </c>
      <c r="U730" s="11" t="s">
        <v>246</v>
      </c>
      <c r="V730" s="11" t="s">
        <v>247</v>
      </c>
      <c r="W730" s="11" t="s">
        <v>246</v>
      </c>
      <c r="X730" s="11" t="s">
        <v>247</v>
      </c>
      <c r="Y730" s="11" t="s">
        <v>247</v>
      </c>
      <c r="Z730" s="11" t="s">
        <v>119</v>
      </c>
      <c r="AA730" s="96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0</v>
      </c>
    </row>
    <row r="731" spans="1:65">
      <c r="A731" s="28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96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8">
        <v>1</v>
      </c>
      <c r="C732" s="14">
        <v>1</v>
      </c>
      <c r="D732" s="153">
        <v>94.93</v>
      </c>
      <c r="E732" s="154">
        <v>61.100000000000009</v>
      </c>
      <c r="F732" s="153">
        <v>93</v>
      </c>
      <c r="G732" s="153">
        <v>90.8</v>
      </c>
      <c r="H732" s="154">
        <v>133.09300000000002</v>
      </c>
      <c r="I732" s="153">
        <v>93.3</v>
      </c>
      <c r="J732" s="153">
        <v>103</v>
      </c>
      <c r="K732" s="153">
        <v>93.1</v>
      </c>
      <c r="L732" s="153">
        <v>93.289530860050377</v>
      </c>
      <c r="M732" s="153">
        <v>97</v>
      </c>
      <c r="N732" s="153">
        <v>89.2</v>
      </c>
      <c r="O732" s="153">
        <v>99.5</v>
      </c>
      <c r="P732" s="153">
        <v>98.3</v>
      </c>
      <c r="Q732" s="153">
        <v>103</v>
      </c>
      <c r="R732" s="153">
        <v>109.48247994475526</v>
      </c>
      <c r="S732" s="153">
        <v>91.7</v>
      </c>
      <c r="T732" s="153">
        <v>91.4</v>
      </c>
      <c r="U732" s="153">
        <v>99.05</v>
      </c>
      <c r="V732" s="154">
        <v>75.400000000000006</v>
      </c>
      <c r="W732" s="154">
        <v>67.599999999999994</v>
      </c>
      <c r="X732" s="153">
        <v>90</v>
      </c>
      <c r="Y732" s="153">
        <v>95.5</v>
      </c>
      <c r="Z732" s="154">
        <v>123.00000000000001</v>
      </c>
      <c r="AA732" s="155"/>
      <c r="AB732" s="156"/>
      <c r="AC732" s="156"/>
      <c r="AD732" s="156"/>
      <c r="AE732" s="156"/>
      <c r="AF732" s="156"/>
      <c r="AG732" s="156"/>
      <c r="AH732" s="156"/>
      <c r="AI732" s="156"/>
      <c r="AJ732" s="156"/>
      <c r="AK732" s="156"/>
      <c r="AL732" s="156"/>
      <c r="AM732" s="156"/>
      <c r="AN732" s="156"/>
      <c r="AO732" s="156"/>
      <c r="AP732" s="156"/>
      <c r="AQ732" s="156"/>
      <c r="AR732" s="156"/>
      <c r="AS732" s="156"/>
      <c r="AT732" s="156"/>
      <c r="AU732" s="156"/>
      <c r="AV732" s="156"/>
      <c r="AW732" s="156"/>
      <c r="AX732" s="156"/>
      <c r="AY732" s="156"/>
      <c r="AZ732" s="156"/>
      <c r="BA732" s="156"/>
      <c r="BB732" s="156"/>
      <c r="BC732" s="156"/>
      <c r="BD732" s="156"/>
      <c r="BE732" s="156"/>
      <c r="BF732" s="156"/>
      <c r="BG732" s="156"/>
      <c r="BH732" s="156"/>
      <c r="BI732" s="156"/>
      <c r="BJ732" s="156"/>
      <c r="BK732" s="156"/>
      <c r="BL732" s="156"/>
      <c r="BM732" s="157">
        <v>1</v>
      </c>
    </row>
    <row r="733" spans="1:65">
      <c r="A733" s="28"/>
      <c r="B733" s="19">
        <v>1</v>
      </c>
      <c r="C733" s="9">
        <v>2</v>
      </c>
      <c r="D733" s="158">
        <v>95.3</v>
      </c>
      <c r="E733" s="159">
        <v>59.8</v>
      </c>
      <c r="F733" s="158">
        <v>96.6</v>
      </c>
      <c r="G733" s="158">
        <v>91.4</v>
      </c>
      <c r="H733" s="159">
        <v>134.833</v>
      </c>
      <c r="I733" s="158">
        <v>89.8</v>
      </c>
      <c r="J733" s="158">
        <v>101</v>
      </c>
      <c r="K733" s="158">
        <v>95.2</v>
      </c>
      <c r="L733" s="158">
        <v>97.536344887271113</v>
      </c>
      <c r="M733" s="158">
        <v>97.2</v>
      </c>
      <c r="N733" s="158">
        <v>93</v>
      </c>
      <c r="O733" s="158">
        <v>97.2</v>
      </c>
      <c r="P733" s="158">
        <v>98.2</v>
      </c>
      <c r="Q733" s="158">
        <v>99.5</v>
      </c>
      <c r="R733" s="158">
        <v>108.46541614609413</v>
      </c>
      <c r="S733" s="158">
        <v>94.1</v>
      </c>
      <c r="T733" s="158">
        <v>95.6</v>
      </c>
      <c r="U733" s="158">
        <v>100.08</v>
      </c>
      <c r="V733" s="159">
        <v>74.7</v>
      </c>
      <c r="W733" s="159">
        <v>69.8</v>
      </c>
      <c r="X733" s="158">
        <v>96.9</v>
      </c>
      <c r="Y733" s="158">
        <v>93.3</v>
      </c>
      <c r="Z733" s="159">
        <v>132</v>
      </c>
      <c r="AA733" s="155"/>
      <c r="AB733" s="156"/>
      <c r="AC733" s="156"/>
      <c r="AD733" s="156"/>
      <c r="AE733" s="156"/>
      <c r="AF733" s="156"/>
      <c r="AG733" s="156"/>
      <c r="AH733" s="156"/>
      <c r="AI733" s="156"/>
      <c r="AJ733" s="156"/>
      <c r="AK733" s="156"/>
      <c r="AL733" s="156"/>
      <c r="AM733" s="156"/>
      <c r="AN733" s="156"/>
      <c r="AO733" s="156"/>
      <c r="AP733" s="156"/>
      <c r="AQ733" s="156"/>
      <c r="AR733" s="156"/>
      <c r="AS733" s="156"/>
      <c r="AT733" s="156"/>
      <c r="AU733" s="156"/>
      <c r="AV733" s="156"/>
      <c r="AW733" s="156"/>
      <c r="AX733" s="156"/>
      <c r="AY733" s="156"/>
      <c r="AZ733" s="156"/>
      <c r="BA733" s="156"/>
      <c r="BB733" s="156"/>
      <c r="BC733" s="156"/>
      <c r="BD733" s="156"/>
      <c r="BE733" s="156"/>
      <c r="BF733" s="156"/>
      <c r="BG733" s="156"/>
      <c r="BH733" s="156"/>
      <c r="BI733" s="156"/>
      <c r="BJ733" s="156"/>
      <c r="BK733" s="156"/>
      <c r="BL733" s="156"/>
      <c r="BM733" s="157">
        <v>15</v>
      </c>
    </row>
    <row r="734" spans="1:65">
      <c r="A734" s="28"/>
      <c r="B734" s="19">
        <v>1</v>
      </c>
      <c r="C734" s="9">
        <v>3</v>
      </c>
      <c r="D734" s="158">
        <v>95.59</v>
      </c>
      <c r="E734" s="159">
        <v>63.6</v>
      </c>
      <c r="F734" s="158">
        <v>81.900000000000006</v>
      </c>
      <c r="G734" s="158">
        <v>91.4</v>
      </c>
      <c r="H734" s="159">
        <v>133.27250000000001</v>
      </c>
      <c r="I734" s="158">
        <v>90.6</v>
      </c>
      <c r="J734" s="158">
        <v>106</v>
      </c>
      <c r="K734" s="158">
        <v>92.5</v>
      </c>
      <c r="L734" s="158">
        <v>92.18608696627372</v>
      </c>
      <c r="M734" s="158">
        <v>98.3</v>
      </c>
      <c r="N734" s="158">
        <v>84.4</v>
      </c>
      <c r="O734" s="158">
        <v>98</v>
      </c>
      <c r="P734" s="158">
        <v>95.1</v>
      </c>
      <c r="Q734" s="158">
        <v>101</v>
      </c>
      <c r="R734" s="158">
        <v>106.27359815530416</v>
      </c>
      <c r="S734" s="158">
        <v>97.2</v>
      </c>
      <c r="T734" s="158">
        <v>93.1</v>
      </c>
      <c r="U734" s="158">
        <v>99.61</v>
      </c>
      <c r="V734" s="159">
        <v>71.2</v>
      </c>
      <c r="W734" s="159">
        <v>69.3</v>
      </c>
      <c r="X734" s="158">
        <v>97.7</v>
      </c>
      <c r="Y734" s="158">
        <v>93.3</v>
      </c>
      <c r="Z734" s="159">
        <v>117</v>
      </c>
      <c r="AA734" s="155"/>
      <c r="AB734" s="156"/>
      <c r="AC734" s="156"/>
      <c r="AD734" s="156"/>
      <c r="AE734" s="156"/>
      <c r="AF734" s="156"/>
      <c r="AG734" s="156"/>
      <c r="AH734" s="156"/>
      <c r="AI734" s="156"/>
      <c r="AJ734" s="156"/>
      <c r="AK734" s="156"/>
      <c r="AL734" s="156"/>
      <c r="AM734" s="156"/>
      <c r="AN734" s="156"/>
      <c r="AO734" s="156"/>
      <c r="AP734" s="156"/>
      <c r="AQ734" s="156"/>
      <c r="AR734" s="156"/>
      <c r="AS734" s="156"/>
      <c r="AT734" s="156"/>
      <c r="AU734" s="156"/>
      <c r="AV734" s="156"/>
      <c r="AW734" s="156"/>
      <c r="AX734" s="156"/>
      <c r="AY734" s="156"/>
      <c r="AZ734" s="156"/>
      <c r="BA734" s="156"/>
      <c r="BB734" s="156"/>
      <c r="BC734" s="156"/>
      <c r="BD734" s="156"/>
      <c r="BE734" s="156"/>
      <c r="BF734" s="156"/>
      <c r="BG734" s="156"/>
      <c r="BH734" s="156"/>
      <c r="BI734" s="156"/>
      <c r="BJ734" s="156"/>
      <c r="BK734" s="156"/>
      <c r="BL734" s="156"/>
      <c r="BM734" s="157">
        <v>16</v>
      </c>
    </row>
    <row r="735" spans="1:65">
      <c r="A735" s="28"/>
      <c r="B735" s="19">
        <v>1</v>
      </c>
      <c r="C735" s="9">
        <v>4</v>
      </c>
      <c r="D735" s="158">
        <v>96.39</v>
      </c>
      <c r="E735" s="169">
        <v>84.5</v>
      </c>
      <c r="F735" s="158">
        <v>86.4</v>
      </c>
      <c r="G735" s="158">
        <v>92.9</v>
      </c>
      <c r="H735" s="159">
        <v>134.52449999999999</v>
      </c>
      <c r="I735" s="158">
        <v>90.4</v>
      </c>
      <c r="J735" s="158">
        <v>104</v>
      </c>
      <c r="K735" s="158">
        <v>93.9</v>
      </c>
      <c r="L735" s="158">
        <v>91.150163930396673</v>
      </c>
      <c r="M735" s="158">
        <v>95.8</v>
      </c>
      <c r="N735" s="169">
        <v>70.7</v>
      </c>
      <c r="O735" s="158">
        <v>98.2</v>
      </c>
      <c r="P735" s="158">
        <v>90.7</v>
      </c>
      <c r="Q735" s="158">
        <v>99.6</v>
      </c>
      <c r="R735" s="158">
        <v>105.17503762022098</v>
      </c>
      <c r="S735" s="158">
        <v>95</v>
      </c>
      <c r="T735" s="158">
        <v>96.9</v>
      </c>
      <c r="U735" s="158">
        <v>99.82</v>
      </c>
      <c r="V735" s="159">
        <v>74.7</v>
      </c>
      <c r="W735" s="159">
        <v>76</v>
      </c>
      <c r="X735" s="158">
        <v>98.9</v>
      </c>
      <c r="Y735" s="158">
        <v>103</v>
      </c>
      <c r="Z735" s="159">
        <v>129</v>
      </c>
      <c r="AA735" s="155"/>
      <c r="AB735" s="156"/>
      <c r="AC735" s="156"/>
      <c r="AD735" s="156"/>
      <c r="AE735" s="156"/>
      <c r="AF735" s="156"/>
      <c r="AG735" s="156"/>
      <c r="AH735" s="156"/>
      <c r="AI735" s="156"/>
      <c r="AJ735" s="156"/>
      <c r="AK735" s="156"/>
      <c r="AL735" s="156"/>
      <c r="AM735" s="156"/>
      <c r="AN735" s="156"/>
      <c r="AO735" s="156"/>
      <c r="AP735" s="156"/>
      <c r="AQ735" s="156"/>
      <c r="AR735" s="156"/>
      <c r="AS735" s="156"/>
      <c r="AT735" s="156"/>
      <c r="AU735" s="156"/>
      <c r="AV735" s="156"/>
      <c r="AW735" s="156"/>
      <c r="AX735" s="156"/>
      <c r="AY735" s="156"/>
      <c r="AZ735" s="156"/>
      <c r="BA735" s="156"/>
      <c r="BB735" s="156"/>
      <c r="BC735" s="156"/>
      <c r="BD735" s="156"/>
      <c r="BE735" s="156"/>
      <c r="BF735" s="156"/>
      <c r="BG735" s="156"/>
      <c r="BH735" s="156"/>
      <c r="BI735" s="156"/>
      <c r="BJ735" s="156"/>
      <c r="BK735" s="156"/>
      <c r="BL735" s="156"/>
      <c r="BM735" s="157">
        <v>95.824152335381484</v>
      </c>
    </row>
    <row r="736" spans="1:65">
      <c r="A736" s="28"/>
      <c r="B736" s="19">
        <v>1</v>
      </c>
      <c r="C736" s="9">
        <v>5</v>
      </c>
      <c r="D736" s="158">
        <v>97.2</v>
      </c>
      <c r="E736" s="159">
        <v>53.8</v>
      </c>
      <c r="F736" s="158">
        <v>86.6</v>
      </c>
      <c r="G736" s="158">
        <v>92.3</v>
      </c>
      <c r="H736" s="159">
        <v>133.61750000000001</v>
      </c>
      <c r="I736" s="158">
        <v>90.8</v>
      </c>
      <c r="J736" s="158">
        <v>101</v>
      </c>
      <c r="K736" s="158">
        <v>95.1</v>
      </c>
      <c r="L736" s="158">
        <v>97.888562559921127</v>
      </c>
      <c r="M736" s="158">
        <v>93.7</v>
      </c>
      <c r="N736" s="158">
        <v>92.3</v>
      </c>
      <c r="O736" s="158">
        <v>98.8</v>
      </c>
      <c r="P736" s="158">
        <v>90.9</v>
      </c>
      <c r="Q736" s="158">
        <v>102.5</v>
      </c>
      <c r="R736" s="158">
        <v>100.29257000331849</v>
      </c>
      <c r="S736" s="158">
        <v>93.2</v>
      </c>
      <c r="T736" s="158">
        <v>98.1</v>
      </c>
      <c r="U736" s="158">
        <v>101.29</v>
      </c>
      <c r="V736" s="159">
        <v>71.900000000000006</v>
      </c>
      <c r="W736" s="159">
        <v>71.5</v>
      </c>
      <c r="X736" s="158">
        <v>97</v>
      </c>
      <c r="Y736" s="158">
        <v>92.2</v>
      </c>
      <c r="Z736" s="159">
        <v>110</v>
      </c>
      <c r="AA736" s="155"/>
      <c r="AB736" s="156"/>
      <c r="AC736" s="156"/>
      <c r="AD736" s="156"/>
      <c r="AE736" s="156"/>
      <c r="AF736" s="156"/>
      <c r="AG736" s="156"/>
      <c r="AH736" s="156"/>
      <c r="AI736" s="156"/>
      <c r="AJ736" s="156"/>
      <c r="AK736" s="156"/>
      <c r="AL736" s="156"/>
      <c r="AM736" s="156"/>
      <c r="AN736" s="156"/>
      <c r="AO736" s="156"/>
      <c r="AP736" s="156"/>
      <c r="AQ736" s="156"/>
      <c r="AR736" s="156"/>
      <c r="AS736" s="156"/>
      <c r="AT736" s="156"/>
      <c r="AU736" s="156"/>
      <c r="AV736" s="156"/>
      <c r="AW736" s="156"/>
      <c r="AX736" s="156"/>
      <c r="AY736" s="156"/>
      <c r="AZ736" s="156"/>
      <c r="BA736" s="156"/>
      <c r="BB736" s="156"/>
      <c r="BC736" s="156"/>
      <c r="BD736" s="156"/>
      <c r="BE736" s="156"/>
      <c r="BF736" s="156"/>
      <c r="BG736" s="156"/>
      <c r="BH736" s="156"/>
      <c r="BI736" s="156"/>
      <c r="BJ736" s="156"/>
      <c r="BK736" s="156"/>
      <c r="BL736" s="156"/>
      <c r="BM736" s="157">
        <v>43</v>
      </c>
    </row>
    <row r="737" spans="1:65">
      <c r="A737" s="28"/>
      <c r="B737" s="19">
        <v>1</v>
      </c>
      <c r="C737" s="9">
        <v>6</v>
      </c>
      <c r="D737" s="158">
        <v>97.02</v>
      </c>
      <c r="E737" s="159">
        <v>57</v>
      </c>
      <c r="F737" s="158">
        <v>86.1</v>
      </c>
      <c r="G737" s="158">
        <v>91</v>
      </c>
      <c r="H737" s="159">
        <v>134.2885</v>
      </c>
      <c r="I737" s="158">
        <v>89</v>
      </c>
      <c r="J737" s="158">
        <v>102</v>
      </c>
      <c r="K737" s="158">
        <v>92.4</v>
      </c>
      <c r="L737" s="158">
        <v>91.84025281606047</v>
      </c>
      <c r="M737" s="158">
        <v>100.5</v>
      </c>
      <c r="N737" s="158">
        <v>89.8</v>
      </c>
      <c r="O737" s="158">
        <v>98</v>
      </c>
      <c r="P737" s="158">
        <v>100.5</v>
      </c>
      <c r="Q737" s="158">
        <v>99</v>
      </c>
      <c r="R737" s="158">
        <v>102.0484083315322</v>
      </c>
      <c r="S737" s="158">
        <v>94.3</v>
      </c>
      <c r="T737" s="158">
        <v>96.1</v>
      </c>
      <c r="U737" s="158">
        <v>102.06</v>
      </c>
      <c r="V737" s="159">
        <v>73.900000000000006</v>
      </c>
      <c r="W737" s="159">
        <v>81</v>
      </c>
      <c r="X737" s="158">
        <v>97.9</v>
      </c>
      <c r="Y737" s="158">
        <v>90.2</v>
      </c>
      <c r="Z737" s="159">
        <v>92</v>
      </c>
      <c r="AA737" s="155"/>
      <c r="AB737" s="156"/>
      <c r="AC737" s="156"/>
      <c r="AD737" s="156"/>
      <c r="AE737" s="156"/>
      <c r="AF737" s="156"/>
      <c r="AG737" s="156"/>
      <c r="AH737" s="156"/>
      <c r="AI737" s="156"/>
      <c r="AJ737" s="156"/>
      <c r="AK737" s="156"/>
      <c r="AL737" s="156"/>
      <c r="AM737" s="156"/>
      <c r="AN737" s="156"/>
      <c r="AO737" s="156"/>
      <c r="AP737" s="156"/>
      <c r="AQ737" s="156"/>
      <c r="AR737" s="156"/>
      <c r="AS737" s="156"/>
      <c r="AT737" s="156"/>
      <c r="AU737" s="156"/>
      <c r="AV737" s="156"/>
      <c r="AW737" s="156"/>
      <c r="AX737" s="156"/>
      <c r="AY737" s="156"/>
      <c r="AZ737" s="156"/>
      <c r="BA737" s="156"/>
      <c r="BB737" s="156"/>
      <c r="BC737" s="156"/>
      <c r="BD737" s="156"/>
      <c r="BE737" s="156"/>
      <c r="BF737" s="156"/>
      <c r="BG737" s="156"/>
      <c r="BH737" s="156"/>
      <c r="BI737" s="156"/>
      <c r="BJ737" s="156"/>
      <c r="BK737" s="156"/>
      <c r="BL737" s="156"/>
      <c r="BM737" s="160"/>
    </row>
    <row r="738" spans="1:65">
      <c r="A738" s="28"/>
      <c r="B738" s="20" t="s">
        <v>249</v>
      </c>
      <c r="C738" s="12"/>
      <c r="D738" s="161">
        <v>96.071666666666673</v>
      </c>
      <c r="E738" s="161">
        <v>63.300000000000004</v>
      </c>
      <c r="F738" s="161">
        <v>88.433333333333337</v>
      </c>
      <c r="G738" s="161">
        <v>91.633333333333326</v>
      </c>
      <c r="H738" s="161">
        <v>133.93816666666666</v>
      </c>
      <c r="I738" s="161">
        <v>90.65000000000002</v>
      </c>
      <c r="J738" s="161">
        <v>102.83333333333333</v>
      </c>
      <c r="K738" s="161">
        <v>93.7</v>
      </c>
      <c r="L738" s="161">
        <v>93.981823669995592</v>
      </c>
      <c r="M738" s="161">
        <v>97.083333333333329</v>
      </c>
      <c r="N738" s="161">
        <v>86.566666666666663</v>
      </c>
      <c r="O738" s="161">
        <v>98.283333333333346</v>
      </c>
      <c r="P738" s="161">
        <v>95.616666666666674</v>
      </c>
      <c r="Q738" s="161">
        <v>100.76666666666667</v>
      </c>
      <c r="R738" s="161">
        <v>105.28958503353753</v>
      </c>
      <c r="S738" s="161">
        <v>94.25</v>
      </c>
      <c r="T738" s="161">
        <v>95.2</v>
      </c>
      <c r="U738" s="161">
        <v>100.31833333333334</v>
      </c>
      <c r="V738" s="161">
        <v>73.633333333333326</v>
      </c>
      <c r="W738" s="161">
        <v>72.533333333333331</v>
      </c>
      <c r="X738" s="161">
        <v>96.399999999999991</v>
      </c>
      <c r="Y738" s="161">
        <v>94.583333333333329</v>
      </c>
      <c r="Z738" s="161">
        <v>117.16666666666667</v>
      </c>
      <c r="AA738" s="155"/>
      <c r="AB738" s="156"/>
      <c r="AC738" s="156"/>
      <c r="AD738" s="156"/>
      <c r="AE738" s="156"/>
      <c r="AF738" s="156"/>
      <c r="AG738" s="156"/>
      <c r="AH738" s="156"/>
      <c r="AI738" s="156"/>
      <c r="AJ738" s="156"/>
      <c r="AK738" s="156"/>
      <c r="AL738" s="156"/>
      <c r="AM738" s="156"/>
      <c r="AN738" s="156"/>
      <c r="AO738" s="156"/>
      <c r="AP738" s="156"/>
      <c r="AQ738" s="156"/>
      <c r="AR738" s="156"/>
      <c r="AS738" s="156"/>
      <c r="AT738" s="156"/>
      <c r="AU738" s="156"/>
      <c r="AV738" s="156"/>
      <c r="AW738" s="156"/>
      <c r="AX738" s="156"/>
      <c r="AY738" s="156"/>
      <c r="AZ738" s="156"/>
      <c r="BA738" s="156"/>
      <c r="BB738" s="156"/>
      <c r="BC738" s="156"/>
      <c r="BD738" s="156"/>
      <c r="BE738" s="156"/>
      <c r="BF738" s="156"/>
      <c r="BG738" s="156"/>
      <c r="BH738" s="156"/>
      <c r="BI738" s="156"/>
      <c r="BJ738" s="156"/>
      <c r="BK738" s="156"/>
      <c r="BL738" s="156"/>
      <c r="BM738" s="160"/>
    </row>
    <row r="739" spans="1:65">
      <c r="A739" s="28"/>
      <c r="B739" s="3" t="s">
        <v>250</v>
      </c>
      <c r="C739" s="27"/>
      <c r="D739" s="158">
        <v>95.990000000000009</v>
      </c>
      <c r="E739" s="158">
        <v>60.45</v>
      </c>
      <c r="F739" s="158">
        <v>86.5</v>
      </c>
      <c r="G739" s="158">
        <v>91.4</v>
      </c>
      <c r="H739" s="158">
        <v>133.953</v>
      </c>
      <c r="I739" s="158">
        <v>90.5</v>
      </c>
      <c r="J739" s="158">
        <v>102.5</v>
      </c>
      <c r="K739" s="158">
        <v>93.5</v>
      </c>
      <c r="L739" s="158">
        <v>92.737808913162041</v>
      </c>
      <c r="M739" s="158">
        <v>97.1</v>
      </c>
      <c r="N739" s="158">
        <v>89.5</v>
      </c>
      <c r="O739" s="158">
        <v>98.1</v>
      </c>
      <c r="P739" s="158">
        <v>96.65</v>
      </c>
      <c r="Q739" s="158">
        <v>100.3</v>
      </c>
      <c r="R739" s="158">
        <v>105.72431788776257</v>
      </c>
      <c r="S739" s="158">
        <v>94.199999999999989</v>
      </c>
      <c r="T739" s="158">
        <v>95.85</v>
      </c>
      <c r="U739" s="158">
        <v>99.949999999999989</v>
      </c>
      <c r="V739" s="158">
        <v>74.300000000000011</v>
      </c>
      <c r="W739" s="158">
        <v>70.650000000000006</v>
      </c>
      <c r="X739" s="158">
        <v>97.35</v>
      </c>
      <c r="Y739" s="158">
        <v>93.3</v>
      </c>
      <c r="Z739" s="158">
        <v>120</v>
      </c>
      <c r="AA739" s="155"/>
      <c r="AB739" s="156"/>
      <c r="AC739" s="156"/>
      <c r="AD739" s="156"/>
      <c r="AE739" s="156"/>
      <c r="AF739" s="156"/>
      <c r="AG739" s="156"/>
      <c r="AH739" s="156"/>
      <c r="AI739" s="156"/>
      <c r="AJ739" s="156"/>
      <c r="AK739" s="156"/>
      <c r="AL739" s="156"/>
      <c r="AM739" s="156"/>
      <c r="AN739" s="156"/>
      <c r="AO739" s="156"/>
      <c r="AP739" s="156"/>
      <c r="AQ739" s="156"/>
      <c r="AR739" s="156"/>
      <c r="AS739" s="156"/>
      <c r="AT739" s="156"/>
      <c r="AU739" s="156"/>
      <c r="AV739" s="156"/>
      <c r="AW739" s="156"/>
      <c r="AX739" s="156"/>
      <c r="AY739" s="156"/>
      <c r="AZ739" s="156"/>
      <c r="BA739" s="156"/>
      <c r="BB739" s="156"/>
      <c r="BC739" s="156"/>
      <c r="BD739" s="156"/>
      <c r="BE739" s="156"/>
      <c r="BF739" s="156"/>
      <c r="BG739" s="156"/>
      <c r="BH739" s="156"/>
      <c r="BI739" s="156"/>
      <c r="BJ739" s="156"/>
      <c r="BK739" s="156"/>
      <c r="BL739" s="156"/>
      <c r="BM739" s="160"/>
    </row>
    <row r="740" spans="1:65">
      <c r="A740" s="28"/>
      <c r="B740" s="3" t="s">
        <v>251</v>
      </c>
      <c r="C740" s="27"/>
      <c r="D740" s="162">
        <v>0.93858226419779722</v>
      </c>
      <c r="E740" s="162">
        <v>10.923003250022383</v>
      </c>
      <c r="F740" s="162">
        <v>5.3511369508420019</v>
      </c>
      <c r="G740" s="162">
        <v>0.80663911798689059</v>
      </c>
      <c r="H740" s="162">
        <v>0.71098422392248228</v>
      </c>
      <c r="I740" s="162">
        <v>1.4529280780547937</v>
      </c>
      <c r="J740" s="162">
        <v>1.9407902170679516</v>
      </c>
      <c r="K740" s="162">
        <v>1.2441864811996621</v>
      </c>
      <c r="L740" s="162">
        <v>2.9734085519889129</v>
      </c>
      <c r="M740" s="162">
        <v>2.2920878400852489</v>
      </c>
      <c r="N740" s="162">
        <v>8.3437801185473859</v>
      </c>
      <c r="O740" s="162">
        <v>0.78591772258084658</v>
      </c>
      <c r="P740" s="162">
        <v>4.1087305419882005</v>
      </c>
      <c r="Q740" s="162">
        <v>1.6812693617224663</v>
      </c>
      <c r="R740" s="162">
        <v>3.5811467311899281</v>
      </c>
      <c r="S740" s="162">
        <v>1.8382056468197459</v>
      </c>
      <c r="T740" s="162">
        <v>2.4947945807220262</v>
      </c>
      <c r="U740" s="162">
        <v>1.1307593318945786</v>
      </c>
      <c r="V740" s="162">
        <v>1.69666339226927</v>
      </c>
      <c r="W740" s="162">
        <v>5.0405026204404146</v>
      </c>
      <c r="X740" s="162">
        <v>3.2174524083504346</v>
      </c>
      <c r="Y740" s="162">
        <v>4.4691908290726037</v>
      </c>
      <c r="Z740" s="162">
        <v>14.688998150543341</v>
      </c>
      <c r="AA740" s="163"/>
      <c r="AB740" s="164"/>
      <c r="AC740" s="164"/>
      <c r="AD740" s="164"/>
      <c r="AE740" s="164"/>
      <c r="AF740" s="164"/>
      <c r="AG740" s="164"/>
      <c r="AH740" s="164"/>
      <c r="AI740" s="164"/>
      <c r="AJ740" s="164"/>
      <c r="AK740" s="164"/>
      <c r="AL740" s="164"/>
      <c r="AM740" s="164"/>
      <c r="AN740" s="164"/>
      <c r="AO740" s="164"/>
      <c r="AP740" s="164"/>
      <c r="AQ740" s="164"/>
      <c r="AR740" s="164"/>
      <c r="AS740" s="164"/>
      <c r="AT740" s="164"/>
      <c r="AU740" s="164"/>
      <c r="AV740" s="164"/>
      <c r="AW740" s="164"/>
      <c r="AX740" s="164"/>
      <c r="AY740" s="164"/>
      <c r="AZ740" s="164"/>
      <c r="BA740" s="164"/>
      <c r="BB740" s="164"/>
      <c r="BC740" s="164"/>
      <c r="BD740" s="164"/>
      <c r="BE740" s="164"/>
      <c r="BF740" s="164"/>
      <c r="BG740" s="164"/>
      <c r="BH740" s="164"/>
      <c r="BI740" s="164"/>
      <c r="BJ740" s="164"/>
      <c r="BK740" s="164"/>
      <c r="BL740" s="164"/>
      <c r="BM740" s="165"/>
    </row>
    <row r="741" spans="1:65">
      <c r="A741" s="28"/>
      <c r="B741" s="3" t="s">
        <v>87</v>
      </c>
      <c r="C741" s="27"/>
      <c r="D741" s="13">
        <v>9.7696053036566161E-3</v>
      </c>
      <c r="E741" s="13">
        <v>0.17255929304932674</v>
      </c>
      <c r="F741" s="13">
        <v>6.0510406530441027E-2</v>
      </c>
      <c r="G741" s="13">
        <v>8.8029005236837828E-3</v>
      </c>
      <c r="H741" s="13">
        <v>5.3083018949476608E-3</v>
      </c>
      <c r="I741" s="13">
        <v>1.602788834037279E-2</v>
      </c>
      <c r="J741" s="13">
        <v>1.8873162564680242E-2</v>
      </c>
      <c r="K741" s="13">
        <v>1.3278404281746661E-2</v>
      </c>
      <c r="L741" s="13">
        <v>3.1638123584722434E-2</v>
      </c>
      <c r="M741" s="13">
        <v>2.3609488481564796E-2</v>
      </c>
      <c r="N741" s="13">
        <v>9.6385600137243579E-2</v>
      </c>
      <c r="O741" s="13">
        <v>7.9964496107937568E-3</v>
      </c>
      <c r="P741" s="13">
        <v>4.2970861516348616E-2</v>
      </c>
      <c r="Q741" s="13">
        <v>1.6684776993607011E-2</v>
      </c>
      <c r="R741" s="13">
        <v>3.4012354878682802E-2</v>
      </c>
      <c r="S741" s="13">
        <v>1.9503508189068923E-2</v>
      </c>
      <c r="T741" s="13">
        <v>2.6205825427752374E-2</v>
      </c>
      <c r="U741" s="13">
        <v>1.1271711703356765E-2</v>
      </c>
      <c r="V741" s="13">
        <v>2.3042056029007742E-2</v>
      </c>
      <c r="W741" s="13">
        <v>6.9492223627395419E-2</v>
      </c>
      <c r="X741" s="13">
        <v>3.3376062327286668E-2</v>
      </c>
      <c r="Y741" s="13">
        <v>4.7251356783146473E-2</v>
      </c>
      <c r="Z741" s="13">
        <v>0.12536840526779522</v>
      </c>
      <c r="AA741" s="96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3" t="s">
        <v>252</v>
      </c>
      <c r="C742" s="27"/>
      <c r="D742" s="13">
        <v>2.5830056958802139E-3</v>
      </c>
      <c r="E742" s="13">
        <v>-0.33941497568951073</v>
      </c>
      <c r="F742" s="13">
        <v>-7.7128978675235382E-2</v>
      </c>
      <c r="G742" s="13">
        <v>-4.3734475076600998E-2</v>
      </c>
      <c r="H742" s="13">
        <v>0.39774955898265962</v>
      </c>
      <c r="I742" s="13">
        <v>-5.3996327744931127E-2</v>
      </c>
      <c r="J742" s="13">
        <v>7.3146287518619957E-2</v>
      </c>
      <c r="K742" s="13">
        <v>-2.2167191502482808E-2</v>
      </c>
      <c r="L742" s="13">
        <v>-1.9226141014405229E-2</v>
      </c>
      <c r="M742" s="13">
        <v>1.3140538864823359E-2</v>
      </c>
      <c r="N742" s="13">
        <v>-9.660910577443893E-2</v>
      </c>
      <c r="O742" s="13">
        <v>2.5663477714311655E-2</v>
      </c>
      <c r="P742" s="13">
        <v>-2.1652752845505718E-3</v>
      </c>
      <c r="Q742" s="13">
        <v>5.1579003944501878E-2</v>
      </c>
      <c r="R742" s="13">
        <v>9.8779195719126633E-2</v>
      </c>
      <c r="S742" s="13">
        <v>-1.6427511196467459E-2</v>
      </c>
      <c r="T742" s="13">
        <v>-6.5135179406228261E-3</v>
      </c>
      <c r="U742" s="13">
        <v>4.6900294846568213E-2</v>
      </c>
      <c r="V742" s="13">
        <v>-0.23157855781892023</v>
      </c>
      <c r="W742" s="13">
        <v>-0.24305791843095081</v>
      </c>
      <c r="X742" s="13">
        <v>6.0094209088650263E-3</v>
      </c>
      <c r="Y742" s="13">
        <v>-1.2948917071609722E-2</v>
      </c>
      <c r="Z742" s="13">
        <v>0.22272583488750386</v>
      </c>
      <c r="AA742" s="96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43" t="s">
        <v>253</v>
      </c>
      <c r="C743" s="44"/>
      <c r="D743" s="42">
        <v>0.13</v>
      </c>
      <c r="E743" s="42">
        <v>4.7300000000000004</v>
      </c>
      <c r="F743" s="42">
        <v>1</v>
      </c>
      <c r="G743" s="42">
        <v>0.53</v>
      </c>
      <c r="H743" s="42">
        <v>5.74</v>
      </c>
      <c r="I743" s="42">
        <v>0.67</v>
      </c>
      <c r="J743" s="42">
        <v>1.1299999999999999</v>
      </c>
      <c r="K743" s="42">
        <v>0.22</v>
      </c>
      <c r="L743" s="42">
        <v>0.18</v>
      </c>
      <c r="M743" s="42">
        <v>0.28000000000000003</v>
      </c>
      <c r="N743" s="42">
        <v>1.28</v>
      </c>
      <c r="O743" s="42">
        <v>0.46</v>
      </c>
      <c r="P743" s="42">
        <v>0.06</v>
      </c>
      <c r="Q743" s="42">
        <v>0.82</v>
      </c>
      <c r="R743" s="42">
        <v>1.5</v>
      </c>
      <c r="S743" s="42">
        <v>0.14000000000000001</v>
      </c>
      <c r="T743" s="42">
        <v>0</v>
      </c>
      <c r="U743" s="42">
        <v>0.76</v>
      </c>
      <c r="V743" s="42">
        <v>3.2</v>
      </c>
      <c r="W743" s="42">
        <v>3.36</v>
      </c>
      <c r="X743" s="42">
        <v>0.18</v>
      </c>
      <c r="Y743" s="42">
        <v>0.09</v>
      </c>
      <c r="Z743" s="42">
        <v>3.26</v>
      </c>
      <c r="AA743" s="96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B744" s="29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BM744" s="53"/>
    </row>
    <row r="745" spans="1:65" ht="15">
      <c r="B745" s="8" t="s">
        <v>512</v>
      </c>
      <c r="BM745" s="26" t="s">
        <v>67</v>
      </c>
    </row>
    <row r="746" spans="1:65" ht="15">
      <c r="A746" s="24" t="s">
        <v>59</v>
      </c>
      <c r="B746" s="18" t="s">
        <v>117</v>
      </c>
      <c r="C746" s="15" t="s">
        <v>118</v>
      </c>
      <c r="D746" s="16" t="s">
        <v>223</v>
      </c>
      <c r="E746" s="17" t="s">
        <v>223</v>
      </c>
      <c r="F746" s="17" t="s">
        <v>223</v>
      </c>
      <c r="G746" s="17" t="s">
        <v>223</v>
      </c>
      <c r="H746" s="17" t="s">
        <v>223</v>
      </c>
      <c r="I746" s="17" t="s">
        <v>223</v>
      </c>
      <c r="J746" s="17" t="s">
        <v>223</v>
      </c>
      <c r="K746" s="17" t="s">
        <v>223</v>
      </c>
      <c r="L746" s="17" t="s">
        <v>223</v>
      </c>
      <c r="M746" s="17" t="s">
        <v>223</v>
      </c>
      <c r="N746" s="17" t="s">
        <v>223</v>
      </c>
      <c r="O746" s="17" t="s">
        <v>223</v>
      </c>
      <c r="P746" s="17" t="s">
        <v>223</v>
      </c>
      <c r="Q746" s="17" t="s">
        <v>223</v>
      </c>
      <c r="R746" s="17" t="s">
        <v>223</v>
      </c>
      <c r="S746" s="17" t="s">
        <v>223</v>
      </c>
      <c r="T746" s="17" t="s">
        <v>223</v>
      </c>
      <c r="U746" s="17" t="s">
        <v>223</v>
      </c>
      <c r="V746" s="17" t="s">
        <v>223</v>
      </c>
      <c r="W746" s="96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224</v>
      </c>
      <c r="C747" s="9" t="s">
        <v>224</v>
      </c>
      <c r="D747" s="94" t="s">
        <v>225</v>
      </c>
      <c r="E747" s="95" t="s">
        <v>226</v>
      </c>
      <c r="F747" s="95" t="s">
        <v>227</v>
      </c>
      <c r="G747" s="95" t="s">
        <v>228</v>
      </c>
      <c r="H747" s="95" t="s">
        <v>257</v>
      </c>
      <c r="I747" s="95" t="s">
        <v>229</v>
      </c>
      <c r="J747" s="95" t="s">
        <v>231</v>
      </c>
      <c r="K747" s="95" t="s">
        <v>232</v>
      </c>
      <c r="L747" s="95" t="s">
        <v>233</v>
      </c>
      <c r="M747" s="95" t="s">
        <v>234</v>
      </c>
      <c r="N747" s="95" t="s">
        <v>235</v>
      </c>
      <c r="O747" s="95" t="s">
        <v>236</v>
      </c>
      <c r="P747" s="95" t="s">
        <v>237</v>
      </c>
      <c r="Q747" s="95" t="s">
        <v>240</v>
      </c>
      <c r="R747" s="95" t="s">
        <v>241</v>
      </c>
      <c r="S747" s="95" t="s">
        <v>242</v>
      </c>
      <c r="T747" s="95" t="s">
        <v>243</v>
      </c>
      <c r="U747" s="95" t="s">
        <v>244</v>
      </c>
      <c r="V747" s="95" t="s">
        <v>245</v>
      </c>
      <c r="W747" s="96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246</v>
      </c>
      <c r="E748" s="11" t="s">
        <v>246</v>
      </c>
      <c r="F748" s="11" t="s">
        <v>247</v>
      </c>
      <c r="G748" s="11" t="s">
        <v>246</v>
      </c>
      <c r="H748" s="11" t="s">
        <v>246</v>
      </c>
      <c r="I748" s="11" t="s">
        <v>246</v>
      </c>
      <c r="J748" s="11" t="s">
        <v>119</v>
      </c>
      <c r="K748" s="11" t="s">
        <v>247</v>
      </c>
      <c r="L748" s="11" t="s">
        <v>247</v>
      </c>
      <c r="M748" s="11" t="s">
        <v>247</v>
      </c>
      <c r="N748" s="11" t="s">
        <v>247</v>
      </c>
      <c r="O748" s="11" t="s">
        <v>247</v>
      </c>
      <c r="P748" s="11" t="s">
        <v>246</v>
      </c>
      <c r="Q748" s="11" t="s">
        <v>246</v>
      </c>
      <c r="R748" s="11" t="s">
        <v>247</v>
      </c>
      <c r="S748" s="11" t="s">
        <v>246</v>
      </c>
      <c r="T748" s="11" t="s">
        <v>247</v>
      </c>
      <c r="U748" s="11" t="s">
        <v>247</v>
      </c>
      <c r="V748" s="11" t="s">
        <v>246</v>
      </c>
      <c r="W748" s="96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3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96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8">
        <v>1</v>
      </c>
      <c r="C750" s="14">
        <v>1</v>
      </c>
      <c r="D750" s="144">
        <v>2.5999999999999999E-2</v>
      </c>
      <c r="E750" s="144">
        <v>0.03</v>
      </c>
      <c r="F750" s="144">
        <v>2.9000000000000001E-2</v>
      </c>
      <c r="G750" s="146" t="s">
        <v>265</v>
      </c>
      <c r="H750" s="146">
        <v>3.4000000000000002E-2</v>
      </c>
      <c r="I750" s="146">
        <v>0.06</v>
      </c>
      <c r="J750" s="146" t="s">
        <v>265</v>
      </c>
      <c r="K750" s="144">
        <v>2.5000000000000001E-2</v>
      </c>
      <c r="L750" s="144">
        <v>2.8000000000000001E-2</v>
      </c>
      <c r="M750" s="144">
        <v>2.5999999999999999E-2</v>
      </c>
      <c r="N750" s="144">
        <v>2.7E-2</v>
      </c>
      <c r="O750" s="144">
        <v>2.7E-2</v>
      </c>
      <c r="P750" s="146" t="s">
        <v>112</v>
      </c>
      <c r="Q750" s="144">
        <v>2.4E-2</v>
      </c>
      <c r="R750" s="146">
        <v>4.0000000000000001E-3</v>
      </c>
      <c r="S750" s="144">
        <v>2.7E-2</v>
      </c>
      <c r="T750" s="144">
        <v>2.7E-2</v>
      </c>
      <c r="U750" s="144">
        <v>2.5899999999999999E-2</v>
      </c>
      <c r="V750" s="146" t="s">
        <v>111</v>
      </c>
      <c r="W750" s="147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9">
        <v>1</v>
      </c>
    </row>
    <row r="751" spans="1:65">
      <c r="A751" s="28"/>
      <c r="B751" s="19">
        <v>1</v>
      </c>
      <c r="C751" s="9">
        <v>2</v>
      </c>
      <c r="D751" s="23">
        <v>2.8000000000000001E-2</v>
      </c>
      <c r="E751" s="23">
        <v>0.03</v>
      </c>
      <c r="F751" s="23">
        <v>0.03</v>
      </c>
      <c r="G751" s="150" t="s">
        <v>265</v>
      </c>
      <c r="H751" s="150">
        <v>3.2000000000000001E-2</v>
      </c>
      <c r="I751" s="150">
        <v>2.8000000000000001E-2</v>
      </c>
      <c r="J751" s="150" t="s">
        <v>265</v>
      </c>
      <c r="K751" s="23">
        <v>2.5999999999999999E-2</v>
      </c>
      <c r="L751" s="23">
        <v>3.1E-2</v>
      </c>
      <c r="M751" s="23">
        <v>2.8000000000000001E-2</v>
      </c>
      <c r="N751" s="23">
        <v>2.4E-2</v>
      </c>
      <c r="O751" s="23">
        <v>2.5000000000000001E-2</v>
      </c>
      <c r="P751" s="150" t="s">
        <v>112</v>
      </c>
      <c r="Q751" s="23">
        <v>2.9000000000000001E-2</v>
      </c>
      <c r="R751" s="150">
        <v>3.0000000000000001E-3</v>
      </c>
      <c r="S751" s="23">
        <v>2.5999999999999999E-2</v>
      </c>
      <c r="T751" s="23">
        <v>2.6000000000000002E-2</v>
      </c>
      <c r="U751" s="23">
        <v>2.9899999999999996E-2</v>
      </c>
      <c r="V751" s="150" t="s">
        <v>111</v>
      </c>
      <c r="W751" s="147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9">
        <v>16</v>
      </c>
    </row>
    <row r="752" spans="1:65">
      <c r="A752" s="28"/>
      <c r="B752" s="19">
        <v>1</v>
      </c>
      <c r="C752" s="9">
        <v>3</v>
      </c>
      <c r="D752" s="23">
        <v>2.7E-2</v>
      </c>
      <c r="E752" s="23">
        <v>2.3E-2</v>
      </c>
      <c r="F752" s="23">
        <v>2.7E-2</v>
      </c>
      <c r="G752" s="150" t="s">
        <v>265</v>
      </c>
      <c r="H752" s="150">
        <v>3.4000000000000002E-2</v>
      </c>
      <c r="I752" s="150">
        <v>1.7000000000000001E-2</v>
      </c>
      <c r="J752" s="150" t="s">
        <v>265</v>
      </c>
      <c r="K752" s="23">
        <v>2.8000000000000001E-2</v>
      </c>
      <c r="L752" s="23">
        <v>2.5999999999999999E-2</v>
      </c>
      <c r="M752" s="23">
        <v>2.5000000000000001E-2</v>
      </c>
      <c r="N752" s="23">
        <v>2.9000000000000001E-2</v>
      </c>
      <c r="O752" s="23">
        <v>2.5000000000000001E-2</v>
      </c>
      <c r="P752" s="150" t="s">
        <v>112</v>
      </c>
      <c r="Q752" s="23">
        <v>0.03</v>
      </c>
      <c r="R752" s="150">
        <v>5.0000000000000001E-3</v>
      </c>
      <c r="S752" s="23">
        <v>2.5999999999999999E-2</v>
      </c>
      <c r="T752" s="23">
        <v>2.0999999999999998E-2</v>
      </c>
      <c r="U752" s="23">
        <v>2.8299999999999999E-2</v>
      </c>
      <c r="V752" s="150" t="s">
        <v>111</v>
      </c>
      <c r="W752" s="147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9">
        <v>16</v>
      </c>
    </row>
    <row r="753" spans="1:65">
      <c r="A753" s="28"/>
      <c r="B753" s="19">
        <v>1</v>
      </c>
      <c r="C753" s="9">
        <v>4</v>
      </c>
      <c r="D753" s="23">
        <v>2.8000000000000001E-2</v>
      </c>
      <c r="E753" s="23">
        <v>0.03</v>
      </c>
      <c r="F753" s="23">
        <v>0.03</v>
      </c>
      <c r="G753" s="150" t="s">
        <v>265</v>
      </c>
      <c r="H753" s="150">
        <v>3.5000000000000003E-2</v>
      </c>
      <c r="I753" s="150">
        <v>4.2999999999999997E-2</v>
      </c>
      <c r="J753" s="150" t="s">
        <v>265</v>
      </c>
      <c r="K753" s="23">
        <v>2.9000000000000001E-2</v>
      </c>
      <c r="L753" s="23">
        <v>2.5000000000000001E-2</v>
      </c>
      <c r="M753" s="23">
        <v>2.4E-2</v>
      </c>
      <c r="N753" s="23">
        <v>2.8000000000000001E-2</v>
      </c>
      <c r="O753" s="23">
        <v>2.8000000000000001E-2</v>
      </c>
      <c r="P753" s="150" t="s">
        <v>112</v>
      </c>
      <c r="Q753" s="23">
        <v>2.9000000000000001E-2</v>
      </c>
      <c r="R753" s="150" t="s">
        <v>266</v>
      </c>
      <c r="S753" s="23">
        <v>2.8000000000000001E-2</v>
      </c>
      <c r="T753" s="23">
        <v>2.9000000000000001E-2</v>
      </c>
      <c r="U753" s="23">
        <v>2.81E-2</v>
      </c>
      <c r="V753" s="150" t="s">
        <v>111</v>
      </c>
      <c r="W753" s="147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9">
        <v>2.7479166666666666E-2</v>
      </c>
    </row>
    <row r="754" spans="1:65">
      <c r="A754" s="28"/>
      <c r="B754" s="19">
        <v>1</v>
      </c>
      <c r="C754" s="9">
        <v>5</v>
      </c>
      <c r="D754" s="23">
        <v>2.5999999999999999E-2</v>
      </c>
      <c r="E754" s="23">
        <v>2.8000000000000001E-2</v>
      </c>
      <c r="F754" s="23">
        <v>2.8000000000000001E-2</v>
      </c>
      <c r="G754" s="150" t="s">
        <v>265</v>
      </c>
      <c r="H754" s="151">
        <v>3.9E-2</v>
      </c>
      <c r="I754" s="150">
        <v>3.7999999999999999E-2</v>
      </c>
      <c r="J754" s="150" t="s">
        <v>265</v>
      </c>
      <c r="K754" s="23">
        <v>2.8000000000000001E-2</v>
      </c>
      <c r="L754" s="23">
        <v>2.7E-2</v>
      </c>
      <c r="M754" s="23">
        <v>2.7E-2</v>
      </c>
      <c r="N754" s="23">
        <v>2.5000000000000001E-2</v>
      </c>
      <c r="O754" s="23">
        <v>2.4E-2</v>
      </c>
      <c r="P754" s="150" t="s">
        <v>112</v>
      </c>
      <c r="Q754" s="23">
        <v>3.3000000000000002E-2</v>
      </c>
      <c r="R754" s="150">
        <v>5.0000000000000001E-3</v>
      </c>
      <c r="S754" s="23">
        <v>2.7E-2</v>
      </c>
      <c r="T754" s="23">
        <v>2.9000000000000001E-2</v>
      </c>
      <c r="U754" s="23">
        <v>2.81E-2</v>
      </c>
      <c r="V754" s="150" t="s">
        <v>111</v>
      </c>
      <c r="W754" s="147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9">
        <v>44</v>
      </c>
    </row>
    <row r="755" spans="1:65">
      <c r="A755" s="28"/>
      <c r="B755" s="19">
        <v>1</v>
      </c>
      <c r="C755" s="9">
        <v>6</v>
      </c>
      <c r="D755" s="23">
        <v>2.9000000000000001E-2</v>
      </c>
      <c r="E755" s="23">
        <v>3.1E-2</v>
      </c>
      <c r="F755" s="23">
        <v>2.9000000000000001E-2</v>
      </c>
      <c r="G755" s="150" t="s">
        <v>265</v>
      </c>
      <c r="H755" s="150">
        <v>3.4000000000000002E-2</v>
      </c>
      <c r="I755" s="150">
        <v>4.3999999999999997E-2</v>
      </c>
      <c r="J755" s="150" t="s">
        <v>265</v>
      </c>
      <c r="K755" s="23">
        <v>0.03</v>
      </c>
      <c r="L755" s="23">
        <v>3.2000000000000001E-2</v>
      </c>
      <c r="M755" s="23">
        <v>2.5999999999999999E-2</v>
      </c>
      <c r="N755" s="23">
        <v>0.03</v>
      </c>
      <c r="O755" s="23">
        <v>2.5999999999999999E-2</v>
      </c>
      <c r="P755" s="150" t="s">
        <v>112</v>
      </c>
      <c r="Q755" s="23">
        <v>2.5000000000000001E-2</v>
      </c>
      <c r="R755" s="150">
        <v>5.0000000000000001E-3</v>
      </c>
      <c r="S755" s="23">
        <v>2.5999999999999999E-2</v>
      </c>
      <c r="T755" s="23">
        <v>2.9000000000000001E-2</v>
      </c>
      <c r="U755" s="23">
        <v>2.92E-2</v>
      </c>
      <c r="V755" s="150" t="s">
        <v>111</v>
      </c>
      <c r="W755" s="147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54"/>
    </row>
    <row r="756" spans="1:65">
      <c r="A756" s="28"/>
      <c r="B756" s="20" t="s">
        <v>249</v>
      </c>
      <c r="C756" s="12"/>
      <c r="D756" s="152">
        <v>2.7333333333333334E-2</v>
      </c>
      <c r="E756" s="152">
        <v>2.8666666666666663E-2</v>
      </c>
      <c r="F756" s="152">
        <v>2.8833333333333332E-2</v>
      </c>
      <c r="G756" s="152" t="s">
        <v>730</v>
      </c>
      <c r="H756" s="152">
        <v>3.4666666666666672E-2</v>
      </c>
      <c r="I756" s="152">
        <v>3.833333333333333E-2</v>
      </c>
      <c r="J756" s="152" t="s">
        <v>730</v>
      </c>
      <c r="K756" s="152">
        <v>2.7666666666666669E-2</v>
      </c>
      <c r="L756" s="152">
        <v>2.8166666666666663E-2</v>
      </c>
      <c r="M756" s="152">
        <v>2.5999999999999999E-2</v>
      </c>
      <c r="N756" s="152">
        <v>2.7166666666666669E-2</v>
      </c>
      <c r="O756" s="152">
        <v>2.5833333333333333E-2</v>
      </c>
      <c r="P756" s="152" t="s">
        <v>730</v>
      </c>
      <c r="Q756" s="152">
        <v>2.8333333333333335E-2</v>
      </c>
      <c r="R756" s="152">
        <v>4.4000000000000003E-3</v>
      </c>
      <c r="S756" s="152">
        <v>2.6666666666666668E-2</v>
      </c>
      <c r="T756" s="152">
        <v>2.6833333333333334E-2</v>
      </c>
      <c r="U756" s="152">
        <v>2.8249999999999997E-2</v>
      </c>
      <c r="V756" s="152" t="s">
        <v>730</v>
      </c>
      <c r="W756" s="147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54"/>
    </row>
    <row r="757" spans="1:65">
      <c r="A757" s="28"/>
      <c r="B757" s="3" t="s">
        <v>250</v>
      </c>
      <c r="C757" s="27"/>
      <c r="D757" s="23">
        <v>2.75E-2</v>
      </c>
      <c r="E757" s="23">
        <v>0.03</v>
      </c>
      <c r="F757" s="23">
        <v>2.9000000000000001E-2</v>
      </c>
      <c r="G757" s="23" t="s">
        <v>730</v>
      </c>
      <c r="H757" s="23">
        <v>3.4000000000000002E-2</v>
      </c>
      <c r="I757" s="23">
        <v>4.0499999999999994E-2</v>
      </c>
      <c r="J757" s="23" t="s">
        <v>730</v>
      </c>
      <c r="K757" s="23">
        <v>2.8000000000000001E-2</v>
      </c>
      <c r="L757" s="23">
        <v>2.75E-2</v>
      </c>
      <c r="M757" s="23">
        <v>2.5999999999999999E-2</v>
      </c>
      <c r="N757" s="23">
        <v>2.75E-2</v>
      </c>
      <c r="O757" s="23">
        <v>2.5500000000000002E-2</v>
      </c>
      <c r="P757" s="23" t="s">
        <v>730</v>
      </c>
      <c r="Q757" s="23">
        <v>2.9000000000000001E-2</v>
      </c>
      <c r="R757" s="23">
        <v>5.0000000000000001E-3</v>
      </c>
      <c r="S757" s="23">
        <v>2.6499999999999999E-2</v>
      </c>
      <c r="T757" s="23">
        <v>2.8000000000000001E-2</v>
      </c>
      <c r="U757" s="23">
        <v>2.8199999999999999E-2</v>
      </c>
      <c r="V757" s="23" t="s">
        <v>730</v>
      </c>
      <c r="W757" s="147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54"/>
    </row>
    <row r="758" spans="1:65">
      <c r="A758" s="28"/>
      <c r="B758" s="3" t="s">
        <v>251</v>
      </c>
      <c r="C758" s="27"/>
      <c r="D758" s="23">
        <v>1.2110601416389978E-3</v>
      </c>
      <c r="E758" s="23">
        <v>2.9439202887759489E-3</v>
      </c>
      <c r="F758" s="23">
        <v>1.1690451944500119E-3</v>
      </c>
      <c r="G758" s="23" t="s">
        <v>730</v>
      </c>
      <c r="H758" s="23">
        <v>2.3380903889000239E-3</v>
      </c>
      <c r="I758" s="23">
        <v>1.4733182502998704E-2</v>
      </c>
      <c r="J758" s="23" t="s">
        <v>730</v>
      </c>
      <c r="K758" s="23">
        <v>1.8618986725025253E-3</v>
      </c>
      <c r="L758" s="23">
        <v>2.7868739954771309E-3</v>
      </c>
      <c r="M758" s="23">
        <v>1.4142135623730948E-3</v>
      </c>
      <c r="N758" s="23">
        <v>2.3166067138525401E-3</v>
      </c>
      <c r="O758" s="23">
        <v>1.471960144387974E-3</v>
      </c>
      <c r="P758" s="23" t="s">
        <v>730</v>
      </c>
      <c r="Q758" s="23">
        <v>3.3266599866332396E-3</v>
      </c>
      <c r="R758" s="23">
        <v>8.9442719099991602E-4</v>
      </c>
      <c r="S758" s="23">
        <v>8.1649658092772682E-4</v>
      </c>
      <c r="T758" s="23">
        <v>3.1251666622224609E-3</v>
      </c>
      <c r="U758" s="23">
        <v>1.3560973416388655E-3</v>
      </c>
      <c r="V758" s="23" t="s">
        <v>730</v>
      </c>
      <c r="W758" s="147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54"/>
    </row>
    <row r="759" spans="1:65">
      <c r="A759" s="28"/>
      <c r="B759" s="3" t="s">
        <v>87</v>
      </c>
      <c r="C759" s="27"/>
      <c r="D759" s="13">
        <v>4.4307078352646259E-2</v>
      </c>
      <c r="E759" s="13">
        <v>0.10269489379450986</v>
      </c>
      <c r="F759" s="13">
        <v>4.0544920038728741E-2</v>
      </c>
      <c r="G759" s="13" t="s">
        <v>730</v>
      </c>
      <c r="H759" s="13">
        <v>6.7444915064423752E-2</v>
      </c>
      <c r="I759" s="13">
        <v>0.38434389138257491</v>
      </c>
      <c r="J759" s="13" t="s">
        <v>730</v>
      </c>
      <c r="K759" s="13">
        <v>6.7297542379609346E-2</v>
      </c>
      <c r="L759" s="13">
        <v>9.8942272028773898E-2</v>
      </c>
      <c r="M759" s="13">
        <v>5.4392829322042112E-2</v>
      </c>
      <c r="N759" s="13">
        <v>8.5273866767578158E-2</v>
      </c>
      <c r="O759" s="13">
        <v>5.6979102363405448E-2</v>
      </c>
      <c r="P759" s="13" t="s">
        <v>730</v>
      </c>
      <c r="Q759" s="13">
        <v>0.11741152893999668</v>
      </c>
      <c r="R759" s="13">
        <v>0.20327890704543544</v>
      </c>
      <c r="S759" s="13">
        <v>3.0618621784789753E-2</v>
      </c>
      <c r="T759" s="13">
        <v>0.11646583834369419</v>
      </c>
      <c r="U759" s="13">
        <v>4.8003445721729758E-2</v>
      </c>
      <c r="V759" s="13" t="s">
        <v>730</v>
      </c>
      <c r="W759" s="96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252</v>
      </c>
      <c r="C760" s="27"/>
      <c r="D760" s="13">
        <v>-5.307050796057533E-3</v>
      </c>
      <c r="E760" s="13">
        <v>4.3214556482183308E-2</v>
      </c>
      <c r="F760" s="13">
        <v>4.9279757391963663E-2</v>
      </c>
      <c r="G760" s="13" t="s">
        <v>730</v>
      </c>
      <c r="H760" s="13">
        <v>0.26156178923426854</v>
      </c>
      <c r="I760" s="13">
        <v>0.39499620924943124</v>
      </c>
      <c r="J760" s="13" t="s">
        <v>730</v>
      </c>
      <c r="K760" s="13">
        <v>6.8233510235027328E-3</v>
      </c>
      <c r="L760" s="13">
        <v>2.501895375284291E-2</v>
      </c>
      <c r="M760" s="13">
        <v>-5.3828658074298708E-2</v>
      </c>
      <c r="N760" s="13">
        <v>-1.1372251705837666E-2</v>
      </c>
      <c r="O760" s="13">
        <v>-5.989385898407884E-2</v>
      </c>
      <c r="P760" s="13" t="s">
        <v>730</v>
      </c>
      <c r="Q760" s="13">
        <v>3.1084154662623265E-2</v>
      </c>
      <c r="R760" s="13">
        <v>-0.83987869598180431</v>
      </c>
      <c r="S760" s="13">
        <v>-2.9567854435178065E-2</v>
      </c>
      <c r="T760" s="13">
        <v>-2.3502653525397932E-2</v>
      </c>
      <c r="U760" s="13">
        <v>2.8051554207733087E-2</v>
      </c>
      <c r="V760" s="13" t="s">
        <v>730</v>
      </c>
      <c r="W760" s="96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43" t="s">
        <v>253</v>
      </c>
      <c r="C761" s="44"/>
      <c r="D761" s="42">
        <v>0</v>
      </c>
      <c r="E761" s="42">
        <v>0.67</v>
      </c>
      <c r="F761" s="42">
        <v>0.76</v>
      </c>
      <c r="G761" s="42">
        <v>1.18</v>
      </c>
      <c r="H761" s="42">
        <v>3.71</v>
      </c>
      <c r="I761" s="42">
        <v>5.56</v>
      </c>
      <c r="J761" s="42">
        <v>1.18</v>
      </c>
      <c r="K761" s="42">
        <v>0.17</v>
      </c>
      <c r="L761" s="42">
        <v>0.42</v>
      </c>
      <c r="M761" s="42">
        <v>0.67</v>
      </c>
      <c r="N761" s="42">
        <v>0.08</v>
      </c>
      <c r="O761" s="42">
        <v>0.76</v>
      </c>
      <c r="P761" s="42">
        <v>11.29</v>
      </c>
      <c r="Q761" s="42">
        <v>0.51</v>
      </c>
      <c r="R761" s="42">
        <v>11.84</v>
      </c>
      <c r="S761" s="42">
        <v>0.34</v>
      </c>
      <c r="T761" s="42">
        <v>0.25</v>
      </c>
      <c r="U761" s="42">
        <v>0.46</v>
      </c>
      <c r="V761" s="42">
        <v>11.46</v>
      </c>
      <c r="W761" s="96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B762" s="29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BM762" s="53"/>
    </row>
    <row r="763" spans="1:65" ht="15">
      <c r="B763" s="8" t="s">
        <v>513</v>
      </c>
      <c r="BM763" s="26" t="s">
        <v>67</v>
      </c>
    </row>
    <row r="764" spans="1:65" ht="15">
      <c r="A764" s="24" t="s">
        <v>60</v>
      </c>
      <c r="B764" s="18" t="s">
        <v>117</v>
      </c>
      <c r="C764" s="15" t="s">
        <v>118</v>
      </c>
      <c r="D764" s="16" t="s">
        <v>223</v>
      </c>
      <c r="E764" s="17" t="s">
        <v>223</v>
      </c>
      <c r="F764" s="17" t="s">
        <v>223</v>
      </c>
      <c r="G764" s="17" t="s">
        <v>223</v>
      </c>
      <c r="H764" s="17" t="s">
        <v>223</v>
      </c>
      <c r="I764" s="17" t="s">
        <v>223</v>
      </c>
      <c r="J764" s="17" t="s">
        <v>223</v>
      </c>
      <c r="K764" s="17" t="s">
        <v>223</v>
      </c>
      <c r="L764" s="17" t="s">
        <v>223</v>
      </c>
      <c r="M764" s="17" t="s">
        <v>223</v>
      </c>
      <c r="N764" s="17" t="s">
        <v>223</v>
      </c>
      <c r="O764" s="17" t="s">
        <v>223</v>
      </c>
      <c r="P764" s="17" t="s">
        <v>223</v>
      </c>
      <c r="Q764" s="17" t="s">
        <v>223</v>
      </c>
      <c r="R764" s="17" t="s">
        <v>223</v>
      </c>
      <c r="S764" s="17" t="s">
        <v>223</v>
      </c>
      <c r="T764" s="17" t="s">
        <v>223</v>
      </c>
      <c r="U764" s="17" t="s">
        <v>223</v>
      </c>
      <c r="V764" s="17" t="s">
        <v>223</v>
      </c>
      <c r="W764" s="17" t="s">
        <v>223</v>
      </c>
      <c r="X764" s="17" t="s">
        <v>223</v>
      </c>
      <c r="Y764" s="17" t="s">
        <v>223</v>
      </c>
      <c r="Z764" s="17" t="s">
        <v>223</v>
      </c>
      <c r="AA764" s="96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224</v>
      </c>
      <c r="C765" s="9" t="s">
        <v>224</v>
      </c>
      <c r="D765" s="94" t="s">
        <v>225</v>
      </c>
      <c r="E765" s="95" t="s">
        <v>226</v>
      </c>
      <c r="F765" s="95" t="s">
        <v>227</v>
      </c>
      <c r="G765" s="95" t="s">
        <v>228</v>
      </c>
      <c r="H765" s="95" t="s">
        <v>256</v>
      </c>
      <c r="I765" s="95" t="s">
        <v>257</v>
      </c>
      <c r="J765" s="95" t="s">
        <v>229</v>
      </c>
      <c r="K765" s="95" t="s">
        <v>230</v>
      </c>
      <c r="L765" s="95" t="s">
        <v>231</v>
      </c>
      <c r="M765" s="95" t="s">
        <v>232</v>
      </c>
      <c r="N765" s="95" t="s">
        <v>233</v>
      </c>
      <c r="O765" s="95" t="s">
        <v>234</v>
      </c>
      <c r="P765" s="95" t="s">
        <v>235</v>
      </c>
      <c r="Q765" s="95" t="s">
        <v>236</v>
      </c>
      <c r="R765" s="95" t="s">
        <v>237</v>
      </c>
      <c r="S765" s="95" t="s">
        <v>238</v>
      </c>
      <c r="T765" s="95" t="s">
        <v>239</v>
      </c>
      <c r="U765" s="95" t="s">
        <v>240</v>
      </c>
      <c r="V765" s="95" t="s">
        <v>241</v>
      </c>
      <c r="W765" s="95" t="s">
        <v>242</v>
      </c>
      <c r="X765" s="95" t="s">
        <v>243</v>
      </c>
      <c r="Y765" s="95" t="s">
        <v>244</v>
      </c>
      <c r="Z765" s="95" t="s">
        <v>245</v>
      </c>
      <c r="AA765" s="96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1</v>
      </c>
    </row>
    <row r="766" spans="1:65">
      <c r="A766" s="28"/>
      <c r="B766" s="19"/>
      <c r="C766" s="9"/>
      <c r="D766" s="10" t="s">
        <v>119</v>
      </c>
      <c r="E766" s="11" t="s">
        <v>246</v>
      </c>
      <c r="F766" s="11" t="s">
        <v>247</v>
      </c>
      <c r="G766" s="11" t="s">
        <v>119</v>
      </c>
      <c r="H766" s="11" t="s">
        <v>119</v>
      </c>
      <c r="I766" s="11" t="s">
        <v>119</v>
      </c>
      <c r="J766" s="11" t="s">
        <v>119</v>
      </c>
      <c r="K766" s="11" t="s">
        <v>247</v>
      </c>
      <c r="L766" s="11" t="s">
        <v>119</v>
      </c>
      <c r="M766" s="11" t="s">
        <v>247</v>
      </c>
      <c r="N766" s="11" t="s">
        <v>247</v>
      </c>
      <c r="O766" s="11" t="s">
        <v>247</v>
      </c>
      <c r="P766" s="11" t="s">
        <v>247</v>
      </c>
      <c r="Q766" s="11" t="s">
        <v>247</v>
      </c>
      <c r="R766" s="11" t="s">
        <v>246</v>
      </c>
      <c r="S766" s="11" t="s">
        <v>247</v>
      </c>
      <c r="T766" s="11" t="s">
        <v>119</v>
      </c>
      <c r="U766" s="11" t="s">
        <v>246</v>
      </c>
      <c r="V766" s="11" t="s">
        <v>247</v>
      </c>
      <c r="W766" s="11" t="s">
        <v>246</v>
      </c>
      <c r="X766" s="11" t="s">
        <v>247</v>
      </c>
      <c r="Y766" s="11" t="s">
        <v>247</v>
      </c>
      <c r="Z766" s="11" t="s">
        <v>119</v>
      </c>
      <c r="AA766" s="96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96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3</v>
      </c>
    </row>
    <row r="768" spans="1:65">
      <c r="A768" s="28"/>
      <c r="B768" s="18">
        <v>1</v>
      </c>
      <c r="C768" s="14">
        <v>1</v>
      </c>
      <c r="D768" s="21">
        <v>3.2863999999999995</v>
      </c>
      <c r="E768" s="21">
        <v>3.3000000000000003</v>
      </c>
      <c r="F768" s="21">
        <v>3.38</v>
      </c>
      <c r="G768" s="21">
        <v>3.45</v>
      </c>
      <c r="H768" s="21">
        <v>3.3181000000000003</v>
      </c>
      <c r="I768" s="91">
        <v>3.2789999999999999</v>
      </c>
      <c r="J768" s="21">
        <v>3.37</v>
      </c>
      <c r="K768" s="21">
        <v>3.34</v>
      </c>
      <c r="L768" s="21">
        <v>3.3323608376960814</v>
      </c>
      <c r="M768" s="21">
        <v>3.27</v>
      </c>
      <c r="N768" s="21">
        <v>3.38</v>
      </c>
      <c r="O768" s="21">
        <v>3.29</v>
      </c>
      <c r="P768" s="21">
        <v>3.44</v>
      </c>
      <c r="Q768" s="21">
        <v>3.34</v>
      </c>
      <c r="R768" s="21">
        <v>3.3545129034619996</v>
      </c>
      <c r="S768" s="21">
        <v>3.18</v>
      </c>
      <c r="T768" s="21">
        <v>3.27</v>
      </c>
      <c r="U768" s="21">
        <v>3.25</v>
      </c>
      <c r="V768" s="91">
        <v>3.1385000000000005</v>
      </c>
      <c r="W768" s="91">
        <v>3</v>
      </c>
      <c r="X768" s="21">
        <v>3.35</v>
      </c>
      <c r="Y768" s="21">
        <v>3.45</v>
      </c>
      <c r="Z768" s="91">
        <v>3.6319999999999997</v>
      </c>
      <c r="AA768" s="96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>
        <v>1</v>
      </c>
      <c r="C769" s="9">
        <v>2</v>
      </c>
      <c r="D769" s="11">
        <v>3.2883000000000004</v>
      </c>
      <c r="E769" s="11">
        <v>3.2300000000000004</v>
      </c>
      <c r="F769" s="11">
        <v>3.2799999999999994</v>
      </c>
      <c r="G769" s="11">
        <v>3.36</v>
      </c>
      <c r="H769" s="11">
        <v>3.3160000000000003</v>
      </c>
      <c r="I769" s="92">
        <v>3.109</v>
      </c>
      <c r="J769" s="11">
        <v>3.38</v>
      </c>
      <c r="K769" s="11">
        <v>3.37</v>
      </c>
      <c r="L769" s="11">
        <v>3.3573763767179079</v>
      </c>
      <c r="M769" s="11">
        <v>3.25</v>
      </c>
      <c r="N769" s="11">
        <v>3.42</v>
      </c>
      <c r="O769" s="11">
        <v>3.2</v>
      </c>
      <c r="P769" s="11">
        <v>3.4000000000000004</v>
      </c>
      <c r="Q769" s="11">
        <v>3.32</v>
      </c>
      <c r="R769" s="11">
        <v>3.4014227951480001</v>
      </c>
      <c r="S769" s="11">
        <v>3.18</v>
      </c>
      <c r="T769" s="11">
        <v>3.3000000000000003</v>
      </c>
      <c r="U769" s="11">
        <v>3.29</v>
      </c>
      <c r="V769" s="92">
        <v>3.0818000000000003</v>
      </c>
      <c r="W769" s="92">
        <v>3</v>
      </c>
      <c r="X769" s="11">
        <v>3.36</v>
      </c>
      <c r="Y769" s="11">
        <v>3.49</v>
      </c>
      <c r="Z769" s="92">
        <v>3.5970000000000004</v>
      </c>
      <c r="AA769" s="96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31</v>
      </c>
    </row>
    <row r="770" spans="1:65">
      <c r="A770" s="28"/>
      <c r="B770" s="19">
        <v>1</v>
      </c>
      <c r="C770" s="9">
        <v>3</v>
      </c>
      <c r="D770" s="11">
        <v>3.3147000000000002</v>
      </c>
      <c r="E770" s="11">
        <v>3.26</v>
      </c>
      <c r="F770" s="11">
        <v>3.32</v>
      </c>
      <c r="G770" s="11">
        <v>3.3099999999999996</v>
      </c>
      <c r="H770" s="11">
        <v>3.3165</v>
      </c>
      <c r="I770" s="92">
        <v>2.8679999999999999</v>
      </c>
      <c r="J770" s="11">
        <v>3.39</v>
      </c>
      <c r="K770" s="11">
        <v>3.46</v>
      </c>
      <c r="L770" s="11">
        <v>3.3798714360755024</v>
      </c>
      <c r="M770" s="11">
        <v>3.3000000000000003</v>
      </c>
      <c r="N770" s="11">
        <v>3.29</v>
      </c>
      <c r="O770" s="11">
        <v>3.26</v>
      </c>
      <c r="P770" s="11">
        <v>3.3099999999999996</v>
      </c>
      <c r="Q770" s="11">
        <v>3.3300000000000005</v>
      </c>
      <c r="R770" s="11">
        <v>3.4183807994979998</v>
      </c>
      <c r="S770" s="11">
        <v>3.25</v>
      </c>
      <c r="T770" s="11">
        <v>3.2</v>
      </c>
      <c r="U770" s="11">
        <v>3.29</v>
      </c>
      <c r="V770" s="92">
        <v>3.1206999999999998</v>
      </c>
      <c r="W770" s="92">
        <v>3</v>
      </c>
      <c r="X770" s="11">
        <v>3.3099999999999996</v>
      </c>
      <c r="Y770" s="11">
        <v>3.55</v>
      </c>
      <c r="Z770" s="92">
        <v>3.6130000000000004</v>
      </c>
      <c r="AA770" s="96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16</v>
      </c>
    </row>
    <row r="771" spans="1:65">
      <c r="A771" s="28"/>
      <c r="B771" s="19">
        <v>1</v>
      </c>
      <c r="C771" s="9">
        <v>4</v>
      </c>
      <c r="D771" s="11">
        <v>3.3522000000000003</v>
      </c>
      <c r="E771" s="11">
        <v>3.26</v>
      </c>
      <c r="F771" s="11">
        <v>3.3300000000000005</v>
      </c>
      <c r="G771" s="11">
        <v>3.4000000000000004</v>
      </c>
      <c r="H771" s="11">
        <v>3.3147000000000002</v>
      </c>
      <c r="I771" s="92">
        <v>2.903</v>
      </c>
      <c r="J771" s="11">
        <v>3.37</v>
      </c>
      <c r="K771" s="11">
        <v>3.35</v>
      </c>
      <c r="L771" s="11">
        <v>3.3636959145401262</v>
      </c>
      <c r="M771" s="11">
        <v>3.2799999999999994</v>
      </c>
      <c r="N771" s="11">
        <v>3.35</v>
      </c>
      <c r="O771" s="11">
        <v>3.2799999999999994</v>
      </c>
      <c r="P771" s="11">
        <v>3.4300000000000006</v>
      </c>
      <c r="Q771" s="11">
        <v>3.32</v>
      </c>
      <c r="R771" s="11">
        <v>3.4530026847189998</v>
      </c>
      <c r="S771" s="11">
        <v>3.2300000000000004</v>
      </c>
      <c r="T771" s="11">
        <v>3.3099999999999996</v>
      </c>
      <c r="U771" s="11">
        <v>3.29</v>
      </c>
      <c r="V771" s="92">
        <v>2.9988999999999999</v>
      </c>
      <c r="W771" s="92">
        <v>3</v>
      </c>
      <c r="X771" s="11">
        <v>3.3099999999999996</v>
      </c>
      <c r="Y771" s="11">
        <v>3.42</v>
      </c>
      <c r="Z771" s="92">
        <v>3.62</v>
      </c>
      <c r="AA771" s="96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3.3375845427085582</v>
      </c>
    </row>
    <row r="772" spans="1:65">
      <c r="A772" s="28"/>
      <c r="B772" s="19">
        <v>1</v>
      </c>
      <c r="C772" s="9">
        <v>5</v>
      </c>
      <c r="D772" s="11">
        <v>3.3876999999999997</v>
      </c>
      <c r="E772" s="11">
        <v>3.39</v>
      </c>
      <c r="F772" s="11">
        <v>3.3300000000000005</v>
      </c>
      <c r="G772" s="11">
        <v>3.46</v>
      </c>
      <c r="H772" s="11">
        <v>3.3182000000000005</v>
      </c>
      <c r="I772" s="92">
        <v>3.0230000000000001</v>
      </c>
      <c r="J772" s="11">
        <v>3.37</v>
      </c>
      <c r="K772" s="11">
        <v>3.4799999999999995</v>
      </c>
      <c r="L772" s="11">
        <v>3.3344346216981213</v>
      </c>
      <c r="M772" s="11">
        <v>3.27</v>
      </c>
      <c r="N772" s="11">
        <v>3.29</v>
      </c>
      <c r="O772" s="11">
        <v>3.26</v>
      </c>
      <c r="P772" s="11">
        <v>3.54</v>
      </c>
      <c r="Q772" s="11">
        <v>3.35</v>
      </c>
      <c r="R772" s="11">
        <v>3.4180053355069995</v>
      </c>
      <c r="S772" s="11">
        <v>3.2</v>
      </c>
      <c r="T772" s="11">
        <v>3.32</v>
      </c>
      <c r="U772" s="11">
        <v>3.32</v>
      </c>
      <c r="V772" s="92">
        <v>3.0370999999999997</v>
      </c>
      <c r="W772" s="92">
        <v>3</v>
      </c>
      <c r="X772" s="11">
        <v>3.32</v>
      </c>
      <c r="Y772" s="11">
        <v>3.46</v>
      </c>
      <c r="Z772" s="92">
        <v>3.5670000000000002</v>
      </c>
      <c r="AA772" s="96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45</v>
      </c>
    </row>
    <row r="773" spans="1:65">
      <c r="A773" s="28"/>
      <c r="B773" s="19">
        <v>1</v>
      </c>
      <c r="C773" s="9">
        <v>6</v>
      </c>
      <c r="D773" s="11">
        <v>3.3104</v>
      </c>
      <c r="E773" s="11">
        <v>3.2</v>
      </c>
      <c r="F773" s="11">
        <v>3.35</v>
      </c>
      <c r="G773" s="11">
        <v>3.45</v>
      </c>
      <c r="H773" s="11">
        <v>3.3133000000000004</v>
      </c>
      <c r="I773" s="92">
        <v>2.9060000000000001</v>
      </c>
      <c r="J773" s="11">
        <v>3.38</v>
      </c>
      <c r="K773" s="11">
        <v>3.3099999999999996</v>
      </c>
      <c r="L773" s="11">
        <v>3.3653016446339263</v>
      </c>
      <c r="M773" s="11">
        <v>3.34</v>
      </c>
      <c r="N773" s="11">
        <v>3.4000000000000004</v>
      </c>
      <c r="O773" s="11">
        <v>3.27</v>
      </c>
      <c r="P773" s="11">
        <v>3.53</v>
      </c>
      <c r="Q773" s="11">
        <v>3.3099999999999996</v>
      </c>
      <c r="R773" s="11">
        <v>3.3297725190799996</v>
      </c>
      <c r="S773" s="11">
        <v>3.19</v>
      </c>
      <c r="T773" s="11">
        <v>3.3099999999999996</v>
      </c>
      <c r="U773" s="11">
        <v>3.34</v>
      </c>
      <c r="V773" s="92">
        <v>3.1365999999999996</v>
      </c>
      <c r="W773" s="92">
        <v>3</v>
      </c>
      <c r="X773" s="11">
        <v>3.3300000000000005</v>
      </c>
      <c r="Y773" s="11">
        <v>3.42</v>
      </c>
      <c r="Z773" s="92">
        <v>3.5869999999999997</v>
      </c>
      <c r="AA773" s="96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20" t="s">
        <v>249</v>
      </c>
      <c r="C774" s="12"/>
      <c r="D774" s="22">
        <v>3.3232833333333338</v>
      </c>
      <c r="E774" s="22">
        <v>3.2733333333333334</v>
      </c>
      <c r="F774" s="22">
        <v>3.331666666666667</v>
      </c>
      <c r="G774" s="22">
        <v>3.4049999999999998</v>
      </c>
      <c r="H774" s="22">
        <v>3.3161333333333336</v>
      </c>
      <c r="I774" s="22">
        <v>3.0146666666666668</v>
      </c>
      <c r="J774" s="22">
        <v>3.3766666666666669</v>
      </c>
      <c r="K774" s="22">
        <v>3.3849999999999998</v>
      </c>
      <c r="L774" s="22">
        <v>3.3555068052269448</v>
      </c>
      <c r="M774" s="22">
        <v>3.2850000000000001</v>
      </c>
      <c r="N774" s="22">
        <v>3.3550000000000004</v>
      </c>
      <c r="O774" s="22">
        <v>3.26</v>
      </c>
      <c r="P774" s="22">
        <v>3.4416666666666664</v>
      </c>
      <c r="Q774" s="22">
        <v>3.3283333333333331</v>
      </c>
      <c r="R774" s="22">
        <v>3.3958495062356664</v>
      </c>
      <c r="S774" s="22">
        <v>3.2050000000000001</v>
      </c>
      <c r="T774" s="22">
        <v>3.2849999999999997</v>
      </c>
      <c r="U774" s="22">
        <v>3.2966666666666669</v>
      </c>
      <c r="V774" s="22">
        <v>3.0855999999999995</v>
      </c>
      <c r="W774" s="22">
        <v>3</v>
      </c>
      <c r="X774" s="22">
        <v>3.33</v>
      </c>
      <c r="Y774" s="22">
        <v>3.4649999999999999</v>
      </c>
      <c r="Z774" s="22">
        <v>3.6026666666666665</v>
      </c>
      <c r="AA774" s="96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250</v>
      </c>
      <c r="C775" s="27"/>
      <c r="D775" s="11">
        <v>3.3125499999999999</v>
      </c>
      <c r="E775" s="11">
        <v>3.26</v>
      </c>
      <c r="F775" s="11">
        <v>3.3300000000000005</v>
      </c>
      <c r="G775" s="11">
        <v>3.4250000000000003</v>
      </c>
      <c r="H775" s="11">
        <v>3.3162500000000001</v>
      </c>
      <c r="I775" s="11">
        <v>2.9645000000000001</v>
      </c>
      <c r="J775" s="11">
        <v>3.375</v>
      </c>
      <c r="K775" s="11">
        <v>3.3600000000000003</v>
      </c>
      <c r="L775" s="11">
        <v>3.360536145629017</v>
      </c>
      <c r="M775" s="11">
        <v>3.2749999999999995</v>
      </c>
      <c r="N775" s="11">
        <v>3.3650000000000002</v>
      </c>
      <c r="O775" s="11">
        <v>3.2649999999999997</v>
      </c>
      <c r="P775" s="11">
        <v>3.4350000000000005</v>
      </c>
      <c r="Q775" s="11">
        <v>3.3250000000000002</v>
      </c>
      <c r="R775" s="11">
        <v>3.4097140653275</v>
      </c>
      <c r="S775" s="11">
        <v>3.1950000000000003</v>
      </c>
      <c r="T775" s="11">
        <v>3.3049999999999997</v>
      </c>
      <c r="U775" s="11">
        <v>3.29</v>
      </c>
      <c r="V775" s="11">
        <v>3.1012500000000003</v>
      </c>
      <c r="W775" s="11">
        <v>3</v>
      </c>
      <c r="X775" s="11">
        <v>3.3250000000000002</v>
      </c>
      <c r="Y775" s="11">
        <v>3.4550000000000001</v>
      </c>
      <c r="Z775" s="11">
        <v>3.6050000000000004</v>
      </c>
      <c r="AA775" s="96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251</v>
      </c>
      <c r="C776" s="27"/>
      <c r="D776" s="23">
        <v>3.9521002855022067E-2</v>
      </c>
      <c r="E776" s="23">
        <v>6.6231915770772212E-2</v>
      </c>
      <c r="F776" s="23">
        <v>3.3115957885386293E-2</v>
      </c>
      <c r="G776" s="23">
        <v>6.0249481325568455E-2</v>
      </c>
      <c r="H776" s="23">
        <v>1.9169420092080892E-3</v>
      </c>
      <c r="I776" s="23">
        <v>0.15787927877548294</v>
      </c>
      <c r="J776" s="23">
        <v>8.1649658092772318E-3</v>
      </c>
      <c r="K776" s="23">
        <v>6.8920243760451069E-2</v>
      </c>
      <c r="L776" s="23">
        <v>1.865424164049723E-2</v>
      </c>
      <c r="M776" s="23">
        <v>3.1464265445104542E-2</v>
      </c>
      <c r="N776" s="23">
        <v>5.5407580708780289E-2</v>
      </c>
      <c r="O776" s="23">
        <v>3.1622776601683653E-2</v>
      </c>
      <c r="P776" s="23">
        <v>8.5654344120229375E-2</v>
      </c>
      <c r="Q776" s="23">
        <v>1.4719601443879895E-2</v>
      </c>
      <c r="R776" s="23">
        <v>4.554332062390689E-2</v>
      </c>
      <c r="S776" s="23">
        <v>2.8809720581775885E-2</v>
      </c>
      <c r="T776" s="23">
        <v>4.5055521304275085E-2</v>
      </c>
      <c r="U776" s="23">
        <v>3.0767948691238133E-2</v>
      </c>
      <c r="V776" s="23">
        <v>5.7471732182004132E-2</v>
      </c>
      <c r="W776" s="23">
        <v>0</v>
      </c>
      <c r="X776" s="23">
        <v>2.0976176963403176E-2</v>
      </c>
      <c r="Y776" s="23">
        <v>4.9295030175464924E-2</v>
      </c>
      <c r="Z776" s="23">
        <v>2.3737452826001856E-2</v>
      </c>
      <c r="AA776" s="147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54"/>
    </row>
    <row r="777" spans="1:65">
      <c r="A777" s="28"/>
      <c r="B777" s="3" t="s">
        <v>87</v>
      </c>
      <c r="C777" s="27"/>
      <c r="D777" s="13">
        <v>1.1892155705960089E-2</v>
      </c>
      <c r="E777" s="13">
        <v>2.023378282202817E-2</v>
      </c>
      <c r="F777" s="13">
        <v>9.9397572442380053E-3</v>
      </c>
      <c r="G777" s="13">
        <v>1.7694414486216874E-2</v>
      </c>
      <c r="H777" s="13">
        <v>5.7806542033133636E-4</v>
      </c>
      <c r="I777" s="13">
        <v>5.2370393224950108E-2</v>
      </c>
      <c r="J777" s="13">
        <v>2.4180550274266232E-3</v>
      </c>
      <c r="K777" s="13">
        <v>2.036048560131494E-2</v>
      </c>
      <c r="L777" s="13">
        <v>5.5592918516628002E-3</v>
      </c>
      <c r="M777" s="13">
        <v>9.5781629969876828E-3</v>
      </c>
      <c r="N777" s="13">
        <v>1.6514927185925569E-2</v>
      </c>
      <c r="O777" s="13">
        <v>9.7002382213753537E-3</v>
      </c>
      <c r="P777" s="13">
        <v>2.4887460761325728E-2</v>
      </c>
      <c r="Q777" s="13">
        <v>4.4225142044706746E-3</v>
      </c>
      <c r="R777" s="13">
        <v>1.3411466126598796E-2</v>
      </c>
      <c r="S777" s="13">
        <v>8.988992381209324E-3</v>
      </c>
      <c r="T777" s="13">
        <v>1.3715531599474914E-2</v>
      </c>
      <c r="U777" s="13">
        <v>9.3330481368770878E-3</v>
      </c>
      <c r="V777" s="13">
        <v>1.8625788236324908E-2</v>
      </c>
      <c r="W777" s="13">
        <v>0</v>
      </c>
      <c r="X777" s="13">
        <v>6.2991522412622148E-3</v>
      </c>
      <c r="Y777" s="13">
        <v>1.4226559935199112E-2</v>
      </c>
      <c r="Z777" s="13">
        <v>6.5888562618435951E-3</v>
      </c>
      <c r="AA777" s="96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252</v>
      </c>
      <c r="C778" s="27"/>
      <c r="D778" s="13">
        <v>-4.2848980129859271E-3</v>
      </c>
      <c r="E778" s="13">
        <v>-1.9250811044050131E-2</v>
      </c>
      <c r="F778" s="13">
        <v>-1.7731014648961763E-3</v>
      </c>
      <c r="G778" s="13">
        <v>2.0198876291754431E-2</v>
      </c>
      <c r="H778" s="13">
        <v>-6.4271658442593971E-3</v>
      </c>
      <c r="I778" s="13">
        <v>-9.6751968949326805E-2</v>
      </c>
      <c r="J778" s="13">
        <v>1.1709703067594113E-2</v>
      </c>
      <c r="K778" s="13">
        <v>1.4206518721758599E-2</v>
      </c>
      <c r="L778" s="13">
        <v>5.3698302736751025E-3</v>
      </c>
      <c r="M778" s="13">
        <v>-1.575526912821934E-2</v>
      </c>
      <c r="N778" s="13">
        <v>5.2179823667655167E-3</v>
      </c>
      <c r="O778" s="13">
        <v>-2.3245716090713908E-2</v>
      </c>
      <c r="P778" s="13">
        <v>3.1184865170079679E-2</v>
      </c>
      <c r="Q778" s="13">
        <v>-2.7718277265622593E-3</v>
      </c>
      <c r="R778" s="13">
        <v>1.7457224762859269E-2</v>
      </c>
      <c r="S778" s="13">
        <v>-3.972469940820178E-2</v>
      </c>
      <c r="T778" s="13">
        <v>-1.5755269128219451E-2</v>
      </c>
      <c r="U778" s="13">
        <v>-1.2259727212388549E-2</v>
      </c>
      <c r="V778" s="13">
        <v>-7.5499074101075814E-2</v>
      </c>
      <c r="W778" s="13">
        <v>-0.10114636450065695</v>
      </c>
      <c r="X778" s="13">
        <v>-2.2724645957291623E-3</v>
      </c>
      <c r="Y778" s="13">
        <v>3.8175949001741261E-2</v>
      </c>
      <c r="Z778" s="13">
        <v>7.9423343608544306E-2</v>
      </c>
      <c r="AA778" s="96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43" t="s">
        <v>253</v>
      </c>
      <c r="C779" s="44"/>
      <c r="D779" s="42">
        <v>0.06</v>
      </c>
      <c r="E779" s="42">
        <v>0.67</v>
      </c>
      <c r="F779" s="42">
        <v>0.04</v>
      </c>
      <c r="G779" s="42">
        <v>0.94</v>
      </c>
      <c r="H779" s="42">
        <v>0.15</v>
      </c>
      <c r="I779" s="42">
        <v>3.85</v>
      </c>
      <c r="J779" s="42">
        <v>0.59</v>
      </c>
      <c r="K779" s="42">
        <v>0.69</v>
      </c>
      <c r="L779" s="42">
        <v>0.33</v>
      </c>
      <c r="M779" s="42">
        <v>0.53</v>
      </c>
      <c r="N779" s="42">
        <v>0.33</v>
      </c>
      <c r="O779" s="42">
        <v>0.84</v>
      </c>
      <c r="P779" s="42">
        <v>1.39</v>
      </c>
      <c r="Q779" s="42">
        <v>0</v>
      </c>
      <c r="R779" s="42">
        <v>0.83</v>
      </c>
      <c r="S779" s="42">
        <v>1.51</v>
      </c>
      <c r="T779" s="42">
        <v>0.53</v>
      </c>
      <c r="U779" s="42">
        <v>0.39</v>
      </c>
      <c r="V779" s="42">
        <v>2.98</v>
      </c>
      <c r="W779" s="42">
        <v>4.03</v>
      </c>
      <c r="X779" s="42">
        <v>0.02</v>
      </c>
      <c r="Y779" s="42">
        <v>1.68</v>
      </c>
      <c r="Z779" s="42">
        <v>3.36</v>
      </c>
      <c r="AA779" s="96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BM780" s="53"/>
    </row>
    <row r="781" spans="1:65" ht="15">
      <c r="B781" s="8" t="s">
        <v>514</v>
      </c>
      <c r="BM781" s="26" t="s">
        <v>67</v>
      </c>
    </row>
    <row r="782" spans="1:65" ht="15">
      <c r="A782" s="24" t="s">
        <v>6</v>
      </c>
      <c r="B782" s="18" t="s">
        <v>117</v>
      </c>
      <c r="C782" s="15" t="s">
        <v>118</v>
      </c>
      <c r="D782" s="16" t="s">
        <v>223</v>
      </c>
      <c r="E782" s="17" t="s">
        <v>223</v>
      </c>
      <c r="F782" s="17" t="s">
        <v>223</v>
      </c>
      <c r="G782" s="17" t="s">
        <v>223</v>
      </c>
      <c r="H782" s="17" t="s">
        <v>223</v>
      </c>
      <c r="I782" s="17" t="s">
        <v>223</v>
      </c>
      <c r="J782" s="17" t="s">
        <v>223</v>
      </c>
      <c r="K782" s="17" t="s">
        <v>223</v>
      </c>
      <c r="L782" s="17" t="s">
        <v>223</v>
      </c>
      <c r="M782" s="17" t="s">
        <v>223</v>
      </c>
      <c r="N782" s="17" t="s">
        <v>223</v>
      </c>
      <c r="O782" s="17" t="s">
        <v>223</v>
      </c>
      <c r="P782" s="17" t="s">
        <v>223</v>
      </c>
      <c r="Q782" s="17" t="s">
        <v>223</v>
      </c>
      <c r="R782" s="17" t="s">
        <v>223</v>
      </c>
      <c r="S782" s="17" t="s">
        <v>223</v>
      </c>
      <c r="T782" s="17" t="s">
        <v>223</v>
      </c>
      <c r="U782" s="17" t="s">
        <v>223</v>
      </c>
      <c r="V782" s="17" t="s">
        <v>223</v>
      </c>
      <c r="W782" s="17" t="s">
        <v>223</v>
      </c>
      <c r="X782" s="17" t="s">
        <v>223</v>
      </c>
      <c r="Y782" s="96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224</v>
      </c>
      <c r="C783" s="9" t="s">
        <v>224</v>
      </c>
      <c r="D783" s="94" t="s">
        <v>225</v>
      </c>
      <c r="E783" s="95" t="s">
        <v>226</v>
      </c>
      <c r="F783" s="95" t="s">
        <v>227</v>
      </c>
      <c r="G783" s="95" t="s">
        <v>228</v>
      </c>
      <c r="H783" s="95" t="s">
        <v>229</v>
      </c>
      <c r="I783" s="95" t="s">
        <v>230</v>
      </c>
      <c r="J783" s="95" t="s">
        <v>231</v>
      </c>
      <c r="K783" s="95" t="s">
        <v>232</v>
      </c>
      <c r="L783" s="95" t="s">
        <v>233</v>
      </c>
      <c r="M783" s="95" t="s">
        <v>234</v>
      </c>
      <c r="N783" s="95" t="s">
        <v>235</v>
      </c>
      <c r="O783" s="95" t="s">
        <v>236</v>
      </c>
      <c r="P783" s="95" t="s">
        <v>237</v>
      </c>
      <c r="Q783" s="95" t="s">
        <v>238</v>
      </c>
      <c r="R783" s="95" t="s">
        <v>239</v>
      </c>
      <c r="S783" s="95" t="s">
        <v>240</v>
      </c>
      <c r="T783" s="95" t="s">
        <v>241</v>
      </c>
      <c r="U783" s="95" t="s">
        <v>242</v>
      </c>
      <c r="V783" s="95" t="s">
        <v>243</v>
      </c>
      <c r="W783" s="95" t="s">
        <v>244</v>
      </c>
      <c r="X783" s="95" t="s">
        <v>245</v>
      </c>
      <c r="Y783" s="96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246</v>
      </c>
      <c r="E784" s="11" t="s">
        <v>246</v>
      </c>
      <c r="F784" s="11" t="s">
        <v>247</v>
      </c>
      <c r="G784" s="11" t="s">
        <v>246</v>
      </c>
      <c r="H784" s="11" t="s">
        <v>119</v>
      </c>
      <c r="I784" s="11" t="s">
        <v>247</v>
      </c>
      <c r="J784" s="11" t="s">
        <v>119</v>
      </c>
      <c r="K784" s="11" t="s">
        <v>247</v>
      </c>
      <c r="L784" s="11" t="s">
        <v>247</v>
      </c>
      <c r="M784" s="11" t="s">
        <v>247</v>
      </c>
      <c r="N784" s="11" t="s">
        <v>247</v>
      </c>
      <c r="O784" s="11" t="s">
        <v>247</v>
      </c>
      <c r="P784" s="11" t="s">
        <v>246</v>
      </c>
      <c r="Q784" s="11" t="s">
        <v>247</v>
      </c>
      <c r="R784" s="11" t="s">
        <v>246</v>
      </c>
      <c r="S784" s="11" t="s">
        <v>246</v>
      </c>
      <c r="T784" s="11" t="s">
        <v>247</v>
      </c>
      <c r="U784" s="11" t="s">
        <v>246</v>
      </c>
      <c r="V784" s="11" t="s">
        <v>247</v>
      </c>
      <c r="W784" s="11" t="s">
        <v>247</v>
      </c>
      <c r="X784" s="11" t="s">
        <v>246</v>
      </c>
      <c r="Y784" s="96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96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8">
        <v>1</v>
      </c>
      <c r="C786" s="14">
        <v>1</v>
      </c>
      <c r="D786" s="21">
        <v>3.52</v>
      </c>
      <c r="E786" s="21">
        <v>3.18</v>
      </c>
      <c r="F786" s="21">
        <v>2.9</v>
      </c>
      <c r="G786" s="21">
        <v>2.2999999999999998</v>
      </c>
      <c r="H786" s="91" t="s">
        <v>110</v>
      </c>
      <c r="I786" s="21">
        <v>3.23</v>
      </c>
      <c r="J786" s="91">
        <v>1.2340421791400162</v>
      </c>
      <c r="K786" s="21">
        <v>3.2</v>
      </c>
      <c r="L786" s="21">
        <v>3.14</v>
      </c>
      <c r="M786" s="21">
        <v>3.21</v>
      </c>
      <c r="N786" s="21">
        <v>3.15</v>
      </c>
      <c r="O786" s="21">
        <v>3.03</v>
      </c>
      <c r="P786" s="21">
        <v>3.3230532924048775</v>
      </c>
      <c r="Q786" s="21">
        <v>2.69</v>
      </c>
      <c r="R786" s="21">
        <v>2.92</v>
      </c>
      <c r="S786" s="21">
        <v>2.95</v>
      </c>
      <c r="T786" s="21">
        <v>2.75</v>
      </c>
      <c r="U786" s="91">
        <v>1.9</v>
      </c>
      <c r="V786" s="21">
        <v>2.9</v>
      </c>
      <c r="W786" s="21">
        <v>3.3</v>
      </c>
      <c r="X786" s="21">
        <v>2.42</v>
      </c>
      <c r="Y786" s="96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>
        <v>1</v>
      </c>
      <c r="C787" s="9">
        <v>2</v>
      </c>
      <c r="D787" s="11">
        <v>3.29</v>
      </c>
      <c r="E787" s="11">
        <v>3.07</v>
      </c>
      <c r="F787" s="11">
        <v>3.1</v>
      </c>
      <c r="G787" s="11">
        <v>2.2999999999999998</v>
      </c>
      <c r="H787" s="92" t="s">
        <v>110</v>
      </c>
      <c r="I787" s="11">
        <v>3.31</v>
      </c>
      <c r="J787" s="92">
        <v>1.6987258768431663</v>
      </c>
      <c r="K787" s="11">
        <v>3.21</v>
      </c>
      <c r="L787" s="93">
        <v>3.71</v>
      </c>
      <c r="M787" s="11">
        <v>3.16</v>
      </c>
      <c r="N787" s="11">
        <v>2.84</v>
      </c>
      <c r="O787" s="11">
        <v>3.01</v>
      </c>
      <c r="P787" s="11">
        <v>3.3625421892011786</v>
      </c>
      <c r="Q787" s="11">
        <v>2.59</v>
      </c>
      <c r="R787" s="11">
        <v>2.71</v>
      </c>
      <c r="S787" s="11">
        <v>3.03</v>
      </c>
      <c r="T787" s="11">
        <v>2.48</v>
      </c>
      <c r="U787" s="92">
        <v>2</v>
      </c>
      <c r="V787" s="11">
        <v>3.2</v>
      </c>
      <c r="W787" s="11">
        <v>3.2</v>
      </c>
      <c r="X787" s="11">
        <v>2.36</v>
      </c>
      <c r="Y787" s="96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17</v>
      </c>
    </row>
    <row r="788" spans="1:65">
      <c r="A788" s="28"/>
      <c r="B788" s="19">
        <v>1</v>
      </c>
      <c r="C788" s="9">
        <v>3</v>
      </c>
      <c r="D788" s="11">
        <v>3.44</v>
      </c>
      <c r="E788" s="11">
        <v>3.11</v>
      </c>
      <c r="F788" s="11">
        <v>2.2000000000000002</v>
      </c>
      <c r="G788" s="11">
        <v>2.4</v>
      </c>
      <c r="H788" s="92" t="s">
        <v>110</v>
      </c>
      <c r="I788" s="11">
        <v>3.38</v>
      </c>
      <c r="J788" s="92">
        <v>1.2318487521885364</v>
      </c>
      <c r="K788" s="11">
        <v>3.28</v>
      </c>
      <c r="L788" s="11">
        <v>3.04</v>
      </c>
      <c r="M788" s="11">
        <v>3.12</v>
      </c>
      <c r="N788" s="11">
        <v>2.63</v>
      </c>
      <c r="O788" s="11">
        <v>2.97</v>
      </c>
      <c r="P788" s="11">
        <v>3.338221948754434</v>
      </c>
      <c r="Q788" s="11">
        <v>2.6</v>
      </c>
      <c r="R788" s="11">
        <v>2.88</v>
      </c>
      <c r="S788" s="11">
        <v>2.87</v>
      </c>
      <c r="T788" s="11">
        <v>3.27</v>
      </c>
      <c r="U788" s="92">
        <v>2.1</v>
      </c>
      <c r="V788" s="11">
        <v>3.3</v>
      </c>
      <c r="W788" s="11">
        <v>3.2</v>
      </c>
      <c r="X788" s="11">
        <v>2.4300000000000002</v>
      </c>
      <c r="Y788" s="96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16</v>
      </c>
    </row>
    <row r="789" spans="1:65">
      <c r="A789" s="28"/>
      <c r="B789" s="19">
        <v>1</v>
      </c>
      <c r="C789" s="9">
        <v>4</v>
      </c>
      <c r="D789" s="11">
        <v>3.42</v>
      </c>
      <c r="E789" s="11">
        <v>3.18</v>
      </c>
      <c r="F789" s="11">
        <v>2.7</v>
      </c>
      <c r="G789" s="11">
        <v>2.5</v>
      </c>
      <c r="H789" s="92" t="s">
        <v>110</v>
      </c>
      <c r="I789" s="11">
        <v>3.3</v>
      </c>
      <c r="J789" s="92">
        <v>1.1488996009481962</v>
      </c>
      <c r="K789" s="11">
        <v>3.25</v>
      </c>
      <c r="L789" s="11">
        <v>3.17</v>
      </c>
      <c r="M789" s="11">
        <v>3.2</v>
      </c>
      <c r="N789" s="11">
        <v>2.91</v>
      </c>
      <c r="O789" s="11">
        <v>3.07</v>
      </c>
      <c r="P789" s="11">
        <v>3.390331182399092</v>
      </c>
      <c r="Q789" s="11">
        <v>2.52</v>
      </c>
      <c r="R789" s="11">
        <v>3.24</v>
      </c>
      <c r="S789" s="11">
        <v>2.5299999999999998</v>
      </c>
      <c r="T789" s="93">
        <v>1.46</v>
      </c>
      <c r="U789" s="92">
        <v>2</v>
      </c>
      <c r="V789" s="11">
        <v>3.1</v>
      </c>
      <c r="W789" s="11">
        <v>3.2</v>
      </c>
      <c r="X789" s="11">
        <v>2.62</v>
      </c>
      <c r="Y789" s="96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3.0121933409628086</v>
      </c>
    </row>
    <row r="790" spans="1:65">
      <c r="A790" s="28"/>
      <c r="B790" s="19">
        <v>1</v>
      </c>
      <c r="C790" s="9">
        <v>5</v>
      </c>
      <c r="D790" s="11">
        <v>3.38</v>
      </c>
      <c r="E790" s="11">
        <v>3.38</v>
      </c>
      <c r="F790" s="11">
        <v>3.3</v>
      </c>
      <c r="G790" s="11">
        <v>2.5</v>
      </c>
      <c r="H790" s="92" t="s">
        <v>110</v>
      </c>
      <c r="I790" s="11">
        <v>3.23</v>
      </c>
      <c r="J790" s="92">
        <v>1.1936869245545363</v>
      </c>
      <c r="K790" s="11">
        <v>3.2</v>
      </c>
      <c r="L790" s="11">
        <v>3.24</v>
      </c>
      <c r="M790" s="11">
        <v>3.19</v>
      </c>
      <c r="N790" s="11">
        <v>2.98</v>
      </c>
      <c r="O790" s="11">
        <v>2.95</v>
      </c>
      <c r="P790" s="11">
        <v>3.305305519592697</v>
      </c>
      <c r="Q790" s="11">
        <v>2.58</v>
      </c>
      <c r="R790" s="11">
        <v>3.05</v>
      </c>
      <c r="S790" s="11">
        <v>2.13</v>
      </c>
      <c r="T790" s="11">
        <v>3.15</v>
      </c>
      <c r="U790" s="92">
        <v>1.9</v>
      </c>
      <c r="V790" s="11">
        <v>3.2</v>
      </c>
      <c r="W790" s="11">
        <v>3.1</v>
      </c>
      <c r="X790" s="11">
        <v>2.52</v>
      </c>
      <c r="Y790" s="96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46</v>
      </c>
    </row>
    <row r="791" spans="1:65">
      <c r="A791" s="28"/>
      <c r="B791" s="19">
        <v>1</v>
      </c>
      <c r="C791" s="9">
        <v>6</v>
      </c>
      <c r="D791" s="11">
        <v>3.43</v>
      </c>
      <c r="E791" s="11">
        <v>3.08</v>
      </c>
      <c r="F791" s="11">
        <v>3.6</v>
      </c>
      <c r="G791" s="11">
        <v>2.2999999999999998</v>
      </c>
      <c r="H791" s="92" t="s">
        <v>110</v>
      </c>
      <c r="I791" s="11">
        <v>3.4</v>
      </c>
      <c r="J791" s="92">
        <v>1.6332081141417263</v>
      </c>
      <c r="K791" s="11">
        <v>3.46</v>
      </c>
      <c r="L791" s="11">
        <v>3.33</v>
      </c>
      <c r="M791" s="11">
        <v>3.36</v>
      </c>
      <c r="N791" s="11">
        <v>2.94</v>
      </c>
      <c r="O791" s="11">
        <v>3.05</v>
      </c>
      <c r="P791" s="11">
        <v>3.3774266916310802</v>
      </c>
      <c r="Q791" s="11">
        <v>2.5299999999999998</v>
      </c>
      <c r="R791" s="11">
        <v>3.21</v>
      </c>
      <c r="S791" s="11">
        <v>2.54</v>
      </c>
      <c r="T791" s="11">
        <v>3.18</v>
      </c>
      <c r="U791" s="92">
        <v>1.9</v>
      </c>
      <c r="V791" s="11">
        <v>2.9</v>
      </c>
      <c r="W791" s="11">
        <v>3.3</v>
      </c>
      <c r="X791" s="11">
        <v>2.7</v>
      </c>
      <c r="Y791" s="96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20" t="s">
        <v>249</v>
      </c>
      <c r="C792" s="12"/>
      <c r="D792" s="22">
        <v>3.4133333333333336</v>
      </c>
      <c r="E792" s="22">
        <v>3.1666666666666665</v>
      </c>
      <c r="F792" s="22">
        <v>2.9666666666666668</v>
      </c>
      <c r="G792" s="22">
        <v>2.3833333333333333</v>
      </c>
      <c r="H792" s="22" t="s">
        <v>730</v>
      </c>
      <c r="I792" s="22">
        <v>3.3083333333333331</v>
      </c>
      <c r="J792" s="22">
        <v>1.3567352413026965</v>
      </c>
      <c r="K792" s="22">
        <v>3.2666666666666671</v>
      </c>
      <c r="L792" s="22">
        <v>3.2716666666666669</v>
      </c>
      <c r="M792" s="22">
        <v>3.206666666666667</v>
      </c>
      <c r="N792" s="22">
        <v>2.9083333333333337</v>
      </c>
      <c r="O792" s="22">
        <v>3.0133333333333336</v>
      </c>
      <c r="P792" s="22">
        <v>3.3494801373305596</v>
      </c>
      <c r="Q792" s="22">
        <v>2.5849999999999995</v>
      </c>
      <c r="R792" s="22">
        <v>3.0016666666666669</v>
      </c>
      <c r="S792" s="22">
        <v>2.6750000000000003</v>
      </c>
      <c r="T792" s="22">
        <v>2.7150000000000003</v>
      </c>
      <c r="U792" s="22">
        <v>1.9666666666666668</v>
      </c>
      <c r="V792" s="22">
        <v>3.0999999999999996</v>
      </c>
      <c r="W792" s="22">
        <v>3.2166666666666663</v>
      </c>
      <c r="X792" s="22">
        <v>2.5083333333333329</v>
      </c>
      <c r="Y792" s="96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250</v>
      </c>
      <c r="C793" s="27"/>
      <c r="D793" s="11">
        <v>3.4249999999999998</v>
      </c>
      <c r="E793" s="11">
        <v>3.145</v>
      </c>
      <c r="F793" s="11">
        <v>3</v>
      </c>
      <c r="G793" s="11">
        <v>2.3499999999999996</v>
      </c>
      <c r="H793" s="11" t="s">
        <v>730</v>
      </c>
      <c r="I793" s="11">
        <v>3.3049999999999997</v>
      </c>
      <c r="J793" s="11">
        <v>1.2329454656642764</v>
      </c>
      <c r="K793" s="11">
        <v>3.23</v>
      </c>
      <c r="L793" s="11">
        <v>3.2050000000000001</v>
      </c>
      <c r="M793" s="11">
        <v>3.1950000000000003</v>
      </c>
      <c r="N793" s="11">
        <v>2.9249999999999998</v>
      </c>
      <c r="O793" s="11">
        <v>3.0199999999999996</v>
      </c>
      <c r="P793" s="11">
        <v>3.3503820689778063</v>
      </c>
      <c r="Q793" s="11">
        <v>2.585</v>
      </c>
      <c r="R793" s="11">
        <v>2.9849999999999999</v>
      </c>
      <c r="S793" s="11">
        <v>2.7050000000000001</v>
      </c>
      <c r="T793" s="11">
        <v>2.95</v>
      </c>
      <c r="U793" s="11">
        <v>1.95</v>
      </c>
      <c r="V793" s="11">
        <v>3.1500000000000004</v>
      </c>
      <c r="W793" s="11">
        <v>3.2</v>
      </c>
      <c r="X793" s="11">
        <v>2.4750000000000001</v>
      </c>
      <c r="Y793" s="96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251</v>
      </c>
      <c r="C794" s="27"/>
      <c r="D794" s="23">
        <v>7.5806771905065753E-2</v>
      </c>
      <c r="E794" s="23">
        <v>0.11483321238503548</v>
      </c>
      <c r="F794" s="23">
        <v>0.48853522561496732</v>
      </c>
      <c r="G794" s="23">
        <v>9.831920802501759E-2</v>
      </c>
      <c r="H794" s="23" t="s">
        <v>730</v>
      </c>
      <c r="I794" s="23">
        <v>7.1949056051255206E-2</v>
      </c>
      <c r="J794" s="23">
        <v>0.24241512901439477</v>
      </c>
      <c r="K794" s="23">
        <v>9.9933311096283881E-2</v>
      </c>
      <c r="L794" s="23">
        <v>0.2357470395713733</v>
      </c>
      <c r="M794" s="23">
        <v>8.1894240741743576E-2</v>
      </c>
      <c r="N794" s="23">
        <v>0.1712794986758972</v>
      </c>
      <c r="O794" s="23">
        <v>4.633213427705065E-2</v>
      </c>
      <c r="P794" s="23">
        <v>3.2854091905155126E-2</v>
      </c>
      <c r="Q794" s="23">
        <v>6.0909769331364265E-2</v>
      </c>
      <c r="R794" s="23">
        <v>0.20449123860612389</v>
      </c>
      <c r="S794" s="23">
        <v>0.33939652325856012</v>
      </c>
      <c r="T794" s="23">
        <v>0.6848284456708833</v>
      </c>
      <c r="U794" s="23">
        <v>8.1649658092772678E-2</v>
      </c>
      <c r="V794" s="23">
        <v>0.16733200530681516</v>
      </c>
      <c r="W794" s="23">
        <v>7.5277265270907973E-2</v>
      </c>
      <c r="X794" s="23">
        <v>0.13060117406312505</v>
      </c>
      <c r="Y794" s="96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87</v>
      </c>
      <c r="C795" s="27"/>
      <c r="D795" s="13">
        <v>2.2209015206562231E-2</v>
      </c>
      <c r="E795" s="13">
        <v>3.626311970053752E-2</v>
      </c>
      <c r="F795" s="13">
        <v>0.16467479515111258</v>
      </c>
      <c r="G795" s="13">
        <v>4.1252814555951436E-2</v>
      </c>
      <c r="H795" s="13" t="s">
        <v>730</v>
      </c>
      <c r="I795" s="13">
        <v>2.1747825506676637E-2</v>
      </c>
      <c r="J795" s="13">
        <v>0.17867533888309339</v>
      </c>
      <c r="K795" s="13">
        <v>3.0591829927433839E-2</v>
      </c>
      <c r="L795" s="13">
        <v>7.2057169507296973E-2</v>
      </c>
      <c r="M795" s="13">
        <v>2.5538744514057247E-2</v>
      </c>
      <c r="N795" s="13">
        <v>5.8892664301168088E-2</v>
      </c>
      <c r="O795" s="13">
        <v>1.5375708277782294E-2</v>
      </c>
      <c r="P795" s="13">
        <v>9.8087137579919801E-3</v>
      </c>
      <c r="Q795" s="13">
        <v>2.356277343573086E-2</v>
      </c>
      <c r="R795" s="13">
        <v>6.8125898480663152E-2</v>
      </c>
      <c r="S795" s="13">
        <v>0.12687720495647106</v>
      </c>
      <c r="T795" s="13">
        <v>0.25223883818448739</v>
      </c>
      <c r="U795" s="13">
        <v>4.1516775301409833E-2</v>
      </c>
      <c r="V795" s="13">
        <v>5.3978066228004898E-2</v>
      </c>
      <c r="W795" s="13">
        <v>2.3402258633442894E-2</v>
      </c>
      <c r="X795" s="13">
        <v>5.2066913247757501E-2</v>
      </c>
      <c r="Y795" s="96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252</v>
      </c>
      <c r="C796" s="27"/>
      <c r="D796" s="13">
        <v>0.13317206001202631</v>
      </c>
      <c r="E796" s="13">
        <v>5.1282672862719592E-2</v>
      </c>
      <c r="F796" s="13">
        <v>-1.5114127528609966E-2</v>
      </c>
      <c r="G796" s="13">
        <v>-0.20877146200332153</v>
      </c>
      <c r="H796" s="13" t="s">
        <v>730</v>
      </c>
      <c r="I796" s="13">
        <v>9.8313739806578093E-2</v>
      </c>
      <c r="J796" s="13">
        <v>-0.54958560499671183</v>
      </c>
      <c r="K796" s="13">
        <v>8.4481073058384482E-2</v>
      </c>
      <c r="L796" s="13">
        <v>8.6140993068167804E-2</v>
      </c>
      <c r="M796" s="13">
        <v>6.4562032940985725E-2</v>
      </c>
      <c r="N796" s="13">
        <v>-3.4479860976081134E-2</v>
      </c>
      <c r="O796" s="13">
        <v>3.7845922936696752E-4</v>
      </c>
      <c r="P796" s="13">
        <v>0.11197382046530313</v>
      </c>
      <c r="Q796" s="13">
        <v>-0.14182135494206427</v>
      </c>
      <c r="R796" s="13">
        <v>-3.4946874601272659E-3</v>
      </c>
      <c r="S796" s="13">
        <v>-0.11194279476596569</v>
      </c>
      <c r="T796" s="13">
        <v>-9.866343468769978E-2</v>
      </c>
      <c r="U796" s="13">
        <v>-0.34709812948525831</v>
      </c>
      <c r="V796" s="13">
        <v>2.9150406065609591E-2</v>
      </c>
      <c r="W796" s="13">
        <v>6.7881872960551926E-2</v>
      </c>
      <c r="X796" s="13">
        <v>-0.16727346175874069</v>
      </c>
      <c r="Y796" s="96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43" t="s">
        <v>253</v>
      </c>
      <c r="C797" s="44"/>
      <c r="D797" s="42">
        <v>0.97</v>
      </c>
      <c r="E797" s="42">
        <v>0.39</v>
      </c>
      <c r="F797" s="42">
        <v>0.08</v>
      </c>
      <c r="G797" s="42">
        <v>1.45</v>
      </c>
      <c r="H797" s="42">
        <v>1.18</v>
      </c>
      <c r="I797" s="42">
        <v>0.72</v>
      </c>
      <c r="J797" s="42">
        <v>3.87</v>
      </c>
      <c r="K797" s="42">
        <v>0.62</v>
      </c>
      <c r="L797" s="42">
        <v>0.64</v>
      </c>
      <c r="M797" s="42">
        <v>0.48</v>
      </c>
      <c r="N797" s="42">
        <v>0.22</v>
      </c>
      <c r="O797" s="42">
        <v>0.03</v>
      </c>
      <c r="P797" s="42">
        <v>0.82</v>
      </c>
      <c r="Q797" s="42">
        <v>0.98</v>
      </c>
      <c r="R797" s="42">
        <v>0</v>
      </c>
      <c r="S797" s="42">
        <v>0.77</v>
      </c>
      <c r="T797" s="42">
        <v>0.67</v>
      </c>
      <c r="U797" s="42">
        <v>2.4300000000000002</v>
      </c>
      <c r="V797" s="42">
        <v>0.23</v>
      </c>
      <c r="W797" s="42">
        <v>0.51</v>
      </c>
      <c r="X797" s="42">
        <v>1.1599999999999999</v>
      </c>
      <c r="Y797" s="96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BM798" s="53"/>
    </row>
    <row r="799" spans="1:65" ht="15">
      <c r="B799" s="8" t="s">
        <v>515</v>
      </c>
      <c r="BM799" s="26" t="s">
        <v>67</v>
      </c>
    </row>
    <row r="800" spans="1:65" ht="15">
      <c r="A800" s="24" t="s">
        <v>9</v>
      </c>
      <c r="B800" s="18" t="s">
        <v>117</v>
      </c>
      <c r="C800" s="15" t="s">
        <v>118</v>
      </c>
      <c r="D800" s="16" t="s">
        <v>223</v>
      </c>
      <c r="E800" s="17" t="s">
        <v>223</v>
      </c>
      <c r="F800" s="17" t="s">
        <v>223</v>
      </c>
      <c r="G800" s="17" t="s">
        <v>223</v>
      </c>
      <c r="H800" s="17" t="s">
        <v>223</v>
      </c>
      <c r="I800" s="17" t="s">
        <v>223</v>
      </c>
      <c r="J800" s="17" t="s">
        <v>223</v>
      </c>
      <c r="K800" s="17" t="s">
        <v>223</v>
      </c>
      <c r="L800" s="17" t="s">
        <v>223</v>
      </c>
      <c r="M800" s="17" t="s">
        <v>223</v>
      </c>
      <c r="N800" s="17" t="s">
        <v>223</v>
      </c>
      <c r="O800" s="17" t="s">
        <v>223</v>
      </c>
      <c r="P800" s="17" t="s">
        <v>223</v>
      </c>
      <c r="Q800" s="17" t="s">
        <v>223</v>
      </c>
      <c r="R800" s="17" t="s">
        <v>223</v>
      </c>
      <c r="S800" s="17" t="s">
        <v>223</v>
      </c>
      <c r="T800" s="17" t="s">
        <v>223</v>
      </c>
      <c r="U800" s="17" t="s">
        <v>223</v>
      </c>
      <c r="V800" s="17" t="s">
        <v>223</v>
      </c>
      <c r="W800" s="17" t="s">
        <v>223</v>
      </c>
      <c r="X800" s="17" t="s">
        <v>223</v>
      </c>
      <c r="Y800" s="17" t="s">
        <v>223</v>
      </c>
      <c r="Z800" s="17" t="s">
        <v>223</v>
      </c>
      <c r="AA800" s="96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224</v>
      </c>
      <c r="C801" s="9" t="s">
        <v>224</v>
      </c>
      <c r="D801" s="94" t="s">
        <v>225</v>
      </c>
      <c r="E801" s="95" t="s">
        <v>226</v>
      </c>
      <c r="F801" s="95" t="s">
        <v>227</v>
      </c>
      <c r="G801" s="95" t="s">
        <v>228</v>
      </c>
      <c r="H801" s="95" t="s">
        <v>256</v>
      </c>
      <c r="I801" s="95" t="s">
        <v>257</v>
      </c>
      <c r="J801" s="95" t="s">
        <v>229</v>
      </c>
      <c r="K801" s="95" t="s">
        <v>230</v>
      </c>
      <c r="L801" s="95" t="s">
        <v>231</v>
      </c>
      <c r="M801" s="95" t="s">
        <v>232</v>
      </c>
      <c r="N801" s="95" t="s">
        <v>233</v>
      </c>
      <c r="O801" s="95" t="s">
        <v>234</v>
      </c>
      <c r="P801" s="95" t="s">
        <v>235</v>
      </c>
      <c r="Q801" s="95" t="s">
        <v>236</v>
      </c>
      <c r="R801" s="95" t="s">
        <v>237</v>
      </c>
      <c r="S801" s="95" t="s">
        <v>238</v>
      </c>
      <c r="T801" s="95" t="s">
        <v>239</v>
      </c>
      <c r="U801" s="95" t="s">
        <v>240</v>
      </c>
      <c r="V801" s="95" t="s">
        <v>241</v>
      </c>
      <c r="W801" s="95" t="s">
        <v>242</v>
      </c>
      <c r="X801" s="95" t="s">
        <v>243</v>
      </c>
      <c r="Y801" s="95" t="s">
        <v>244</v>
      </c>
      <c r="Z801" s="95" t="s">
        <v>245</v>
      </c>
      <c r="AA801" s="96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3</v>
      </c>
    </row>
    <row r="802" spans="1:65">
      <c r="A802" s="28"/>
      <c r="B802" s="19"/>
      <c r="C802" s="9"/>
      <c r="D802" s="10" t="s">
        <v>246</v>
      </c>
      <c r="E802" s="11" t="s">
        <v>246</v>
      </c>
      <c r="F802" s="11" t="s">
        <v>247</v>
      </c>
      <c r="G802" s="11" t="s">
        <v>119</v>
      </c>
      <c r="H802" s="11" t="s">
        <v>246</v>
      </c>
      <c r="I802" s="11" t="s">
        <v>246</v>
      </c>
      <c r="J802" s="11" t="s">
        <v>246</v>
      </c>
      <c r="K802" s="11" t="s">
        <v>247</v>
      </c>
      <c r="L802" s="11" t="s">
        <v>119</v>
      </c>
      <c r="M802" s="11" t="s">
        <v>247</v>
      </c>
      <c r="N802" s="11" t="s">
        <v>247</v>
      </c>
      <c r="O802" s="11" t="s">
        <v>247</v>
      </c>
      <c r="P802" s="11" t="s">
        <v>247</v>
      </c>
      <c r="Q802" s="11" t="s">
        <v>247</v>
      </c>
      <c r="R802" s="11" t="s">
        <v>246</v>
      </c>
      <c r="S802" s="11" t="s">
        <v>247</v>
      </c>
      <c r="T802" s="11" t="s">
        <v>246</v>
      </c>
      <c r="U802" s="11" t="s">
        <v>246</v>
      </c>
      <c r="V802" s="11" t="s">
        <v>247</v>
      </c>
      <c r="W802" s="11" t="s">
        <v>246</v>
      </c>
      <c r="X802" s="11" t="s">
        <v>247</v>
      </c>
      <c r="Y802" s="11" t="s">
        <v>247</v>
      </c>
      <c r="Z802" s="11" t="s">
        <v>119</v>
      </c>
      <c r="AA802" s="96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96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8">
        <v>1</v>
      </c>
      <c r="C804" s="14">
        <v>1</v>
      </c>
      <c r="D804" s="166">
        <v>12.7</v>
      </c>
      <c r="E804" s="166">
        <v>12</v>
      </c>
      <c r="F804" s="170">
        <v>13</v>
      </c>
      <c r="G804" s="170">
        <v>14</v>
      </c>
      <c r="H804" s="170">
        <v>21.582000000000001</v>
      </c>
      <c r="I804" s="166">
        <v>11.3</v>
      </c>
      <c r="J804" s="170">
        <v>15.299999999999999</v>
      </c>
      <c r="K804" s="166">
        <v>12.2</v>
      </c>
      <c r="L804" s="166">
        <v>12.429599515513635</v>
      </c>
      <c r="M804" s="166">
        <v>11.8</v>
      </c>
      <c r="N804" s="166">
        <v>12.2</v>
      </c>
      <c r="O804" s="166">
        <v>12</v>
      </c>
      <c r="P804" s="166">
        <v>13.3</v>
      </c>
      <c r="Q804" s="166">
        <v>13.4</v>
      </c>
      <c r="R804" s="166">
        <v>13.254901700319472</v>
      </c>
      <c r="S804" s="166">
        <v>13.3</v>
      </c>
      <c r="T804" s="166">
        <v>12.6</v>
      </c>
      <c r="U804" s="166">
        <v>13.1</v>
      </c>
      <c r="V804" s="166">
        <v>11.99</v>
      </c>
      <c r="W804" s="166">
        <v>11</v>
      </c>
      <c r="X804" s="166">
        <v>13.1</v>
      </c>
      <c r="Y804" s="170">
        <v>12</v>
      </c>
      <c r="Z804" s="166">
        <v>13.5</v>
      </c>
      <c r="AA804" s="163"/>
      <c r="AB804" s="164"/>
      <c r="AC804" s="164"/>
      <c r="AD804" s="164"/>
      <c r="AE804" s="164"/>
      <c r="AF804" s="164"/>
      <c r="AG804" s="164"/>
      <c r="AH804" s="164"/>
      <c r="AI804" s="164"/>
      <c r="AJ804" s="164"/>
      <c r="AK804" s="164"/>
      <c r="AL804" s="164"/>
      <c r="AM804" s="164"/>
      <c r="AN804" s="164"/>
      <c r="AO804" s="164"/>
      <c r="AP804" s="164"/>
      <c r="AQ804" s="164"/>
      <c r="AR804" s="164"/>
      <c r="AS804" s="164"/>
      <c r="AT804" s="164"/>
      <c r="AU804" s="164"/>
      <c r="AV804" s="164"/>
      <c r="AW804" s="164"/>
      <c r="AX804" s="164"/>
      <c r="AY804" s="164"/>
      <c r="AZ804" s="164"/>
      <c r="BA804" s="164"/>
      <c r="BB804" s="164"/>
      <c r="BC804" s="164"/>
      <c r="BD804" s="164"/>
      <c r="BE804" s="164"/>
      <c r="BF804" s="164"/>
      <c r="BG804" s="164"/>
      <c r="BH804" s="164"/>
      <c r="BI804" s="164"/>
      <c r="BJ804" s="164"/>
      <c r="BK804" s="164"/>
      <c r="BL804" s="164"/>
      <c r="BM804" s="167">
        <v>1</v>
      </c>
    </row>
    <row r="805" spans="1:65">
      <c r="A805" s="28"/>
      <c r="B805" s="19">
        <v>1</v>
      </c>
      <c r="C805" s="9">
        <v>2</v>
      </c>
      <c r="D805" s="162">
        <v>12.6</v>
      </c>
      <c r="E805" s="162">
        <v>12</v>
      </c>
      <c r="F805" s="171">
        <v>14</v>
      </c>
      <c r="G805" s="171">
        <v>14</v>
      </c>
      <c r="H805" s="171">
        <v>21.523949999999999</v>
      </c>
      <c r="I805" s="162">
        <v>11.2</v>
      </c>
      <c r="J805" s="171">
        <v>14.9</v>
      </c>
      <c r="K805" s="162">
        <v>11.8</v>
      </c>
      <c r="L805" s="162">
        <v>12.87492156691137</v>
      </c>
      <c r="M805" s="162">
        <v>11.4</v>
      </c>
      <c r="N805" s="162">
        <v>13.2</v>
      </c>
      <c r="O805" s="162">
        <v>12</v>
      </c>
      <c r="P805" s="162">
        <v>13</v>
      </c>
      <c r="Q805" s="162">
        <v>13.2</v>
      </c>
      <c r="R805" s="162">
        <v>13.263824858102376</v>
      </c>
      <c r="S805" s="162">
        <v>13.1</v>
      </c>
      <c r="T805" s="162">
        <v>12.5</v>
      </c>
      <c r="U805" s="162">
        <v>13.1</v>
      </c>
      <c r="V805" s="162">
        <v>11.75</v>
      </c>
      <c r="W805" s="162">
        <v>11</v>
      </c>
      <c r="X805" s="162">
        <v>13.1</v>
      </c>
      <c r="Y805" s="171">
        <v>12</v>
      </c>
      <c r="Z805" s="162">
        <v>13.2</v>
      </c>
      <c r="AA805" s="163"/>
      <c r="AB805" s="164"/>
      <c r="AC805" s="164"/>
      <c r="AD805" s="164"/>
      <c r="AE805" s="164"/>
      <c r="AF805" s="164"/>
      <c r="AG805" s="164"/>
      <c r="AH805" s="164"/>
      <c r="AI805" s="164"/>
      <c r="AJ805" s="164"/>
      <c r="AK805" s="164"/>
      <c r="AL805" s="164"/>
      <c r="AM805" s="164"/>
      <c r="AN805" s="164"/>
      <c r="AO805" s="164"/>
      <c r="AP805" s="164"/>
      <c r="AQ805" s="164"/>
      <c r="AR805" s="164"/>
      <c r="AS805" s="164"/>
      <c r="AT805" s="164"/>
      <c r="AU805" s="164"/>
      <c r="AV805" s="164"/>
      <c r="AW805" s="164"/>
      <c r="AX805" s="164"/>
      <c r="AY805" s="164"/>
      <c r="AZ805" s="164"/>
      <c r="BA805" s="164"/>
      <c r="BB805" s="164"/>
      <c r="BC805" s="164"/>
      <c r="BD805" s="164"/>
      <c r="BE805" s="164"/>
      <c r="BF805" s="164"/>
      <c r="BG805" s="164"/>
      <c r="BH805" s="164"/>
      <c r="BI805" s="164"/>
      <c r="BJ805" s="164"/>
      <c r="BK805" s="164"/>
      <c r="BL805" s="164"/>
      <c r="BM805" s="167">
        <v>18</v>
      </c>
    </row>
    <row r="806" spans="1:65">
      <c r="A806" s="28"/>
      <c r="B806" s="19">
        <v>1</v>
      </c>
      <c r="C806" s="9">
        <v>3</v>
      </c>
      <c r="D806" s="162">
        <v>12.5</v>
      </c>
      <c r="E806" s="162">
        <v>12.1</v>
      </c>
      <c r="F806" s="171">
        <v>13</v>
      </c>
      <c r="G806" s="171">
        <v>14</v>
      </c>
      <c r="H806" s="171">
        <v>21.406500000000001</v>
      </c>
      <c r="I806" s="162">
        <v>11.4</v>
      </c>
      <c r="J806" s="171">
        <v>14.6</v>
      </c>
      <c r="K806" s="162">
        <v>12.6</v>
      </c>
      <c r="L806" s="162">
        <v>12.86281480622686</v>
      </c>
      <c r="M806" s="162">
        <v>11.3</v>
      </c>
      <c r="N806" s="162">
        <v>12.2</v>
      </c>
      <c r="O806" s="162">
        <v>11.9</v>
      </c>
      <c r="P806" s="162">
        <v>13.1</v>
      </c>
      <c r="Q806" s="162">
        <v>13.4</v>
      </c>
      <c r="R806" s="162">
        <v>13.423578048087982</v>
      </c>
      <c r="S806" s="162">
        <v>13.2</v>
      </c>
      <c r="T806" s="162">
        <v>12.5</v>
      </c>
      <c r="U806" s="162">
        <v>13</v>
      </c>
      <c r="V806" s="162">
        <v>11.9</v>
      </c>
      <c r="W806" s="162">
        <v>11</v>
      </c>
      <c r="X806" s="162">
        <v>13.3</v>
      </c>
      <c r="Y806" s="171">
        <v>12</v>
      </c>
      <c r="Z806" s="162">
        <v>13.4</v>
      </c>
      <c r="AA806" s="163"/>
      <c r="AB806" s="164"/>
      <c r="AC806" s="164"/>
      <c r="AD806" s="164"/>
      <c r="AE806" s="164"/>
      <c r="AF806" s="164"/>
      <c r="AG806" s="164"/>
      <c r="AH806" s="164"/>
      <c r="AI806" s="164"/>
      <c r="AJ806" s="164"/>
      <c r="AK806" s="164"/>
      <c r="AL806" s="164"/>
      <c r="AM806" s="164"/>
      <c r="AN806" s="164"/>
      <c r="AO806" s="164"/>
      <c r="AP806" s="164"/>
      <c r="AQ806" s="164"/>
      <c r="AR806" s="164"/>
      <c r="AS806" s="164"/>
      <c r="AT806" s="164"/>
      <c r="AU806" s="164"/>
      <c r="AV806" s="164"/>
      <c r="AW806" s="164"/>
      <c r="AX806" s="164"/>
      <c r="AY806" s="164"/>
      <c r="AZ806" s="164"/>
      <c r="BA806" s="164"/>
      <c r="BB806" s="164"/>
      <c r="BC806" s="164"/>
      <c r="BD806" s="164"/>
      <c r="BE806" s="164"/>
      <c r="BF806" s="164"/>
      <c r="BG806" s="164"/>
      <c r="BH806" s="164"/>
      <c r="BI806" s="164"/>
      <c r="BJ806" s="164"/>
      <c r="BK806" s="164"/>
      <c r="BL806" s="164"/>
      <c r="BM806" s="167">
        <v>16</v>
      </c>
    </row>
    <row r="807" spans="1:65">
      <c r="A807" s="28"/>
      <c r="B807" s="19">
        <v>1</v>
      </c>
      <c r="C807" s="9">
        <v>4</v>
      </c>
      <c r="D807" s="162">
        <v>12.7</v>
      </c>
      <c r="E807" s="162">
        <v>11.9</v>
      </c>
      <c r="F807" s="171">
        <v>13</v>
      </c>
      <c r="G807" s="171">
        <v>14</v>
      </c>
      <c r="H807" s="171">
        <v>21.502400000000002</v>
      </c>
      <c r="I807" s="162">
        <v>11.2</v>
      </c>
      <c r="J807" s="171">
        <v>15</v>
      </c>
      <c r="K807" s="162">
        <v>12.3</v>
      </c>
      <c r="L807" s="162">
        <v>11.902206369509098</v>
      </c>
      <c r="M807" s="162">
        <v>11.6</v>
      </c>
      <c r="N807" s="162">
        <v>12.2</v>
      </c>
      <c r="O807" s="162">
        <v>11.9</v>
      </c>
      <c r="P807" s="162">
        <v>13.3</v>
      </c>
      <c r="Q807" s="162">
        <v>13.4</v>
      </c>
      <c r="R807" s="162">
        <v>13.11654779346029</v>
      </c>
      <c r="S807" s="162">
        <v>13</v>
      </c>
      <c r="T807" s="162">
        <v>12.9</v>
      </c>
      <c r="U807" s="162">
        <v>13.2</v>
      </c>
      <c r="V807" s="162">
        <v>11.56</v>
      </c>
      <c r="W807" s="162">
        <v>11</v>
      </c>
      <c r="X807" s="162">
        <v>13.1</v>
      </c>
      <c r="Y807" s="171">
        <v>13</v>
      </c>
      <c r="Z807" s="162">
        <v>13.6</v>
      </c>
      <c r="AA807" s="163"/>
      <c r="AB807" s="164"/>
      <c r="AC807" s="164"/>
      <c r="AD807" s="164"/>
      <c r="AE807" s="164"/>
      <c r="AF807" s="164"/>
      <c r="AG807" s="164"/>
      <c r="AH807" s="164"/>
      <c r="AI807" s="164"/>
      <c r="AJ807" s="164"/>
      <c r="AK807" s="164"/>
      <c r="AL807" s="164"/>
      <c r="AM807" s="164"/>
      <c r="AN807" s="164"/>
      <c r="AO807" s="164"/>
      <c r="AP807" s="164"/>
      <c r="AQ807" s="164"/>
      <c r="AR807" s="164"/>
      <c r="AS807" s="164"/>
      <c r="AT807" s="164"/>
      <c r="AU807" s="164"/>
      <c r="AV807" s="164"/>
      <c r="AW807" s="164"/>
      <c r="AX807" s="164"/>
      <c r="AY807" s="164"/>
      <c r="AZ807" s="164"/>
      <c r="BA807" s="164"/>
      <c r="BB807" s="164"/>
      <c r="BC807" s="164"/>
      <c r="BD807" s="164"/>
      <c r="BE807" s="164"/>
      <c r="BF807" s="164"/>
      <c r="BG807" s="164"/>
      <c r="BH807" s="164"/>
      <c r="BI807" s="164"/>
      <c r="BJ807" s="164"/>
      <c r="BK807" s="164"/>
      <c r="BL807" s="164"/>
      <c r="BM807" s="167">
        <v>12.505390371754661</v>
      </c>
    </row>
    <row r="808" spans="1:65">
      <c r="A808" s="28"/>
      <c r="B808" s="19">
        <v>1</v>
      </c>
      <c r="C808" s="9">
        <v>5</v>
      </c>
      <c r="D808" s="162">
        <v>13</v>
      </c>
      <c r="E808" s="162">
        <v>13.1</v>
      </c>
      <c r="F808" s="171">
        <v>14</v>
      </c>
      <c r="G808" s="171">
        <v>14</v>
      </c>
      <c r="H808" s="171">
        <v>21.472549999999998</v>
      </c>
      <c r="I808" s="162">
        <v>11.7</v>
      </c>
      <c r="J808" s="172">
        <v>13.9</v>
      </c>
      <c r="K808" s="162">
        <v>11.8</v>
      </c>
      <c r="L808" s="162">
        <v>11.709253970699928</v>
      </c>
      <c r="M808" s="162">
        <v>11.5</v>
      </c>
      <c r="N808" s="162">
        <v>12.6</v>
      </c>
      <c r="O808" s="162">
        <v>11.9</v>
      </c>
      <c r="P808" s="162">
        <v>13.4</v>
      </c>
      <c r="Q808" s="162">
        <v>13.8</v>
      </c>
      <c r="R808" s="162">
        <v>13.521729801748489</v>
      </c>
      <c r="S808" s="162">
        <v>13.3</v>
      </c>
      <c r="T808" s="162">
        <v>12.3</v>
      </c>
      <c r="U808" s="162">
        <v>13.6</v>
      </c>
      <c r="V808" s="162">
        <v>11.48</v>
      </c>
      <c r="W808" s="162">
        <v>11</v>
      </c>
      <c r="X808" s="162">
        <v>13.1</v>
      </c>
      <c r="Y808" s="171">
        <v>11</v>
      </c>
      <c r="Z808" s="162">
        <v>12.8</v>
      </c>
      <c r="AA808" s="163"/>
      <c r="AB808" s="164"/>
      <c r="AC808" s="164"/>
      <c r="AD808" s="164"/>
      <c r="AE808" s="164"/>
      <c r="AF808" s="164"/>
      <c r="AG808" s="164"/>
      <c r="AH808" s="164"/>
      <c r="AI808" s="164"/>
      <c r="AJ808" s="164"/>
      <c r="AK808" s="164"/>
      <c r="AL808" s="164"/>
      <c r="AM808" s="164"/>
      <c r="AN808" s="164"/>
      <c r="AO808" s="164"/>
      <c r="AP808" s="164"/>
      <c r="AQ808" s="164"/>
      <c r="AR808" s="164"/>
      <c r="AS808" s="164"/>
      <c r="AT808" s="164"/>
      <c r="AU808" s="164"/>
      <c r="AV808" s="164"/>
      <c r="AW808" s="164"/>
      <c r="AX808" s="164"/>
      <c r="AY808" s="164"/>
      <c r="AZ808" s="164"/>
      <c r="BA808" s="164"/>
      <c r="BB808" s="164"/>
      <c r="BC808" s="164"/>
      <c r="BD808" s="164"/>
      <c r="BE808" s="164"/>
      <c r="BF808" s="164"/>
      <c r="BG808" s="164"/>
      <c r="BH808" s="164"/>
      <c r="BI808" s="164"/>
      <c r="BJ808" s="164"/>
      <c r="BK808" s="164"/>
      <c r="BL808" s="164"/>
      <c r="BM808" s="167">
        <v>47</v>
      </c>
    </row>
    <row r="809" spans="1:65">
      <c r="A809" s="28"/>
      <c r="B809" s="19">
        <v>1</v>
      </c>
      <c r="C809" s="9">
        <v>6</v>
      </c>
      <c r="D809" s="162">
        <v>12.7</v>
      </c>
      <c r="E809" s="162">
        <v>12.4</v>
      </c>
      <c r="F809" s="171">
        <v>13</v>
      </c>
      <c r="G809" s="171">
        <v>13</v>
      </c>
      <c r="H809" s="171">
        <v>21.617349999999998</v>
      </c>
      <c r="I809" s="162">
        <v>11.9</v>
      </c>
      <c r="J809" s="171">
        <v>15.1</v>
      </c>
      <c r="K809" s="162">
        <v>12.5</v>
      </c>
      <c r="L809" s="162">
        <v>12.077384429946298</v>
      </c>
      <c r="M809" s="162">
        <v>12.4</v>
      </c>
      <c r="N809" s="162">
        <v>12.8</v>
      </c>
      <c r="O809" s="162">
        <v>11.8</v>
      </c>
      <c r="P809" s="162">
        <v>13.5</v>
      </c>
      <c r="Q809" s="162">
        <v>12.7</v>
      </c>
      <c r="R809" s="162">
        <v>13.225397288977405</v>
      </c>
      <c r="S809" s="162">
        <v>13.2</v>
      </c>
      <c r="T809" s="162">
        <v>13.1</v>
      </c>
      <c r="U809" s="162">
        <v>13.5</v>
      </c>
      <c r="V809" s="162">
        <v>11.94</v>
      </c>
      <c r="W809" s="162">
        <v>12</v>
      </c>
      <c r="X809" s="162">
        <v>12.8</v>
      </c>
      <c r="Y809" s="171">
        <v>12</v>
      </c>
      <c r="Z809" s="162">
        <v>12</v>
      </c>
      <c r="AA809" s="163"/>
      <c r="AB809" s="164"/>
      <c r="AC809" s="164"/>
      <c r="AD809" s="164"/>
      <c r="AE809" s="164"/>
      <c r="AF809" s="164"/>
      <c r="AG809" s="164"/>
      <c r="AH809" s="164"/>
      <c r="AI809" s="164"/>
      <c r="AJ809" s="164"/>
      <c r="AK809" s="164"/>
      <c r="AL809" s="164"/>
      <c r="AM809" s="164"/>
      <c r="AN809" s="164"/>
      <c r="AO809" s="164"/>
      <c r="AP809" s="164"/>
      <c r="AQ809" s="164"/>
      <c r="AR809" s="164"/>
      <c r="AS809" s="164"/>
      <c r="AT809" s="164"/>
      <c r="AU809" s="164"/>
      <c r="AV809" s="164"/>
      <c r="AW809" s="164"/>
      <c r="AX809" s="164"/>
      <c r="AY809" s="164"/>
      <c r="AZ809" s="164"/>
      <c r="BA809" s="164"/>
      <c r="BB809" s="164"/>
      <c r="BC809" s="164"/>
      <c r="BD809" s="164"/>
      <c r="BE809" s="164"/>
      <c r="BF809" s="164"/>
      <c r="BG809" s="164"/>
      <c r="BH809" s="164"/>
      <c r="BI809" s="164"/>
      <c r="BJ809" s="164"/>
      <c r="BK809" s="164"/>
      <c r="BL809" s="164"/>
      <c r="BM809" s="165"/>
    </row>
    <row r="810" spans="1:65">
      <c r="A810" s="28"/>
      <c r="B810" s="20" t="s">
        <v>249</v>
      </c>
      <c r="C810" s="12"/>
      <c r="D810" s="168">
        <v>12.700000000000001</v>
      </c>
      <c r="E810" s="168">
        <v>12.25</v>
      </c>
      <c r="F810" s="168">
        <v>13.333333333333334</v>
      </c>
      <c r="G810" s="168">
        <v>13.833333333333334</v>
      </c>
      <c r="H810" s="168">
        <v>21.517458333333334</v>
      </c>
      <c r="I810" s="168">
        <v>11.450000000000001</v>
      </c>
      <c r="J810" s="168">
        <v>14.799999999999999</v>
      </c>
      <c r="K810" s="168">
        <v>12.200000000000001</v>
      </c>
      <c r="L810" s="168">
        <v>12.309363443134531</v>
      </c>
      <c r="M810" s="168">
        <v>11.666666666666666</v>
      </c>
      <c r="N810" s="168">
        <v>12.533333333333333</v>
      </c>
      <c r="O810" s="168">
        <v>11.916666666666666</v>
      </c>
      <c r="P810" s="168">
        <v>13.266666666666667</v>
      </c>
      <c r="Q810" s="168">
        <v>13.316666666666668</v>
      </c>
      <c r="R810" s="168">
        <v>13.30099658178267</v>
      </c>
      <c r="S810" s="168">
        <v>13.183333333333332</v>
      </c>
      <c r="T810" s="168">
        <v>12.649999999999999</v>
      </c>
      <c r="U810" s="168">
        <v>13.25</v>
      </c>
      <c r="V810" s="168">
        <v>11.770000000000001</v>
      </c>
      <c r="W810" s="168">
        <v>11.166666666666666</v>
      </c>
      <c r="X810" s="168">
        <v>13.083333333333334</v>
      </c>
      <c r="Y810" s="168">
        <v>12</v>
      </c>
      <c r="Z810" s="168">
        <v>13.083333333333334</v>
      </c>
      <c r="AA810" s="163"/>
      <c r="AB810" s="164"/>
      <c r="AC810" s="164"/>
      <c r="AD810" s="164"/>
      <c r="AE810" s="164"/>
      <c r="AF810" s="164"/>
      <c r="AG810" s="164"/>
      <c r="AH810" s="164"/>
      <c r="AI810" s="164"/>
      <c r="AJ810" s="164"/>
      <c r="AK810" s="164"/>
      <c r="AL810" s="164"/>
      <c r="AM810" s="164"/>
      <c r="AN810" s="164"/>
      <c r="AO810" s="164"/>
      <c r="AP810" s="164"/>
      <c r="AQ810" s="164"/>
      <c r="AR810" s="164"/>
      <c r="AS810" s="164"/>
      <c r="AT810" s="164"/>
      <c r="AU810" s="164"/>
      <c r="AV810" s="164"/>
      <c r="AW810" s="164"/>
      <c r="AX810" s="164"/>
      <c r="AY810" s="164"/>
      <c r="AZ810" s="164"/>
      <c r="BA810" s="164"/>
      <c r="BB810" s="164"/>
      <c r="BC810" s="164"/>
      <c r="BD810" s="164"/>
      <c r="BE810" s="164"/>
      <c r="BF810" s="164"/>
      <c r="BG810" s="164"/>
      <c r="BH810" s="164"/>
      <c r="BI810" s="164"/>
      <c r="BJ810" s="164"/>
      <c r="BK810" s="164"/>
      <c r="BL810" s="164"/>
      <c r="BM810" s="165"/>
    </row>
    <row r="811" spans="1:65">
      <c r="A811" s="28"/>
      <c r="B811" s="3" t="s">
        <v>250</v>
      </c>
      <c r="C811" s="27"/>
      <c r="D811" s="162">
        <v>12.7</v>
      </c>
      <c r="E811" s="162">
        <v>12.05</v>
      </c>
      <c r="F811" s="162">
        <v>13</v>
      </c>
      <c r="G811" s="162">
        <v>14</v>
      </c>
      <c r="H811" s="162">
        <v>21.513175</v>
      </c>
      <c r="I811" s="162">
        <v>11.350000000000001</v>
      </c>
      <c r="J811" s="162">
        <v>14.95</v>
      </c>
      <c r="K811" s="162">
        <v>12.25</v>
      </c>
      <c r="L811" s="162">
        <v>12.253491972729966</v>
      </c>
      <c r="M811" s="162">
        <v>11.55</v>
      </c>
      <c r="N811" s="162">
        <v>12.399999999999999</v>
      </c>
      <c r="O811" s="162">
        <v>11.9</v>
      </c>
      <c r="P811" s="162">
        <v>13.3</v>
      </c>
      <c r="Q811" s="162">
        <v>13.4</v>
      </c>
      <c r="R811" s="162">
        <v>13.259363279210923</v>
      </c>
      <c r="S811" s="162">
        <v>13.2</v>
      </c>
      <c r="T811" s="162">
        <v>12.55</v>
      </c>
      <c r="U811" s="162">
        <v>13.149999999999999</v>
      </c>
      <c r="V811" s="162">
        <v>11.824999999999999</v>
      </c>
      <c r="W811" s="162">
        <v>11</v>
      </c>
      <c r="X811" s="162">
        <v>13.1</v>
      </c>
      <c r="Y811" s="162">
        <v>12</v>
      </c>
      <c r="Z811" s="162">
        <v>13.3</v>
      </c>
      <c r="AA811" s="163"/>
      <c r="AB811" s="164"/>
      <c r="AC811" s="164"/>
      <c r="AD811" s="164"/>
      <c r="AE811" s="164"/>
      <c r="AF811" s="164"/>
      <c r="AG811" s="164"/>
      <c r="AH811" s="164"/>
      <c r="AI811" s="164"/>
      <c r="AJ811" s="164"/>
      <c r="AK811" s="164"/>
      <c r="AL811" s="164"/>
      <c r="AM811" s="164"/>
      <c r="AN811" s="164"/>
      <c r="AO811" s="164"/>
      <c r="AP811" s="164"/>
      <c r="AQ811" s="164"/>
      <c r="AR811" s="164"/>
      <c r="AS811" s="164"/>
      <c r="AT811" s="164"/>
      <c r="AU811" s="164"/>
      <c r="AV811" s="164"/>
      <c r="AW811" s="164"/>
      <c r="AX811" s="164"/>
      <c r="AY811" s="164"/>
      <c r="AZ811" s="164"/>
      <c r="BA811" s="164"/>
      <c r="BB811" s="164"/>
      <c r="BC811" s="164"/>
      <c r="BD811" s="164"/>
      <c r="BE811" s="164"/>
      <c r="BF811" s="164"/>
      <c r="BG811" s="164"/>
      <c r="BH811" s="164"/>
      <c r="BI811" s="164"/>
      <c r="BJ811" s="164"/>
      <c r="BK811" s="164"/>
      <c r="BL811" s="164"/>
      <c r="BM811" s="165"/>
    </row>
    <row r="812" spans="1:65">
      <c r="A812" s="28"/>
      <c r="B812" s="3" t="s">
        <v>251</v>
      </c>
      <c r="C812" s="27"/>
      <c r="D812" s="23">
        <v>0.16733200530681516</v>
      </c>
      <c r="E812" s="23">
        <v>0.45055521304275231</v>
      </c>
      <c r="F812" s="23">
        <v>0.51639777949432231</v>
      </c>
      <c r="G812" s="23">
        <v>0.40824829046386302</v>
      </c>
      <c r="H812" s="23">
        <v>7.5817382021978214E-2</v>
      </c>
      <c r="I812" s="23">
        <v>0.28809720581775883</v>
      </c>
      <c r="J812" s="23">
        <v>0.49799598391954891</v>
      </c>
      <c r="K812" s="23">
        <v>0.34058772731852766</v>
      </c>
      <c r="L812" s="23">
        <v>0.49403312436488267</v>
      </c>
      <c r="M812" s="23">
        <v>0.39832984656772419</v>
      </c>
      <c r="N812" s="23">
        <v>0.41311822359545797</v>
      </c>
      <c r="O812" s="23">
        <v>7.5277265270907834E-2</v>
      </c>
      <c r="P812" s="23">
        <v>0.18618986725025274</v>
      </c>
      <c r="Q812" s="23">
        <v>0.36009258068817113</v>
      </c>
      <c r="R812" s="23">
        <v>0.14628222995481005</v>
      </c>
      <c r="S812" s="23">
        <v>0.11690451944500151</v>
      </c>
      <c r="T812" s="23">
        <v>0.29495762407505233</v>
      </c>
      <c r="U812" s="23">
        <v>0.2428991560298224</v>
      </c>
      <c r="V812" s="23">
        <v>0.21109239683133998</v>
      </c>
      <c r="W812" s="23">
        <v>0.40824829046386302</v>
      </c>
      <c r="X812" s="23">
        <v>0.16020819787597212</v>
      </c>
      <c r="Y812" s="23">
        <v>0.63245553203367588</v>
      </c>
      <c r="Z812" s="23">
        <v>0.60138728508895711</v>
      </c>
      <c r="AA812" s="9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87</v>
      </c>
      <c r="C813" s="27"/>
      <c r="D813" s="13">
        <v>1.3175748449355524E-2</v>
      </c>
      <c r="E813" s="13">
        <v>3.678001739124509E-2</v>
      </c>
      <c r="F813" s="13">
        <v>3.8729833462074169E-2</v>
      </c>
      <c r="G813" s="13">
        <v>2.9511924611845517E-2</v>
      </c>
      <c r="H813" s="13">
        <v>3.5235287015533455E-3</v>
      </c>
      <c r="I813" s="13">
        <v>2.5161328019018235E-2</v>
      </c>
      <c r="J813" s="13">
        <v>3.3648377291861417E-2</v>
      </c>
      <c r="K813" s="13">
        <v>2.7917026829387511E-2</v>
      </c>
      <c r="L813" s="13">
        <v>4.0134741869241541E-2</v>
      </c>
      <c r="M813" s="13">
        <v>3.4142558277233503E-2</v>
      </c>
      <c r="N813" s="13">
        <v>3.2961560393254624E-2</v>
      </c>
      <c r="O813" s="13">
        <v>6.316973309446812E-3</v>
      </c>
      <c r="P813" s="13">
        <v>1.4034412104290407E-2</v>
      </c>
      <c r="Q813" s="13">
        <v>2.7040744482215599E-2</v>
      </c>
      <c r="R813" s="13">
        <v>1.0997839827668351E-2</v>
      </c>
      <c r="S813" s="13">
        <v>8.8675994522125039E-3</v>
      </c>
      <c r="T813" s="13">
        <v>2.3316808227276865E-2</v>
      </c>
      <c r="U813" s="13">
        <v>1.8332011775835651E-2</v>
      </c>
      <c r="V813" s="13">
        <v>1.7934783078278671E-2</v>
      </c>
      <c r="W813" s="13">
        <v>3.6559548399748926E-2</v>
      </c>
      <c r="X813" s="13">
        <v>1.2245212576507424E-2</v>
      </c>
      <c r="Y813" s="13">
        <v>5.2704627669472988E-2</v>
      </c>
      <c r="Z813" s="13">
        <v>4.5965907140557233E-2</v>
      </c>
      <c r="AA813" s="9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252</v>
      </c>
      <c r="C814" s="27"/>
      <c r="D814" s="13">
        <v>1.5562059436776687E-2</v>
      </c>
      <c r="E814" s="13">
        <v>-2.0422422984211597E-2</v>
      </c>
      <c r="F814" s="13">
        <v>6.6206886547796939E-2</v>
      </c>
      <c r="G814" s="13">
        <v>0.10618964479333926</v>
      </c>
      <c r="H814" s="13">
        <v>0.72065466920039611</v>
      </c>
      <c r="I814" s="13">
        <v>-8.4394836177079324E-2</v>
      </c>
      <c r="J814" s="13">
        <v>0.18348964406805446</v>
      </c>
      <c r="K814" s="13">
        <v>-2.442069880876574E-2</v>
      </c>
      <c r="L814" s="13">
        <v>-1.567539459326972E-2</v>
      </c>
      <c r="M814" s="13">
        <v>-6.7068974270677817E-2</v>
      </c>
      <c r="N814" s="13">
        <v>2.2344733549291007E-3</v>
      </c>
      <c r="O814" s="13">
        <v>-4.7077595147906548E-2</v>
      </c>
      <c r="P814" s="13">
        <v>6.087585211505786E-2</v>
      </c>
      <c r="Q814" s="13">
        <v>6.4874127939612336E-2</v>
      </c>
      <c r="R814" s="13">
        <v>6.3621061508404075E-2</v>
      </c>
      <c r="S814" s="13">
        <v>5.4212059074133956E-2</v>
      </c>
      <c r="T814" s="13">
        <v>1.1563783612222212E-2</v>
      </c>
      <c r="U814" s="13">
        <v>5.9543093506873257E-2</v>
      </c>
      <c r="V814" s="13">
        <v>-5.8805870899932167E-2</v>
      </c>
      <c r="W814" s="13">
        <v>-0.10705173251622013</v>
      </c>
      <c r="X814" s="13">
        <v>4.621550742502567E-2</v>
      </c>
      <c r="Y814" s="13">
        <v>-4.0413802106982755E-2</v>
      </c>
      <c r="Z814" s="13">
        <v>4.621550742502567E-2</v>
      </c>
      <c r="AA814" s="96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43" t="s">
        <v>253</v>
      </c>
      <c r="C815" s="44"/>
      <c r="D815" s="42">
        <v>0.03</v>
      </c>
      <c r="E815" s="42">
        <v>0.49</v>
      </c>
      <c r="F815" s="42" t="s">
        <v>254</v>
      </c>
      <c r="G815" s="42" t="s">
        <v>254</v>
      </c>
      <c r="H815" s="42">
        <v>10.220000000000001</v>
      </c>
      <c r="I815" s="42">
        <v>1.42</v>
      </c>
      <c r="J815" s="42">
        <v>2.46</v>
      </c>
      <c r="K815" s="42">
        <v>0.55000000000000004</v>
      </c>
      <c r="L815" s="42">
        <v>0.42</v>
      </c>
      <c r="M815" s="42">
        <v>1.17</v>
      </c>
      <c r="N815" s="42">
        <v>0.16</v>
      </c>
      <c r="O815" s="42">
        <v>0.88</v>
      </c>
      <c r="P815" s="42">
        <v>0.68</v>
      </c>
      <c r="Q815" s="42">
        <v>0.74</v>
      </c>
      <c r="R815" s="42">
        <v>0.72</v>
      </c>
      <c r="S815" s="42">
        <v>0.59</v>
      </c>
      <c r="T815" s="42">
        <v>0.03</v>
      </c>
      <c r="U815" s="42">
        <v>0.66</v>
      </c>
      <c r="V815" s="42">
        <v>1.05</v>
      </c>
      <c r="W815" s="42">
        <v>1.74</v>
      </c>
      <c r="X815" s="42">
        <v>0.47</v>
      </c>
      <c r="Y815" s="42" t="s">
        <v>254</v>
      </c>
      <c r="Z815" s="42">
        <v>0.47</v>
      </c>
      <c r="AA815" s="96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B816" s="29" t="s">
        <v>267</v>
      </c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BM816" s="53"/>
    </row>
    <row r="817" spans="1:65">
      <c r="BM817" s="53"/>
    </row>
    <row r="818" spans="1:65" ht="15">
      <c r="B818" s="8" t="s">
        <v>516</v>
      </c>
      <c r="BM818" s="26" t="s">
        <v>67</v>
      </c>
    </row>
    <row r="819" spans="1:65" ht="15">
      <c r="A819" s="24" t="s">
        <v>61</v>
      </c>
      <c r="B819" s="18" t="s">
        <v>117</v>
      </c>
      <c r="C819" s="15" t="s">
        <v>118</v>
      </c>
      <c r="D819" s="16" t="s">
        <v>223</v>
      </c>
      <c r="E819" s="17" t="s">
        <v>223</v>
      </c>
      <c r="F819" s="17" t="s">
        <v>223</v>
      </c>
      <c r="G819" s="17" t="s">
        <v>223</v>
      </c>
      <c r="H819" s="17" t="s">
        <v>223</v>
      </c>
      <c r="I819" s="17" t="s">
        <v>223</v>
      </c>
      <c r="J819" s="17" t="s">
        <v>223</v>
      </c>
      <c r="K819" s="17" t="s">
        <v>223</v>
      </c>
      <c r="L819" s="17" t="s">
        <v>223</v>
      </c>
      <c r="M819" s="17" t="s">
        <v>223</v>
      </c>
      <c r="N819" s="17" t="s">
        <v>223</v>
      </c>
      <c r="O819" s="17" t="s">
        <v>223</v>
      </c>
      <c r="P819" s="17" t="s">
        <v>223</v>
      </c>
      <c r="Q819" s="17" t="s">
        <v>223</v>
      </c>
      <c r="R819" s="17" t="s">
        <v>223</v>
      </c>
      <c r="S819" s="17" t="s">
        <v>223</v>
      </c>
      <c r="T819" s="17" t="s">
        <v>223</v>
      </c>
      <c r="U819" s="17" t="s">
        <v>223</v>
      </c>
      <c r="V819" s="17" t="s">
        <v>223</v>
      </c>
      <c r="W819" s="17" t="s">
        <v>223</v>
      </c>
      <c r="X819" s="17" t="s">
        <v>223</v>
      </c>
      <c r="Y819" s="96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224</v>
      </c>
      <c r="C820" s="9" t="s">
        <v>224</v>
      </c>
      <c r="D820" s="94" t="s">
        <v>225</v>
      </c>
      <c r="E820" s="95" t="s">
        <v>226</v>
      </c>
      <c r="F820" s="95" t="s">
        <v>227</v>
      </c>
      <c r="G820" s="95" t="s">
        <v>228</v>
      </c>
      <c r="H820" s="95" t="s">
        <v>257</v>
      </c>
      <c r="I820" s="95" t="s">
        <v>229</v>
      </c>
      <c r="J820" s="95" t="s">
        <v>230</v>
      </c>
      <c r="K820" s="95" t="s">
        <v>231</v>
      </c>
      <c r="L820" s="95" t="s">
        <v>232</v>
      </c>
      <c r="M820" s="95" t="s">
        <v>233</v>
      </c>
      <c r="N820" s="95" t="s">
        <v>234</v>
      </c>
      <c r="O820" s="95" t="s">
        <v>235</v>
      </c>
      <c r="P820" s="95" t="s">
        <v>236</v>
      </c>
      <c r="Q820" s="95" t="s">
        <v>237</v>
      </c>
      <c r="R820" s="95" t="s">
        <v>238</v>
      </c>
      <c r="S820" s="95" t="s">
        <v>239</v>
      </c>
      <c r="T820" s="95" t="s">
        <v>240</v>
      </c>
      <c r="U820" s="95" t="s">
        <v>241</v>
      </c>
      <c r="V820" s="95" t="s">
        <v>242</v>
      </c>
      <c r="W820" s="95" t="s">
        <v>244</v>
      </c>
      <c r="X820" s="95" t="s">
        <v>245</v>
      </c>
      <c r="Y820" s="96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246</v>
      </c>
      <c r="E821" s="11" t="s">
        <v>246</v>
      </c>
      <c r="F821" s="11" t="s">
        <v>247</v>
      </c>
      <c r="G821" s="11" t="s">
        <v>246</v>
      </c>
      <c r="H821" s="11" t="s">
        <v>246</v>
      </c>
      <c r="I821" s="11" t="s">
        <v>246</v>
      </c>
      <c r="J821" s="11" t="s">
        <v>247</v>
      </c>
      <c r="K821" s="11" t="s">
        <v>119</v>
      </c>
      <c r="L821" s="11" t="s">
        <v>247</v>
      </c>
      <c r="M821" s="11" t="s">
        <v>247</v>
      </c>
      <c r="N821" s="11" t="s">
        <v>247</v>
      </c>
      <c r="O821" s="11" t="s">
        <v>247</v>
      </c>
      <c r="P821" s="11" t="s">
        <v>247</v>
      </c>
      <c r="Q821" s="11" t="s">
        <v>246</v>
      </c>
      <c r="R821" s="11" t="s">
        <v>247</v>
      </c>
      <c r="S821" s="11" t="s">
        <v>246</v>
      </c>
      <c r="T821" s="11" t="s">
        <v>246</v>
      </c>
      <c r="U821" s="11" t="s">
        <v>247</v>
      </c>
      <c r="V821" s="11" t="s">
        <v>246</v>
      </c>
      <c r="W821" s="11" t="s">
        <v>247</v>
      </c>
      <c r="X821" s="11" t="s">
        <v>119</v>
      </c>
      <c r="Y821" s="96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96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3</v>
      </c>
    </row>
    <row r="823" spans="1:65">
      <c r="A823" s="28"/>
      <c r="B823" s="18">
        <v>1</v>
      </c>
      <c r="C823" s="14">
        <v>1</v>
      </c>
      <c r="D823" s="21">
        <v>5.2</v>
      </c>
      <c r="E823" s="21">
        <v>5.9</v>
      </c>
      <c r="F823" s="21">
        <v>5.6</v>
      </c>
      <c r="G823" s="21">
        <v>6</v>
      </c>
      <c r="H823" s="91">
        <v>7</v>
      </c>
      <c r="I823" s="21">
        <v>7</v>
      </c>
      <c r="J823" s="21">
        <v>5</v>
      </c>
      <c r="K823" s="21">
        <v>5.1407709501031382</v>
      </c>
      <c r="L823" s="21">
        <v>6</v>
      </c>
      <c r="M823" s="21">
        <v>6</v>
      </c>
      <c r="N823" s="21">
        <v>6</v>
      </c>
      <c r="O823" s="21">
        <v>6</v>
      </c>
      <c r="P823" s="21">
        <v>6</v>
      </c>
      <c r="Q823" s="21">
        <v>5.8070414721632568</v>
      </c>
      <c r="R823" s="21">
        <v>5.7</v>
      </c>
      <c r="S823" s="21">
        <v>6</v>
      </c>
      <c r="T823" s="21">
        <v>5.5</v>
      </c>
      <c r="U823" s="91">
        <v>4.32</v>
      </c>
      <c r="V823" s="21">
        <v>5</v>
      </c>
      <c r="W823" s="21">
        <v>5.54</v>
      </c>
      <c r="X823" s="91" t="s">
        <v>97</v>
      </c>
      <c r="Y823" s="96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>
        <v>1</v>
      </c>
      <c r="C824" s="9">
        <v>2</v>
      </c>
      <c r="D824" s="11">
        <v>5.4</v>
      </c>
      <c r="E824" s="11">
        <v>5.4</v>
      </c>
      <c r="F824" s="11">
        <v>5.7</v>
      </c>
      <c r="G824" s="11">
        <v>6</v>
      </c>
      <c r="H824" s="92">
        <v>7</v>
      </c>
      <c r="I824" s="11">
        <v>7</v>
      </c>
      <c r="J824" s="11">
        <v>6</v>
      </c>
      <c r="K824" s="11">
        <v>5.8063027034583996</v>
      </c>
      <c r="L824" s="11">
        <v>5</v>
      </c>
      <c r="M824" s="11">
        <v>7</v>
      </c>
      <c r="N824" s="11">
        <v>6</v>
      </c>
      <c r="O824" s="11">
        <v>5</v>
      </c>
      <c r="P824" s="11">
        <v>6</v>
      </c>
      <c r="Q824" s="11">
        <v>6.3862329397353363</v>
      </c>
      <c r="R824" s="11">
        <v>5.47</v>
      </c>
      <c r="S824" s="11">
        <v>6</v>
      </c>
      <c r="T824" s="11">
        <v>6</v>
      </c>
      <c r="U824" s="92">
        <v>4.09</v>
      </c>
      <c r="V824" s="11">
        <v>5</v>
      </c>
      <c r="W824" s="11">
        <v>4.9000000000000004</v>
      </c>
      <c r="X824" s="92" t="s">
        <v>97</v>
      </c>
      <c r="Y824" s="96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21</v>
      </c>
    </row>
    <row r="825" spans="1:65">
      <c r="A825" s="28"/>
      <c r="B825" s="19">
        <v>1</v>
      </c>
      <c r="C825" s="9">
        <v>3</v>
      </c>
      <c r="D825" s="11">
        <v>5.3</v>
      </c>
      <c r="E825" s="11">
        <v>5.8</v>
      </c>
      <c r="F825" s="11">
        <v>5.2</v>
      </c>
      <c r="G825" s="11">
        <v>6</v>
      </c>
      <c r="H825" s="92">
        <v>7</v>
      </c>
      <c r="I825" s="11">
        <v>6</v>
      </c>
      <c r="J825" s="11">
        <v>5</v>
      </c>
      <c r="K825" s="11">
        <v>5.755533066875568</v>
      </c>
      <c r="L825" s="11">
        <v>5</v>
      </c>
      <c r="M825" s="11">
        <v>5</v>
      </c>
      <c r="N825" s="11">
        <v>6</v>
      </c>
      <c r="O825" s="11">
        <v>6</v>
      </c>
      <c r="P825" s="11">
        <v>6</v>
      </c>
      <c r="Q825" s="11">
        <v>6.1894085344601955</v>
      </c>
      <c r="R825" s="11">
        <v>5.32</v>
      </c>
      <c r="S825" s="11">
        <v>6</v>
      </c>
      <c r="T825" s="11">
        <v>6.3</v>
      </c>
      <c r="U825" s="92">
        <v>4.8499999999999996</v>
      </c>
      <c r="V825" s="11">
        <v>5</v>
      </c>
      <c r="W825" s="11">
        <v>5.67</v>
      </c>
      <c r="X825" s="92" t="s">
        <v>97</v>
      </c>
      <c r="Y825" s="96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16</v>
      </c>
    </row>
    <row r="826" spans="1:65">
      <c r="A826" s="28"/>
      <c r="B826" s="19">
        <v>1</v>
      </c>
      <c r="C826" s="9">
        <v>4</v>
      </c>
      <c r="D826" s="11">
        <v>5.3</v>
      </c>
      <c r="E826" s="11">
        <v>6.6</v>
      </c>
      <c r="F826" s="11">
        <v>5.7</v>
      </c>
      <c r="G826" s="11">
        <v>6</v>
      </c>
      <c r="H826" s="92">
        <v>7</v>
      </c>
      <c r="I826" s="11">
        <v>6</v>
      </c>
      <c r="J826" s="11">
        <v>7</v>
      </c>
      <c r="K826" s="11">
        <v>5.2318827127746079</v>
      </c>
      <c r="L826" s="11">
        <v>6</v>
      </c>
      <c r="M826" s="11">
        <v>6</v>
      </c>
      <c r="N826" s="11">
        <v>6</v>
      </c>
      <c r="O826" s="11">
        <v>6</v>
      </c>
      <c r="P826" s="11">
        <v>6</v>
      </c>
      <c r="Q826" s="11">
        <v>6.2166782791711936</v>
      </c>
      <c r="R826" s="11">
        <v>5.78</v>
      </c>
      <c r="S826" s="11">
        <v>6</v>
      </c>
      <c r="T826" s="11">
        <v>5.7</v>
      </c>
      <c r="U826" s="93">
        <v>1.31</v>
      </c>
      <c r="V826" s="11">
        <v>5</v>
      </c>
      <c r="W826" s="11">
        <v>5.16</v>
      </c>
      <c r="X826" s="92" t="s">
        <v>97</v>
      </c>
      <c r="Y826" s="96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5.7289540008172262</v>
      </c>
    </row>
    <row r="827" spans="1:65">
      <c r="A827" s="28"/>
      <c r="B827" s="19">
        <v>1</v>
      </c>
      <c r="C827" s="9">
        <v>5</v>
      </c>
      <c r="D827" s="11">
        <v>5.6</v>
      </c>
      <c r="E827" s="11">
        <v>6.4</v>
      </c>
      <c r="F827" s="11">
        <v>5.7</v>
      </c>
      <c r="G827" s="11">
        <v>6</v>
      </c>
      <c r="H827" s="92">
        <v>7</v>
      </c>
      <c r="I827" s="11">
        <v>6</v>
      </c>
      <c r="J827" s="11">
        <v>5</v>
      </c>
      <c r="K827" s="11">
        <v>5.2806822663190713</v>
      </c>
      <c r="L827" s="11">
        <v>5</v>
      </c>
      <c r="M827" s="11">
        <v>7</v>
      </c>
      <c r="N827" s="11">
        <v>6</v>
      </c>
      <c r="O827" s="11">
        <v>6</v>
      </c>
      <c r="P827" s="11">
        <v>6</v>
      </c>
      <c r="Q827" s="11">
        <v>5.8490859492784075</v>
      </c>
      <c r="R827" s="11">
        <v>5.59</v>
      </c>
      <c r="S827" s="11">
        <v>6</v>
      </c>
      <c r="T827" s="11">
        <v>5.7</v>
      </c>
      <c r="U827" s="92">
        <v>4.74</v>
      </c>
      <c r="V827" s="11">
        <v>5</v>
      </c>
      <c r="W827" s="11">
        <v>4.34</v>
      </c>
      <c r="X827" s="92" t="s">
        <v>97</v>
      </c>
      <c r="Y827" s="96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48</v>
      </c>
    </row>
    <row r="828" spans="1:65">
      <c r="A828" s="28"/>
      <c r="B828" s="19">
        <v>1</v>
      </c>
      <c r="C828" s="9">
        <v>6</v>
      </c>
      <c r="D828" s="11">
        <v>5.6</v>
      </c>
      <c r="E828" s="11">
        <v>4.8</v>
      </c>
      <c r="F828" s="11">
        <v>5.7</v>
      </c>
      <c r="G828" s="11">
        <v>6</v>
      </c>
      <c r="H828" s="92">
        <v>7</v>
      </c>
      <c r="I828" s="11">
        <v>6</v>
      </c>
      <c r="J828" s="11">
        <v>6</v>
      </c>
      <c r="K828" s="11">
        <v>5.2459919737285583</v>
      </c>
      <c r="L828" s="11">
        <v>6</v>
      </c>
      <c r="M828" s="11">
        <v>6</v>
      </c>
      <c r="N828" s="11">
        <v>6</v>
      </c>
      <c r="O828" s="11">
        <v>6</v>
      </c>
      <c r="P828" s="11">
        <v>5</v>
      </c>
      <c r="Q828" s="11">
        <v>6.4174212401926223</v>
      </c>
      <c r="R828" s="11">
        <v>5.68</v>
      </c>
      <c r="S828" s="11">
        <v>6</v>
      </c>
      <c r="T828" s="11">
        <v>5.6</v>
      </c>
      <c r="U828" s="92">
        <v>4.91</v>
      </c>
      <c r="V828" s="11">
        <v>5</v>
      </c>
      <c r="W828" s="11">
        <v>4.55</v>
      </c>
      <c r="X828" s="92" t="s">
        <v>97</v>
      </c>
      <c r="Y828" s="96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20" t="s">
        <v>249</v>
      </c>
      <c r="C829" s="12"/>
      <c r="D829" s="22">
        <v>5.4000000000000012</v>
      </c>
      <c r="E829" s="22">
        <v>5.8166666666666664</v>
      </c>
      <c r="F829" s="22">
        <v>5.6000000000000005</v>
      </c>
      <c r="G829" s="22">
        <v>6</v>
      </c>
      <c r="H829" s="22">
        <v>7</v>
      </c>
      <c r="I829" s="22">
        <v>6.333333333333333</v>
      </c>
      <c r="J829" s="22">
        <v>5.666666666666667</v>
      </c>
      <c r="K829" s="22">
        <v>5.4101939455432246</v>
      </c>
      <c r="L829" s="22">
        <v>5.5</v>
      </c>
      <c r="M829" s="22">
        <v>6.166666666666667</v>
      </c>
      <c r="N829" s="22">
        <v>6</v>
      </c>
      <c r="O829" s="22">
        <v>5.833333333333333</v>
      </c>
      <c r="P829" s="22">
        <v>5.833333333333333</v>
      </c>
      <c r="Q829" s="22">
        <v>6.1443114025001684</v>
      </c>
      <c r="R829" s="22">
        <v>5.5900000000000007</v>
      </c>
      <c r="S829" s="22">
        <v>6</v>
      </c>
      <c r="T829" s="22">
        <v>5.8</v>
      </c>
      <c r="U829" s="22">
        <v>4.0366666666666671</v>
      </c>
      <c r="V829" s="22">
        <v>5</v>
      </c>
      <c r="W829" s="22">
        <v>5.0266666666666664</v>
      </c>
      <c r="X829" s="22" t="s">
        <v>730</v>
      </c>
      <c r="Y829" s="96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3" t="s">
        <v>250</v>
      </c>
      <c r="C830" s="27"/>
      <c r="D830" s="11">
        <v>5.35</v>
      </c>
      <c r="E830" s="11">
        <v>5.85</v>
      </c>
      <c r="F830" s="11">
        <v>5.7</v>
      </c>
      <c r="G830" s="11">
        <v>6</v>
      </c>
      <c r="H830" s="11">
        <v>7</v>
      </c>
      <c r="I830" s="11">
        <v>6</v>
      </c>
      <c r="J830" s="11">
        <v>5.5</v>
      </c>
      <c r="K830" s="11">
        <v>5.2633371200238148</v>
      </c>
      <c r="L830" s="11">
        <v>5.5</v>
      </c>
      <c r="M830" s="11">
        <v>6</v>
      </c>
      <c r="N830" s="11">
        <v>6</v>
      </c>
      <c r="O830" s="11">
        <v>6</v>
      </c>
      <c r="P830" s="11">
        <v>6</v>
      </c>
      <c r="Q830" s="11">
        <v>6.203043406815695</v>
      </c>
      <c r="R830" s="11">
        <v>5.6349999999999998</v>
      </c>
      <c r="S830" s="11">
        <v>6</v>
      </c>
      <c r="T830" s="11">
        <v>5.7</v>
      </c>
      <c r="U830" s="11">
        <v>4.53</v>
      </c>
      <c r="V830" s="11">
        <v>5</v>
      </c>
      <c r="W830" s="11">
        <v>5.03</v>
      </c>
      <c r="X830" s="11" t="s">
        <v>730</v>
      </c>
      <c r="Y830" s="96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251</v>
      </c>
      <c r="C831" s="27"/>
      <c r="D831" s="23">
        <v>0.16733200530681497</v>
      </c>
      <c r="E831" s="23">
        <v>0.65853372477548189</v>
      </c>
      <c r="F831" s="23">
        <v>0.19999999999999998</v>
      </c>
      <c r="G831" s="23">
        <v>0</v>
      </c>
      <c r="H831" s="23">
        <v>0</v>
      </c>
      <c r="I831" s="23">
        <v>0.51639777949432231</v>
      </c>
      <c r="J831" s="23">
        <v>0.81649658092772714</v>
      </c>
      <c r="K831" s="23">
        <v>0.29130069194094088</v>
      </c>
      <c r="L831" s="23">
        <v>0.54772255750516607</v>
      </c>
      <c r="M831" s="23">
        <v>0.75277265270908222</v>
      </c>
      <c r="N831" s="23">
        <v>0</v>
      </c>
      <c r="O831" s="23">
        <v>0.40824829046386302</v>
      </c>
      <c r="P831" s="23">
        <v>0.40824829046386302</v>
      </c>
      <c r="Q831" s="23">
        <v>0.26126415900854982</v>
      </c>
      <c r="R831" s="23">
        <v>0.16946976131451888</v>
      </c>
      <c r="S831" s="23">
        <v>0</v>
      </c>
      <c r="T831" s="23">
        <v>0.29664793948382651</v>
      </c>
      <c r="U831" s="23">
        <v>1.373807361556439</v>
      </c>
      <c r="V831" s="23">
        <v>0</v>
      </c>
      <c r="W831" s="23">
        <v>0.53102416768605432</v>
      </c>
      <c r="X831" s="23" t="s">
        <v>730</v>
      </c>
      <c r="Y831" s="147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54"/>
    </row>
    <row r="832" spans="1:65">
      <c r="A832" s="28"/>
      <c r="B832" s="3" t="s">
        <v>87</v>
      </c>
      <c r="C832" s="27"/>
      <c r="D832" s="13">
        <v>3.0987408390150913E-2</v>
      </c>
      <c r="E832" s="13">
        <v>0.11321496701011151</v>
      </c>
      <c r="F832" s="13">
        <v>3.5714285714285705E-2</v>
      </c>
      <c r="G832" s="13">
        <v>0</v>
      </c>
      <c r="H832" s="13">
        <v>0</v>
      </c>
      <c r="I832" s="13">
        <v>8.1536491499103525E-2</v>
      </c>
      <c r="J832" s="13">
        <v>0.14408763192842242</v>
      </c>
      <c r="K832" s="13">
        <v>5.3842929638577321E-2</v>
      </c>
      <c r="L832" s="13">
        <v>9.9585919546393828E-2</v>
      </c>
      <c r="M832" s="13">
        <v>0.12207124097985117</v>
      </c>
      <c r="N832" s="13">
        <v>0</v>
      </c>
      <c r="O832" s="13">
        <v>6.9985421222376526E-2</v>
      </c>
      <c r="P832" s="13">
        <v>6.9985421222376526E-2</v>
      </c>
      <c r="Q832" s="13">
        <v>4.2521308230282634E-2</v>
      </c>
      <c r="R832" s="13">
        <v>3.0316594152865629E-2</v>
      </c>
      <c r="S832" s="13">
        <v>0</v>
      </c>
      <c r="T832" s="13">
        <v>5.1146196462728707E-2</v>
      </c>
      <c r="U832" s="13">
        <v>0.34033212920473299</v>
      </c>
      <c r="V832" s="13">
        <v>0</v>
      </c>
      <c r="W832" s="13">
        <v>0.10564141266963946</v>
      </c>
      <c r="X832" s="13" t="s">
        <v>730</v>
      </c>
      <c r="Y832" s="96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252</v>
      </c>
      <c r="C833" s="27"/>
      <c r="D833" s="13">
        <v>-5.7419557002953758E-2</v>
      </c>
      <c r="E833" s="13">
        <v>1.5310415450521697E-2</v>
      </c>
      <c r="F833" s="13">
        <v>-2.2509170225285535E-2</v>
      </c>
      <c r="G833" s="13">
        <v>4.7311603330051133E-2</v>
      </c>
      <c r="H833" s="13">
        <v>0.22186353721839303</v>
      </c>
      <c r="I833" s="13">
        <v>0.10549558129283176</v>
      </c>
      <c r="J833" s="13">
        <v>-1.0872374632729498E-2</v>
      </c>
      <c r="K833" s="13">
        <v>-5.5640184094431722E-2</v>
      </c>
      <c r="L833" s="13">
        <v>-3.9964363614119813E-2</v>
      </c>
      <c r="M833" s="13">
        <v>7.6403592311441448E-2</v>
      </c>
      <c r="N833" s="13">
        <v>4.7311603330051133E-2</v>
      </c>
      <c r="O833" s="13">
        <v>1.8219614348660818E-2</v>
      </c>
      <c r="P833" s="13">
        <v>1.8219614348660818E-2</v>
      </c>
      <c r="Q833" s="13">
        <v>7.2501437718594408E-2</v>
      </c>
      <c r="R833" s="13">
        <v>-2.4254689564168985E-2</v>
      </c>
      <c r="S833" s="13">
        <v>4.7311603330051133E-2</v>
      </c>
      <c r="T833" s="13">
        <v>1.2401216552382799E-2</v>
      </c>
      <c r="U833" s="13">
        <v>-0.29539202687072663</v>
      </c>
      <c r="V833" s="13">
        <v>-0.12724033055829076</v>
      </c>
      <c r="W833" s="13">
        <v>-0.1225856123212683</v>
      </c>
      <c r="X833" s="13" t="s">
        <v>730</v>
      </c>
      <c r="Y833" s="96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43" t="s">
        <v>253</v>
      </c>
      <c r="C834" s="44"/>
      <c r="D834" s="42">
        <v>0.9</v>
      </c>
      <c r="E834" s="42">
        <v>0.04</v>
      </c>
      <c r="F834" s="42">
        <v>0.45</v>
      </c>
      <c r="G834" s="42">
        <v>0.45</v>
      </c>
      <c r="H834" s="42">
        <v>2.7</v>
      </c>
      <c r="I834" s="42">
        <v>1.2</v>
      </c>
      <c r="J834" s="42">
        <v>0.3</v>
      </c>
      <c r="K834" s="42">
        <v>0.88</v>
      </c>
      <c r="L834" s="42">
        <v>0.67</v>
      </c>
      <c r="M834" s="42">
        <v>0.82</v>
      </c>
      <c r="N834" s="42">
        <v>0.45</v>
      </c>
      <c r="O834" s="42">
        <v>7.0000000000000007E-2</v>
      </c>
      <c r="P834" s="42">
        <v>7.0000000000000007E-2</v>
      </c>
      <c r="Q834" s="42">
        <v>0.77</v>
      </c>
      <c r="R834" s="42">
        <v>0.47</v>
      </c>
      <c r="S834" s="42">
        <v>0.45</v>
      </c>
      <c r="T834" s="42">
        <v>0</v>
      </c>
      <c r="U834" s="42">
        <v>3.96</v>
      </c>
      <c r="V834" s="42">
        <v>1.8</v>
      </c>
      <c r="W834" s="42">
        <v>1.74</v>
      </c>
      <c r="X834" s="42">
        <v>1.8</v>
      </c>
      <c r="Y834" s="96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BM835" s="53"/>
    </row>
    <row r="836" spans="1:65" ht="15">
      <c r="B836" s="8" t="s">
        <v>517</v>
      </c>
      <c r="BM836" s="26" t="s">
        <v>67</v>
      </c>
    </row>
    <row r="837" spans="1:65" ht="15">
      <c r="A837" s="24" t="s">
        <v>12</v>
      </c>
      <c r="B837" s="18" t="s">
        <v>117</v>
      </c>
      <c r="C837" s="15" t="s">
        <v>118</v>
      </c>
      <c r="D837" s="16" t="s">
        <v>223</v>
      </c>
      <c r="E837" s="17" t="s">
        <v>223</v>
      </c>
      <c r="F837" s="17" t="s">
        <v>223</v>
      </c>
      <c r="G837" s="17" t="s">
        <v>223</v>
      </c>
      <c r="H837" s="17" t="s">
        <v>223</v>
      </c>
      <c r="I837" s="17" t="s">
        <v>223</v>
      </c>
      <c r="J837" s="17" t="s">
        <v>223</v>
      </c>
      <c r="K837" s="17" t="s">
        <v>223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224</v>
      </c>
      <c r="C838" s="9" t="s">
        <v>224</v>
      </c>
      <c r="D838" s="94" t="s">
        <v>225</v>
      </c>
      <c r="E838" s="95" t="s">
        <v>226</v>
      </c>
      <c r="F838" s="95" t="s">
        <v>227</v>
      </c>
      <c r="G838" s="95" t="s">
        <v>256</v>
      </c>
      <c r="H838" s="95" t="s">
        <v>257</v>
      </c>
      <c r="I838" s="95" t="s">
        <v>237</v>
      </c>
      <c r="J838" s="95" t="s">
        <v>244</v>
      </c>
      <c r="K838" s="95" t="s">
        <v>245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246</v>
      </c>
      <c r="E839" s="11" t="s">
        <v>246</v>
      </c>
      <c r="F839" s="11" t="s">
        <v>247</v>
      </c>
      <c r="G839" s="11" t="s">
        <v>246</v>
      </c>
      <c r="H839" s="11" t="s">
        <v>246</v>
      </c>
      <c r="I839" s="11" t="s">
        <v>246</v>
      </c>
      <c r="J839" s="11" t="s">
        <v>247</v>
      </c>
      <c r="K839" s="11" t="s">
        <v>246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8">
        <v>1</v>
      </c>
      <c r="C841" s="14">
        <v>1</v>
      </c>
      <c r="D841" s="21">
        <v>8.41</v>
      </c>
      <c r="E841" s="21">
        <v>7.3</v>
      </c>
      <c r="F841" s="21">
        <v>9.9</v>
      </c>
      <c r="G841" s="21">
        <v>10.284000000000001</v>
      </c>
      <c r="H841" s="21">
        <v>7.8</v>
      </c>
      <c r="I841" s="21">
        <v>8.9153458043939899</v>
      </c>
      <c r="J841" s="21">
        <v>8.6300000000000008</v>
      </c>
      <c r="K841" s="91">
        <v>5.8</v>
      </c>
      <c r="L841" s="9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11">
        <v>8.5500000000000007</v>
      </c>
      <c r="E842" s="11">
        <v>7.4</v>
      </c>
      <c r="F842" s="11">
        <v>9.6999999999999993</v>
      </c>
      <c r="G842" s="11">
        <v>10.2576</v>
      </c>
      <c r="H842" s="11">
        <v>7.8299999999999992</v>
      </c>
      <c r="I842" s="11">
        <v>8.4729327459209678</v>
      </c>
      <c r="J842" s="11">
        <v>8.5500000000000007</v>
      </c>
      <c r="K842" s="92">
        <v>6</v>
      </c>
      <c r="L842" s="9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5</v>
      </c>
    </row>
    <row r="843" spans="1:65">
      <c r="A843" s="28"/>
      <c r="B843" s="19">
        <v>1</v>
      </c>
      <c r="C843" s="9">
        <v>3</v>
      </c>
      <c r="D843" s="11">
        <v>8.74</v>
      </c>
      <c r="E843" s="11">
        <v>7.7000000000000011</v>
      </c>
      <c r="F843" s="11">
        <v>8.8000000000000007</v>
      </c>
      <c r="G843" s="11">
        <v>10.201599999999999</v>
      </c>
      <c r="H843" s="11">
        <v>7.9200000000000008</v>
      </c>
      <c r="I843" s="11">
        <v>9.0829536274679086</v>
      </c>
      <c r="J843" s="11">
        <v>8.67</v>
      </c>
      <c r="K843" s="92">
        <v>5.7</v>
      </c>
      <c r="L843" s="96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11">
        <v>8.67</v>
      </c>
      <c r="E844" s="11">
        <v>7.4</v>
      </c>
      <c r="F844" s="11">
        <v>8.4</v>
      </c>
      <c r="G844" s="11">
        <v>10.2264</v>
      </c>
      <c r="H844" s="11">
        <v>7.78</v>
      </c>
      <c r="I844" s="11">
        <v>8.7764627429092688</v>
      </c>
      <c r="J844" s="11">
        <v>8.36</v>
      </c>
      <c r="K844" s="92">
        <v>6</v>
      </c>
      <c r="L844" s="9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8.6857477773262879</v>
      </c>
    </row>
    <row r="845" spans="1:65">
      <c r="A845" s="28"/>
      <c r="B845" s="19">
        <v>1</v>
      </c>
      <c r="C845" s="9">
        <v>5</v>
      </c>
      <c r="D845" s="11">
        <v>8.83</v>
      </c>
      <c r="E845" s="11">
        <v>7.8</v>
      </c>
      <c r="F845" s="11">
        <v>9.3000000000000007</v>
      </c>
      <c r="G845" s="11">
        <v>10.2712</v>
      </c>
      <c r="H845" s="11">
        <v>7.9</v>
      </c>
      <c r="I845" s="11">
        <v>8.6719520697011081</v>
      </c>
      <c r="J845" s="11">
        <v>8.18</v>
      </c>
      <c r="K845" s="92">
        <v>5.6</v>
      </c>
      <c r="L845" s="96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49</v>
      </c>
    </row>
    <row r="846" spans="1:65">
      <c r="A846" s="28"/>
      <c r="B846" s="19">
        <v>1</v>
      </c>
      <c r="C846" s="9">
        <v>6</v>
      </c>
      <c r="D846" s="11">
        <v>8.91</v>
      </c>
      <c r="E846" s="11">
        <v>7.3</v>
      </c>
      <c r="F846" s="11">
        <v>9.6999999999999993</v>
      </c>
      <c r="G846" s="11">
        <v>10.1952</v>
      </c>
      <c r="H846" s="11">
        <v>7.7000000000000011</v>
      </c>
      <c r="I846" s="11">
        <v>8.8557596573108164</v>
      </c>
      <c r="J846" s="11">
        <v>8.4600000000000009</v>
      </c>
      <c r="K846" s="93">
        <v>4.8</v>
      </c>
      <c r="L846" s="96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20" t="s">
        <v>249</v>
      </c>
      <c r="C847" s="12"/>
      <c r="D847" s="22">
        <v>8.6850000000000005</v>
      </c>
      <c r="E847" s="22">
        <v>7.4833333333333316</v>
      </c>
      <c r="F847" s="22">
        <v>9.3000000000000025</v>
      </c>
      <c r="G847" s="22">
        <v>10.239333333333333</v>
      </c>
      <c r="H847" s="22">
        <v>7.8216666666666681</v>
      </c>
      <c r="I847" s="22">
        <v>8.7959011079506766</v>
      </c>
      <c r="J847" s="22">
        <v>8.4749999999999996</v>
      </c>
      <c r="K847" s="22">
        <v>5.6499999999999995</v>
      </c>
      <c r="L847" s="96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250</v>
      </c>
      <c r="C848" s="27"/>
      <c r="D848" s="11">
        <v>8.7050000000000001</v>
      </c>
      <c r="E848" s="11">
        <v>7.4</v>
      </c>
      <c r="F848" s="11">
        <v>9.5</v>
      </c>
      <c r="G848" s="11">
        <v>10.242000000000001</v>
      </c>
      <c r="H848" s="11">
        <v>7.8149999999999995</v>
      </c>
      <c r="I848" s="11">
        <v>8.8161112001100435</v>
      </c>
      <c r="J848" s="11">
        <v>8.5050000000000008</v>
      </c>
      <c r="K848" s="11">
        <v>5.75</v>
      </c>
      <c r="L848" s="96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251</v>
      </c>
      <c r="C849" s="27"/>
      <c r="D849" s="23">
        <v>0.18371173070873828</v>
      </c>
      <c r="E849" s="23">
        <v>0.21369760566432824</v>
      </c>
      <c r="F849" s="23">
        <v>0.58991524815010465</v>
      </c>
      <c r="G849" s="23">
        <v>3.7102812112651255E-2</v>
      </c>
      <c r="H849" s="23">
        <v>8.1096650156875491E-2</v>
      </c>
      <c r="I849" s="23">
        <v>0.209904267413388</v>
      </c>
      <c r="J849" s="23">
        <v>0.18338484124921589</v>
      </c>
      <c r="K849" s="23">
        <v>0.44609416046390932</v>
      </c>
      <c r="L849" s="96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3" t="s">
        <v>87</v>
      </c>
      <c r="C850" s="27"/>
      <c r="D850" s="13">
        <v>2.1152761163930715E-2</v>
      </c>
      <c r="E850" s="13">
        <v>2.8556472917282177E-2</v>
      </c>
      <c r="F850" s="13">
        <v>6.3431747112914466E-2</v>
      </c>
      <c r="G850" s="13">
        <v>3.6235574040612596E-3</v>
      </c>
      <c r="H850" s="13">
        <v>1.0368205858539375E-2</v>
      </c>
      <c r="I850" s="13">
        <v>2.3863873051466446E-2</v>
      </c>
      <c r="J850" s="13">
        <v>2.1638329350939928E-2</v>
      </c>
      <c r="K850" s="13">
        <v>7.8954718666178647E-2</v>
      </c>
      <c r="L850" s="96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3" t="s">
        <v>252</v>
      </c>
      <c r="C851" s="27"/>
      <c r="D851" s="13">
        <v>-8.6092452308950129E-5</v>
      </c>
      <c r="E851" s="13">
        <v>-0.13843533968736688</v>
      </c>
      <c r="F851" s="13">
        <v>7.07195555778386E-2</v>
      </c>
      <c r="G851" s="13">
        <v>0.17886606839570018</v>
      </c>
      <c r="H851" s="13">
        <v>-9.948263900953469E-2</v>
      </c>
      <c r="I851" s="13">
        <v>1.2682077979738082E-2</v>
      </c>
      <c r="J851" s="13">
        <v>-2.4263630804066683E-2</v>
      </c>
      <c r="K851" s="13">
        <v>-0.34950908720271123</v>
      </c>
      <c r="L851" s="96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43" t="s">
        <v>253</v>
      </c>
      <c r="C852" s="44"/>
      <c r="D852" s="42">
        <v>0.1</v>
      </c>
      <c r="E852" s="42">
        <v>1</v>
      </c>
      <c r="F852" s="42">
        <v>0.66</v>
      </c>
      <c r="G852" s="42">
        <v>1.51</v>
      </c>
      <c r="H852" s="42">
        <v>0.69</v>
      </c>
      <c r="I852" s="42">
        <v>0.2</v>
      </c>
      <c r="J852" s="42">
        <v>0.1</v>
      </c>
      <c r="K852" s="42">
        <v>2.67</v>
      </c>
      <c r="L852" s="96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BM853" s="53"/>
    </row>
    <row r="854" spans="1:65" ht="15">
      <c r="B854" s="8" t="s">
        <v>518</v>
      </c>
      <c r="BM854" s="26" t="s">
        <v>67</v>
      </c>
    </row>
    <row r="855" spans="1:65" ht="15">
      <c r="A855" s="24" t="s">
        <v>15</v>
      </c>
      <c r="B855" s="18" t="s">
        <v>117</v>
      </c>
      <c r="C855" s="15" t="s">
        <v>118</v>
      </c>
      <c r="D855" s="16" t="s">
        <v>223</v>
      </c>
      <c r="E855" s="17" t="s">
        <v>223</v>
      </c>
      <c r="F855" s="17" t="s">
        <v>223</v>
      </c>
      <c r="G855" s="17" t="s">
        <v>223</v>
      </c>
      <c r="H855" s="17" t="s">
        <v>223</v>
      </c>
      <c r="I855" s="17" t="s">
        <v>223</v>
      </c>
      <c r="J855" s="17" t="s">
        <v>223</v>
      </c>
      <c r="K855" s="17" t="s">
        <v>223</v>
      </c>
      <c r="L855" s="17" t="s">
        <v>223</v>
      </c>
      <c r="M855" s="17" t="s">
        <v>223</v>
      </c>
      <c r="N855" s="17" t="s">
        <v>223</v>
      </c>
      <c r="O855" s="17" t="s">
        <v>223</v>
      </c>
      <c r="P855" s="17" t="s">
        <v>223</v>
      </c>
      <c r="Q855" s="17" t="s">
        <v>223</v>
      </c>
      <c r="R855" s="17" t="s">
        <v>223</v>
      </c>
      <c r="S855" s="17" t="s">
        <v>223</v>
      </c>
      <c r="T855" s="17" t="s">
        <v>223</v>
      </c>
      <c r="U855" s="17" t="s">
        <v>223</v>
      </c>
      <c r="V855" s="17" t="s">
        <v>223</v>
      </c>
      <c r="W855" s="17" t="s">
        <v>223</v>
      </c>
      <c r="X855" s="17" t="s">
        <v>223</v>
      </c>
      <c r="Y855" s="96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224</v>
      </c>
      <c r="C856" s="9" t="s">
        <v>224</v>
      </c>
      <c r="D856" s="94" t="s">
        <v>225</v>
      </c>
      <c r="E856" s="95" t="s">
        <v>226</v>
      </c>
      <c r="F856" s="95" t="s">
        <v>227</v>
      </c>
      <c r="G856" s="95" t="s">
        <v>228</v>
      </c>
      <c r="H856" s="95" t="s">
        <v>229</v>
      </c>
      <c r="I856" s="95" t="s">
        <v>230</v>
      </c>
      <c r="J856" s="95" t="s">
        <v>231</v>
      </c>
      <c r="K856" s="95" t="s">
        <v>232</v>
      </c>
      <c r="L856" s="95" t="s">
        <v>233</v>
      </c>
      <c r="M856" s="95" t="s">
        <v>234</v>
      </c>
      <c r="N856" s="95" t="s">
        <v>235</v>
      </c>
      <c r="O856" s="95" t="s">
        <v>236</v>
      </c>
      <c r="P856" s="95" t="s">
        <v>237</v>
      </c>
      <c r="Q856" s="95" t="s">
        <v>238</v>
      </c>
      <c r="R856" s="95" t="s">
        <v>239</v>
      </c>
      <c r="S856" s="95" t="s">
        <v>240</v>
      </c>
      <c r="T856" s="95" t="s">
        <v>241</v>
      </c>
      <c r="U856" s="95" t="s">
        <v>242</v>
      </c>
      <c r="V856" s="95" t="s">
        <v>243</v>
      </c>
      <c r="W856" s="95" t="s">
        <v>244</v>
      </c>
      <c r="X856" s="95" t="s">
        <v>245</v>
      </c>
      <c r="Y856" s="96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246</v>
      </c>
      <c r="E857" s="11" t="s">
        <v>246</v>
      </c>
      <c r="F857" s="11" t="s">
        <v>247</v>
      </c>
      <c r="G857" s="11" t="s">
        <v>246</v>
      </c>
      <c r="H857" s="11" t="s">
        <v>246</v>
      </c>
      <c r="I857" s="11" t="s">
        <v>247</v>
      </c>
      <c r="J857" s="11" t="s">
        <v>119</v>
      </c>
      <c r="K857" s="11" t="s">
        <v>247</v>
      </c>
      <c r="L857" s="11" t="s">
        <v>247</v>
      </c>
      <c r="M857" s="11" t="s">
        <v>247</v>
      </c>
      <c r="N857" s="11" t="s">
        <v>247</v>
      </c>
      <c r="O857" s="11" t="s">
        <v>247</v>
      </c>
      <c r="P857" s="11" t="s">
        <v>246</v>
      </c>
      <c r="Q857" s="11" t="s">
        <v>247</v>
      </c>
      <c r="R857" s="11" t="s">
        <v>246</v>
      </c>
      <c r="S857" s="11" t="s">
        <v>246</v>
      </c>
      <c r="T857" s="11" t="s">
        <v>247</v>
      </c>
      <c r="U857" s="11" t="s">
        <v>246</v>
      </c>
      <c r="V857" s="11" t="s">
        <v>247</v>
      </c>
      <c r="W857" s="11" t="s">
        <v>247</v>
      </c>
      <c r="X857" s="11" t="s">
        <v>246</v>
      </c>
      <c r="Y857" s="96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96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3</v>
      </c>
    </row>
    <row r="859" spans="1:65">
      <c r="A859" s="28"/>
      <c r="B859" s="18">
        <v>1</v>
      </c>
      <c r="C859" s="14">
        <v>1</v>
      </c>
      <c r="D859" s="21">
        <v>2.9</v>
      </c>
      <c r="E859" s="21">
        <v>2.7</v>
      </c>
      <c r="F859" s="21">
        <v>3</v>
      </c>
      <c r="G859" s="21">
        <v>3.1</v>
      </c>
      <c r="H859" s="21">
        <v>2.7</v>
      </c>
      <c r="I859" s="21">
        <v>2.8</v>
      </c>
      <c r="J859" s="21">
        <v>2.6370586625096255</v>
      </c>
      <c r="K859" s="21">
        <v>2.9</v>
      </c>
      <c r="L859" s="21">
        <v>2.7</v>
      </c>
      <c r="M859" s="21">
        <v>2.8</v>
      </c>
      <c r="N859" s="21">
        <v>2.8</v>
      </c>
      <c r="O859" s="21">
        <v>2.7</v>
      </c>
      <c r="P859" s="21">
        <v>2.8916318388801692</v>
      </c>
      <c r="Q859" s="21">
        <v>2.7</v>
      </c>
      <c r="R859" s="21">
        <v>2.6</v>
      </c>
      <c r="S859" s="21">
        <v>2.8</v>
      </c>
      <c r="T859" s="90">
        <v>3.48</v>
      </c>
      <c r="U859" s="91">
        <v>2.2999999999999998</v>
      </c>
      <c r="V859" s="21">
        <v>2.8</v>
      </c>
      <c r="W859" s="21">
        <v>2.9</v>
      </c>
      <c r="X859" s="91">
        <v>2.2999999999999998</v>
      </c>
      <c r="Y859" s="96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>
        <v>1</v>
      </c>
      <c r="C860" s="9">
        <v>2</v>
      </c>
      <c r="D860" s="11">
        <v>2.9</v>
      </c>
      <c r="E860" s="11">
        <v>2.5</v>
      </c>
      <c r="F860" s="11">
        <v>3</v>
      </c>
      <c r="G860" s="11">
        <v>3.1</v>
      </c>
      <c r="H860" s="11">
        <v>3.2</v>
      </c>
      <c r="I860" s="11">
        <v>2.6</v>
      </c>
      <c r="J860" s="11">
        <v>2.8312065507652417</v>
      </c>
      <c r="K860" s="11">
        <v>2.9</v>
      </c>
      <c r="L860" s="11">
        <v>2.8</v>
      </c>
      <c r="M860" s="11">
        <v>2.7</v>
      </c>
      <c r="N860" s="11">
        <v>2.7</v>
      </c>
      <c r="O860" s="11">
        <v>2.6</v>
      </c>
      <c r="P860" s="11">
        <v>2.9315165801127812</v>
      </c>
      <c r="Q860" s="11">
        <v>2.67</v>
      </c>
      <c r="R860" s="11">
        <v>2.7</v>
      </c>
      <c r="S860" s="11">
        <v>2.8</v>
      </c>
      <c r="T860" s="11">
        <v>2.38</v>
      </c>
      <c r="U860" s="92">
        <v>2.2999999999999998</v>
      </c>
      <c r="V860" s="11">
        <v>2.8</v>
      </c>
      <c r="W860" s="11">
        <v>2.8</v>
      </c>
      <c r="X860" s="92">
        <v>2.2999999999999998</v>
      </c>
      <c r="Y860" s="96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22</v>
      </c>
    </row>
    <row r="861" spans="1:65">
      <c r="A861" s="28"/>
      <c r="B861" s="19">
        <v>1</v>
      </c>
      <c r="C861" s="9">
        <v>3</v>
      </c>
      <c r="D861" s="11">
        <v>2.8</v>
      </c>
      <c r="E861" s="11">
        <v>2.6</v>
      </c>
      <c r="F861" s="11">
        <v>3</v>
      </c>
      <c r="G861" s="11">
        <v>2.9</v>
      </c>
      <c r="H861" s="11">
        <v>3</v>
      </c>
      <c r="I861" s="11">
        <v>2.8</v>
      </c>
      <c r="J861" s="11">
        <v>2.8139222195090001</v>
      </c>
      <c r="K861" s="11">
        <v>2.9</v>
      </c>
      <c r="L861" s="11">
        <v>2.6</v>
      </c>
      <c r="M861" s="11">
        <v>2.9</v>
      </c>
      <c r="N861" s="11">
        <v>2.7</v>
      </c>
      <c r="O861" s="11">
        <v>2.6</v>
      </c>
      <c r="P861" s="11">
        <v>2.9643383929557441</v>
      </c>
      <c r="Q861" s="11">
        <v>2.59</v>
      </c>
      <c r="R861" s="11">
        <v>2.6</v>
      </c>
      <c r="S861" s="11">
        <v>2.9</v>
      </c>
      <c r="T861" s="11">
        <v>2.98</v>
      </c>
      <c r="U861" s="92">
        <v>2.4</v>
      </c>
      <c r="V861" s="11">
        <v>3</v>
      </c>
      <c r="W861" s="11">
        <v>2.8</v>
      </c>
      <c r="X861" s="92">
        <v>2.2999999999999998</v>
      </c>
      <c r="Y861" s="96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16</v>
      </c>
    </row>
    <row r="862" spans="1:65">
      <c r="A862" s="28"/>
      <c r="B862" s="19">
        <v>1</v>
      </c>
      <c r="C862" s="9">
        <v>4</v>
      </c>
      <c r="D862" s="11">
        <v>2.9</v>
      </c>
      <c r="E862" s="11">
        <v>2.6</v>
      </c>
      <c r="F862" s="11">
        <v>3</v>
      </c>
      <c r="G862" s="11">
        <v>2.8</v>
      </c>
      <c r="H862" s="11">
        <v>3</v>
      </c>
      <c r="I862" s="11">
        <v>2.6</v>
      </c>
      <c r="J862" s="11">
        <v>2.6951250174962977</v>
      </c>
      <c r="K862" s="11">
        <v>2.8</v>
      </c>
      <c r="L862" s="11">
        <v>2.8</v>
      </c>
      <c r="M862" s="11">
        <v>2.8</v>
      </c>
      <c r="N862" s="11">
        <v>2.7</v>
      </c>
      <c r="O862" s="11">
        <v>2.6</v>
      </c>
      <c r="P862" s="11">
        <v>2.9859821947195684</v>
      </c>
      <c r="Q862" s="11">
        <v>2.64</v>
      </c>
      <c r="R862" s="11">
        <v>2.8</v>
      </c>
      <c r="S862" s="11">
        <v>2.8</v>
      </c>
      <c r="T862" s="11">
        <v>2.99</v>
      </c>
      <c r="U862" s="92">
        <v>2.4</v>
      </c>
      <c r="V862" s="11">
        <v>3.1</v>
      </c>
      <c r="W862" s="11">
        <v>3</v>
      </c>
      <c r="X862" s="92">
        <v>2.4</v>
      </c>
      <c r="Y862" s="96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2.8122898509995435</v>
      </c>
    </row>
    <row r="863" spans="1:65">
      <c r="A863" s="28"/>
      <c r="B863" s="19">
        <v>1</v>
      </c>
      <c r="C863" s="9">
        <v>5</v>
      </c>
      <c r="D863" s="11">
        <v>3</v>
      </c>
      <c r="E863" s="11">
        <v>2.8</v>
      </c>
      <c r="F863" s="11">
        <v>3</v>
      </c>
      <c r="G863" s="11">
        <v>3</v>
      </c>
      <c r="H863" s="11">
        <v>2.8</v>
      </c>
      <c r="I863" s="11">
        <v>2.8</v>
      </c>
      <c r="J863" s="11">
        <v>2.6063116513020939</v>
      </c>
      <c r="K863" s="11">
        <v>2.9</v>
      </c>
      <c r="L863" s="11">
        <v>2.8</v>
      </c>
      <c r="M863" s="11">
        <v>2.8</v>
      </c>
      <c r="N863" s="11">
        <v>2.8</v>
      </c>
      <c r="O863" s="11">
        <v>2.5</v>
      </c>
      <c r="P863" s="11">
        <v>2.8630471083883355</v>
      </c>
      <c r="Q863" s="11">
        <v>2.77</v>
      </c>
      <c r="R863" s="11">
        <v>2.8</v>
      </c>
      <c r="S863" s="11">
        <v>2.8</v>
      </c>
      <c r="T863" s="11">
        <v>2.78</v>
      </c>
      <c r="U863" s="92">
        <v>2.2999999999999998</v>
      </c>
      <c r="V863" s="11">
        <v>2.9</v>
      </c>
      <c r="W863" s="11">
        <v>2.7</v>
      </c>
      <c r="X863" s="92">
        <v>2.2999999999999998</v>
      </c>
      <c r="Y863" s="96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50</v>
      </c>
    </row>
    <row r="864" spans="1:65">
      <c r="A864" s="28"/>
      <c r="B864" s="19">
        <v>1</v>
      </c>
      <c r="C864" s="9">
        <v>6</v>
      </c>
      <c r="D864" s="11">
        <v>2.9</v>
      </c>
      <c r="E864" s="11">
        <v>2.6</v>
      </c>
      <c r="F864" s="11">
        <v>3</v>
      </c>
      <c r="G864" s="11">
        <v>2.9</v>
      </c>
      <c r="H864" s="11">
        <v>3.3</v>
      </c>
      <c r="I864" s="11">
        <v>2.7</v>
      </c>
      <c r="J864" s="11">
        <v>2.661326690515462</v>
      </c>
      <c r="K864" s="11">
        <v>3.1</v>
      </c>
      <c r="L864" s="11">
        <v>2.8</v>
      </c>
      <c r="M864" s="11">
        <v>2.9</v>
      </c>
      <c r="N864" s="11">
        <v>2.7</v>
      </c>
      <c r="O864" s="11">
        <v>2.5</v>
      </c>
      <c r="P864" s="11">
        <v>2.997576106793618</v>
      </c>
      <c r="Q864" s="11">
        <v>2.86</v>
      </c>
      <c r="R864" s="11">
        <v>2.7</v>
      </c>
      <c r="S864" s="11">
        <v>2.9</v>
      </c>
      <c r="T864" s="11">
        <v>2.78</v>
      </c>
      <c r="U864" s="92">
        <v>2.4</v>
      </c>
      <c r="V864" s="11">
        <v>2.9</v>
      </c>
      <c r="W864" s="11">
        <v>2.8</v>
      </c>
      <c r="X864" s="92">
        <v>2.2999999999999998</v>
      </c>
      <c r="Y864" s="96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20" t="s">
        <v>249</v>
      </c>
      <c r="C865" s="12"/>
      <c r="D865" s="22">
        <v>2.9</v>
      </c>
      <c r="E865" s="22">
        <v>2.6333333333333333</v>
      </c>
      <c r="F865" s="22">
        <v>3</v>
      </c>
      <c r="G865" s="22">
        <v>2.9666666666666663</v>
      </c>
      <c r="H865" s="22">
        <v>3</v>
      </c>
      <c r="I865" s="22">
        <v>2.7166666666666663</v>
      </c>
      <c r="J865" s="22">
        <v>2.7074917986829536</v>
      </c>
      <c r="K865" s="22">
        <v>2.9166666666666665</v>
      </c>
      <c r="L865" s="22">
        <v>2.75</v>
      </c>
      <c r="M865" s="22">
        <v>2.8166666666666664</v>
      </c>
      <c r="N865" s="22">
        <v>2.7333333333333329</v>
      </c>
      <c r="O865" s="22">
        <v>2.5833333333333335</v>
      </c>
      <c r="P865" s="22">
        <v>2.9390153703083697</v>
      </c>
      <c r="Q865" s="22">
        <v>2.7050000000000001</v>
      </c>
      <c r="R865" s="22">
        <v>2.6999999999999997</v>
      </c>
      <c r="S865" s="22">
        <v>2.8333333333333335</v>
      </c>
      <c r="T865" s="22">
        <v>2.8983333333333334</v>
      </c>
      <c r="U865" s="22">
        <v>2.35</v>
      </c>
      <c r="V865" s="22">
        <v>2.9166666666666665</v>
      </c>
      <c r="W865" s="22">
        <v>2.8333333333333335</v>
      </c>
      <c r="X865" s="22">
        <v>2.3166666666666664</v>
      </c>
      <c r="Y865" s="96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3" t="s">
        <v>250</v>
      </c>
      <c r="C866" s="27"/>
      <c r="D866" s="11">
        <v>2.9</v>
      </c>
      <c r="E866" s="11">
        <v>2.6</v>
      </c>
      <c r="F866" s="11">
        <v>3</v>
      </c>
      <c r="G866" s="11">
        <v>2.95</v>
      </c>
      <c r="H866" s="11">
        <v>3</v>
      </c>
      <c r="I866" s="11">
        <v>2.75</v>
      </c>
      <c r="J866" s="11">
        <v>2.6782258540058796</v>
      </c>
      <c r="K866" s="11">
        <v>2.9</v>
      </c>
      <c r="L866" s="11">
        <v>2.8</v>
      </c>
      <c r="M866" s="11">
        <v>2.8</v>
      </c>
      <c r="N866" s="11">
        <v>2.7</v>
      </c>
      <c r="O866" s="11">
        <v>2.6</v>
      </c>
      <c r="P866" s="11">
        <v>2.9479274865342626</v>
      </c>
      <c r="Q866" s="11">
        <v>2.6850000000000001</v>
      </c>
      <c r="R866" s="11">
        <v>2.7</v>
      </c>
      <c r="S866" s="11">
        <v>2.8</v>
      </c>
      <c r="T866" s="11">
        <v>2.88</v>
      </c>
      <c r="U866" s="11">
        <v>2.3499999999999996</v>
      </c>
      <c r="V866" s="11">
        <v>2.9</v>
      </c>
      <c r="W866" s="11">
        <v>2.8</v>
      </c>
      <c r="X866" s="11">
        <v>2.2999999999999998</v>
      </c>
      <c r="Y866" s="96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251</v>
      </c>
      <c r="C867" s="27"/>
      <c r="D867" s="23">
        <v>6.3245553203367638E-2</v>
      </c>
      <c r="E867" s="23">
        <v>0.10327955589886441</v>
      </c>
      <c r="F867" s="23">
        <v>0</v>
      </c>
      <c r="G867" s="23">
        <v>0.12110601416389977</v>
      </c>
      <c r="H867" s="23">
        <v>0.22803508501982758</v>
      </c>
      <c r="I867" s="23">
        <v>9.8319208025017368E-2</v>
      </c>
      <c r="J867" s="23">
        <v>9.3931014839880533E-2</v>
      </c>
      <c r="K867" s="23">
        <v>9.831920802501759E-2</v>
      </c>
      <c r="L867" s="23">
        <v>8.3666002653407415E-2</v>
      </c>
      <c r="M867" s="23">
        <v>7.5277265270908028E-2</v>
      </c>
      <c r="N867" s="23">
        <v>5.1639777949432045E-2</v>
      </c>
      <c r="O867" s="23">
        <v>7.5277265270908167E-2</v>
      </c>
      <c r="P867" s="23">
        <v>5.3570711500076466E-2</v>
      </c>
      <c r="Q867" s="23">
        <v>9.6902012363005108E-2</v>
      </c>
      <c r="R867" s="23">
        <v>8.9442719099991463E-2</v>
      </c>
      <c r="S867" s="23">
        <v>5.1639777949432274E-2</v>
      </c>
      <c r="T867" s="23">
        <v>0.36057823931383731</v>
      </c>
      <c r="U867" s="23">
        <v>5.4772255750516662E-2</v>
      </c>
      <c r="V867" s="23">
        <v>0.11690451944500133</v>
      </c>
      <c r="W867" s="23">
        <v>0.10327955589886444</v>
      </c>
      <c r="X867" s="23">
        <v>4.0824829046386339E-2</v>
      </c>
      <c r="Y867" s="147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54"/>
    </row>
    <row r="868" spans="1:65">
      <c r="A868" s="28"/>
      <c r="B868" s="3" t="s">
        <v>87</v>
      </c>
      <c r="C868" s="27"/>
      <c r="D868" s="13">
        <v>2.1808811449437117E-2</v>
      </c>
      <c r="E868" s="13">
        <v>3.9220084518556103E-2</v>
      </c>
      <c r="F868" s="13">
        <v>0</v>
      </c>
      <c r="G868" s="13">
        <v>4.0822251965359477E-2</v>
      </c>
      <c r="H868" s="13">
        <v>7.601169500660919E-2</v>
      </c>
      <c r="I868" s="13">
        <v>3.6191119518411308E-2</v>
      </c>
      <c r="J868" s="13">
        <v>3.4693000690001287E-2</v>
      </c>
      <c r="K868" s="13">
        <v>3.3709442751434601E-2</v>
      </c>
      <c r="L868" s="13">
        <v>3.0424000964875422E-2</v>
      </c>
      <c r="M868" s="13">
        <v>2.6725656309198119E-2</v>
      </c>
      <c r="N868" s="13">
        <v>1.8892601688816603E-2</v>
      </c>
      <c r="O868" s="13">
        <v>2.9139586556480579E-2</v>
      </c>
      <c r="P868" s="13">
        <v>1.8227434957053552E-2</v>
      </c>
      <c r="Q868" s="13">
        <v>3.5823294773754198E-2</v>
      </c>
      <c r="R868" s="13">
        <v>3.312693299999684E-2</v>
      </c>
      <c r="S868" s="13">
        <v>1.8225803982152566E-2</v>
      </c>
      <c r="T868" s="13">
        <v>0.12440882322501574</v>
      </c>
      <c r="U868" s="13">
        <v>2.3307342872560279E-2</v>
      </c>
      <c r="V868" s="13">
        <v>4.0081549524000455E-2</v>
      </c>
      <c r="W868" s="13">
        <v>3.6451607964305091E-2</v>
      </c>
      <c r="X868" s="13">
        <v>1.7622228365346625E-2</v>
      </c>
      <c r="Y868" s="96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3" t="s">
        <v>252</v>
      </c>
      <c r="C869" s="27"/>
      <c r="D869" s="13">
        <v>3.1188161124032998E-2</v>
      </c>
      <c r="E869" s="13">
        <v>-6.3633738749441338E-2</v>
      </c>
      <c r="F869" s="13">
        <v>6.674637357658586E-2</v>
      </c>
      <c r="G869" s="13">
        <v>5.4893636092401499E-2</v>
      </c>
      <c r="H869" s="13">
        <v>6.674637357658586E-2</v>
      </c>
      <c r="I869" s="13">
        <v>-3.4001895038980767E-2</v>
      </c>
      <c r="J869" s="13">
        <v>-3.7264314088870543E-2</v>
      </c>
      <c r="K869" s="13">
        <v>3.7114529866125068E-2</v>
      </c>
      <c r="L869" s="13">
        <v>-2.2149157554796295E-2</v>
      </c>
      <c r="M869" s="13">
        <v>1.5563174135722058E-3</v>
      </c>
      <c r="N869" s="13">
        <v>-2.8075526296888587E-2</v>
      </c>
      <c r="O869" s="13">
        <v>-8.1412844975717658E-2</v>
      </c>
      <c r="P869" s="13">
        <v>4.5061329387433346E-2</v>
      </c>
      <c r="Q869" s="13">
        <v>-3.8150353158445061E-2</v>
      </c>
      <c r="R869" s="13">
        <v>-3.9928263781072837E-2</v>
      </c>
      <c r="S869" s="13">
        <v>7.4826861556644975E-3</v>
      </c>
      <c r="T869" s="13">
        <v>3.0595524249823702E-2</v>
      </c>
      <c r="U869" s="13">
        <v>-0.16438200736500774</v>
      </c>
      <c r="V869" s="13">
        <v>3.7114529866125068E-2</v>
      </c>
      <c r="W869" s="13">
        <v>7.4826861556644975E-3</v>
      </c>
      <c r="X869" s="13">
        <v>-0.1762347448491921</v>
      </c>
      <c r="Y869" s="96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43" t="s">
        <v>253</v>
      </c>
      <c r="C870" s="44"/>
      <c r="D870" s="42">
        <v>0.51</v>
      </c>
      <c r="E870" s="42">
        <v>1.1299999999999999</v>
      </c>
      <c r="F870" s="42">
        <v>1.1299999999999999</v>
      </c>
      <c r="G870" s="42">
        <v>0.93</v>
      </c>
      <c r="H870" s="42">
        <v>1.1299999999999999</v>
      </c>
      <c r="I870" s="42">
        <v>0.62</v>
      </c>
      <c r="J870" s="42">
        <v>0.67</v>
      </c>
      <c r="K870" s="42">
        <v>0.62</v>
      </c>
      <c r="L870" s="42">
        <v>0.41</v>
      </c>
      <c r="M870" s="42">
        <v>0</v>
      </c>
      <c r="N870" s="42">
        <v>0.51</v>
      </c>
      <c r="O870" s="42">
        <v>1.44</v>
      </c>
      <c r="P870" s="42">
        <v>0.76</v>
      </c>
      <c r="Q870" s="42">
        <v>0.69</v>
      </c>
      <c r="R870" s="42">
        <v>0.72</v>
      </c>
      <c r="S870" s="42">
        <v>0.1</v>
      </c>
      <c r="T870" s="42">
        <v>0.5</v>
      </c>
      <c r="U870" s="42">
        <v>2.88</v>
      </c>
      <c r="V870" s="42">
        <v>0.62</v>
      </c>
      <c r="W870" s="42">
        <v>0.1</v>
      </c>
      <c r="X870" s="42">
        <v>3.09</v>
      </c>
      <c r="Y870" s="96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B871" s="29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BM871" s="53"/>
    </row>
    <row r="872" spans="1:65" ht="15">
      <c r="B872" s="8" t="s">
        <v>519</v>
      </c>
      <c r="BM872" s="26" t="s">
        <v>67</v>
      </c>
    </row>
    <row r="873" spans="1:65" ht="15">
      <c r="A873" s="24" t="s">
        <v>18</v>
      </c>
      <c r="B873" s="18" t="s">
        <v>117</v>
      </c>
      <c r="C873" s="15" t="s">
        <v>118</v>
      </c>
      <c r="D873" s="16" t="s">
        <v>223</v>
      </c>
      <c r="E873" s="17" t="s">
        <v>223</v>
      </c>
      <c r="F873" s="17" t="s">
        <v>223</v>
      </c>
      <c r="G873" s="17" t="s">
        <v>223</v>
      </c>
      <c r="H873" s="17" t="s">
        <v>223</v>
      </c>
      <c r="I873" s="17" t="s">
        <v>223</v>
      </c>
      <c r="J873" s="17" t="s">
        <v>223</v>
      </c>
      <c r="K873" s="17" t="s">
        <v>223</v>
      </c>
      <c r="L873" s="17" t="s">
        <v>223</v>
      </c>
      <c r="M873" s="17" t="s">
        <v>223</v>
      </c>
      <c r="N873" s="17" t="s">
        <v>223</v>
      </c>
      <c r="O873" s="17" t="s">
        <v>223</v>
      </c>
      <c r="P873" s="17" t="s">
        <v>223</v>
      </c>
      <c r="Q873" s="17" t="s">
        <v>223</v>
      </c>
      <c r="R873" s="17" t="s">
        <v>223</v>
      </c>
      <c r="S873" s="17" t="s">
        <v>223</v>
      </c>
      <c r="T873" s="17" t="s">
        <v>223</v>
      </c>
      <c r="U873" s="17" t="s">
        <v>223</v>
      </c>
      <c r="V873" s="17" t="s">
        <v>223</v>
      </c>
      <c r="W873" s="17" t="s">
        <v>223</v>
      </c>
      <c r="X873" s="17" t="s">
        <v>223</v>
      </c>
      <c r="Y873" s="17" t="s">
        <v>223</v>
      </c>
      <c r="Z873" s="17" t="s">
        <v>223</v>
      </c>
      <c r="AA873" s="96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224</v>
      </c>
      <c r="C874" s="9" t="s">
        <v>224</v>
      </c>
      <c r="D874" s="94" t="s">
        <v>225</v>
      </c>
      <c r="E874" s="95" t="s">
        <v>226</v>
      </c>
      <c r="F874" s="95" t="s">
        <v>227</v>
      </c>
      <c r="G874" s="95" t="s">
        <v>228</v>
      </c>
      <c r="H874" s="95" t="s">
        <v>256</v>
      </c>
      <c r="I874" s="95" t="s">
        <v>257</v>
      </c>
      <c r="J874" s="95" t="s">
        <v>229</v>
      </c>
      <c r="K874" s="95" t="s">
        <v>230</v>
      </c>
      <c r="L874" s="95" t="s">
        <v>231</v>
      </c>
      <c r="M874" s="95" t="s">
        <v>232</v>
      </c>
      <c r="N874" s="95" t="s">
        <v>233</v>
      </c>
      <c r="O874" s="95" t="s">
        <v>234</v>
      </c>
      <c r="P874" s="95" t="s">
        <v>235</v>
      </c>
      <c r="Q874" s="95" t="s">
        <v>236</v>
      </c>
      <c r="R874" s="95" t="s">
        <v>237</v>
      </c>
      <c r="S874" s="95" t="s">
        <v>238</v>
      </c>
      <c r="T874" s="95" t="s">
        <v>239</v>
      </c>
      <c r="U874" s="95" t="s">
        <v>240</v>
      </c>
      <c r="V874" s="95" t="s">
        <v>241</v>
      </c>
      <c r="W874" s="95" t="s">
        <v>242</v>
      </c>
      <c r="X874" s="95" t="s">
        <v>243</v>
      </c>
      <c r="Y874" s="95" t="s">
        <v>244</v>
      </c>
      <c r="Z874" s="95" t="s">
        <v>245</v>
      </c>
      <c r="AA874" s="96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246</v>
      </c>
      <c r="E875" s="11" t="s">
        <v>246</v>
      </c>
      <c r="F875" s="11" t="s">
        <v>247</v>
      </c>
      <c r="G875" s="11" t="s">
        <v>246</v>
      </c>
      <c r="H875" s="11" t="s">
        <v>119</v>
      </c>
      <c r="I875" s="11" t="s">
        <v>119</v>
      </c>
      <c r="J875" s="11" t="s">
        <v>246</v>
      </c>
      <c r="K875" s="11" t="s">
        <v>247</v>
      </c>
      <c r="L875" s="11" t="s">
        <v>119</v>
      </c>
      <c r="M875" s="11" t="s">
        <v>247</v>
      </c>
      <c r="N875" s="11" t="s">
        <v>247</v>
      </c>
      <c r="O875" s="11" t="s">
        <v>247</v>
      </c>
      <c r="P875" s="11" t="s">
        <v>247</v>
      </c>
      <c r="Q875" s="11" t="s">
        <v>247</v>
      </c>
      <c r="R875" s="11" t="s">
        <v>246</v>
      </c>
      <c r="S875" s="11" t="s">
        <v>247</v>
      </c>
      <c r="T875" s="11" t="s">
        <v>247</v>
      </c>
      <c r="U875" s="11" t="s">
        <v>246</v>
      </c>
      <c r="V875" s="11" t="s">
        <v>247</v>
      </c>
      <c r="W875" s="11" t="s">
        <v>246</v>
      </c>
      <c r="X875" s="11" t="s">
        <v>247</v>
      </c>
      <c r="Y875" s="11" t="s">
        <v>247</v>
      </c>
      <c r="Z875" s="11" t="s">
        <v>119</v>
      </c>
      <c r="AA875" s="96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0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96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8">
        <v>1</v>
      </c>
      <c r="C877" s="14">
        <v>1</v>
      </c>
      <c r="D877" s="153">
        <v>70.36</v>
      </c>
      <c r="E877" s="153">
        <v>68</v>
      </c>
      <c r="F877" s="153">
        <v>70.599999999999994</v>
      </c>
      <c r="G877" s="153">
        <v>69.3</v>
      </c>
      <c r="H877" s="153">
        <v>69.637500000000003</v>
      </c>
      <c r="I877" s="173">
        <v>83.4</v>
      </c>
      <c r="J877" s="153">
        <v>68</v>
      </c>
      <c r="K877" s="153">
        <v>63.4</v>
      </c>
      <c r="L877" s="153">
        <v>70.645137191569304</v>
      </c>
      <c r="M877" s="153">
        <v>71.2</v>
      </c>
      <c r="N877" s="153">
        <v>71.5</v>
      </c>
      <c r="O877" s="153">
        <v>68</v>
      </c>
      <c r="P877" s="153">
        <v>71.8</v>
      </c>
      <c r="Q877" s="153">
        <v>72.599999999999994</v>
      </c>
      <c r="R877" s="153">
        <v>70.025336291355629</v>
      </c>
      <c r="S877" s="153">
        <v>67.2</v>
      </c>
      <c r="T877" s="153">
        <v>67.2</v>
      </c>
      <c r="U877" s="153">
        <v>72.459999999999994</v>
      </c>
      <c r="V877" s="153">
        <v>76</v>
      </c>
      <c r="W877" s="154">
        <v>58</v>
      </c>
      <c r="X877" s="153">
        <v>68</v>
      </c>
      <c r="Y877" s="154">
        <v>60.5</v>
      </c>
      <c r="Z877" s="154">
        <v>62</v>
      </c>
      <c r="AA877" s="155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57">
        <v>1</v>
      </c>
    </row>
    <row r="878" spans="1:65">
      <c r="A878" s="28"/>
      <c r="B878" s="19">
        <v>1</v>
      </c>
      <c r="C878" s="9">
        <v>2</v>
      </c>
      <c r="D878" s="158">
        <v>69.62</v>
      </c>
      <c r="E878" s="158">
        <v>69</v>
      </c>
      <c r="F878" s="158">
        <v>71.2</v>
      </c>
      <c r="G878" s="158">
        <v>68.599999999999994</v>
      </c>
      <c r="H878" s="158">
        <v>70.540500000000009</v>
      </c>
      <c r="I878" s="158">
        <v>79</v>
      </c>
      <c r="J878" s="158">
        <v>67</v>
      </c>
      <c r="K878" s="158">
        <v>67.099999999999994</v>
      </c>
      <c r="L878" s="158">
        <v>74.808493014810409</v>
      </c>
      <c r="M878" s="158">
        <v>70.599999999999994</v>
      </c>
      <c r="N878" s="158">
        <v>75.3</v>
      </c>
      <c r="O878" s="158">
        <v>67</v>
      </c>
      <c r="P878" s="158">
        <v>71.3</v>
      </c>
      <c r="Q878" s="158">
        <v>68.8</v>
      </c>
      <c r="R878" s="158">
        <v>70.982199661004302</v>
      </c>
      <c r="S878" s="158">
        <v>67.7</v>
      </c>
      <c r="T878" s="158">
        <v>67.3</v>
      </c>
      <c r="U878" s="158">
        <v>72.72</v>
      </c>
      <c r="V878" s="158">
        <v>76</v>
      </c>
      <c r="W878" s="159">
        <v>59</v>
      </c>
      <c r="X878" s="158">
        <v>68</v>
      </c>
      <c r="Y878" s="159">
        <v>63.1</v>
      </c>
      <c r="Z878" s="159">
        <v>63</v>
      </c>
      <c r="AA878" s="155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57" t="e">
        <v>#N/A</v>
      </c>
    </row>
    <row r="879" spans="1:65">
      <c r="A879" s="28"/>
      <c r="B879" s="19">
        <v>1</v>
      </c>
      <c r="C879" s="9">
        <v>3</v>
      </c>
      <c r="D879" s="158">
        <v>71.010000000000005</v>
      </c>
      <c r="E879" s="158">
        <v>68</v>
      </c>
      <c r="F879" s="158">
        <v>67.2</v>
      </c>
      <c r="G879" s="158">
        <v>68.400000000000006</v>
      </c>
      <c r="H879" s="158">
        <v>68.944500000000005</v>
      </c>
      <c r="I879" s="169">
        <v>82.5</v>
      </c>
      <c r="J879" s="158">
        <v>71</v>
      </c>
      <c r="K879" s="158">
        <v>65.900000000000006</v>
      </c>
      <c r="L879" s="158">
        <v>75.766906193215206</v>
      </c>
      <c r="M879" s="158">
        <v>71.5</v>
      </c>
      <c r="N879" s="158">
        <v>68</v>
      </c>
      <c r="O879" s="158">
        <v>70.099999999999994</v>
      </c>
      <c r="P879" s="158">
        <v>71.8</v>
      </c>
      <c r="Q879" s="158">
        <v>71.3</v>
      </c>
      <c r="R879" s="158">
        <v>71.421132907756189</v>
      </c>
      <c r="S879" s="158">
        <v>66.099999999999994</v>
      </c>
      <c r="T879" s="158">
        <v>67</v>
      </c>
      <c r="U879" s="158">
        <v>71.67</v>
      </c>
      <c r="V879" s="158">
        <v>76</v>
      </c>
      <c r="W879" s="159">
        <v>58</v>
      </c>
      <c r="X879" s="158">
        <v>68</v>
      </c>
      <c r="Y879" s="159">
        <v>63.1</v>
      </c>
      <c r="Z879" s="159">
        <v>61</v>
      </c>
      <c r="AA879" s="155"/>
      <c r="AB879" s="156"/>
      <c r="AC879" s="156"/>
      <c r="AD879" s="156"/>
      <c r="AE879" s="156"/>
      <c r="AF879" s="156"/>
      <c r="AG879" s="156"/>
      <c r="AH879" s="156"/>
      <c r="AI879" s="156"/>
      <c r="AJ879" s="156"/>
      <c r="AK879" s="156"/>
      <c r="AL879" s="156"/>
      <c r="AM879" s="156"/>
      <c r="AN879" s="156"/>
      <c r="AO879" s="156"/>
      <c r="AP879" s="156"/>
      <c r="AQ879" s="156"/>
      <c r="AR879" s="156"/>
      <c r="AS879" s="156"/>
      <c r="AT879" s="156"/>
      <c r="AU879" s="156"/>
      <c r="AV879" s="156"/>
      <c r="AW879" s="156"/>
      <c r="AX879" s="156"/>
      <c r="AY879" s="156"/>
      <c r="AZ879" s="156"/>
      <c r="BA879" s="156"/>
      <c r="BB879" s="156"/>
      <c r="BC879" s="156"/>
      <c r="BD879" s="156"/>
      <c r="BE879" s="156"/>
      <c r="BF879" s="156"/>
      <c r="BG879" s="156"/>
      <c r="BH879" s="156"/>
      <c r="BI879" s="156"/>
      <c r="BJ879" s="156"/>
      <c r="BK879" s="156"/>
      <c r="BL879" s="156"/>
      <c r="BM879" s="157">
        <v>16</v>
      </c>
    </row>
    <row r="880" spans="1:65">
      <c r="A880" s="28"/>
      <c r="B880" s="19">
        <v>1</v>
      </c>
      <c r="C880" s="9">
        <v>4</v>
      </c>
      <c r="D880" s="158">
        <v>71.37</v>
      </c>
      <c r="E880" s="158">
        <v>67</v>
      </c>
      <c r="F880" s="158">
        <v>70.900000000000006</v>
      </c>
      <c r="G880" s="158">
        <v>68.599999999999994</v>
      </c>
      <c r="H880" s="158">
        <v>68.482500000000016</v>
      </c>
      <c r="I880" s="158">
        <v>74.599999999999994</v>
      </c>
      <c r="J880" s="158">
        <v>68</v>
      </c>
      <c r="K880" s="158">
        <v>63.7</v>
      </c>
      <c r="L880" s="158">
        <v>70.124935173748312</v>
      </c>
      <c r="M880" s="158">
        <v>70.099999999999994</v>
      </c>
      <c r="N880" s="158">
        <v>69.5</v>
      </c>
      <c r="O880" s="158">
        <v>67.5</v>
      </c>
      <c r="P880" s="158">
        <v>72.900000000000006</v>
      </c>
      <c r="Q880" s="158">
        <v>70.8</v>
      </c>
      <c r="R880" s="158">
        <v>71.529567039262986</v>
      </c>
      <c r="S880" s="158">
        <v>66.7</v>
      </c>
      <c r="T880" s="158">
        <v>67.900000000000006</v>
      </c>
      <c r="U880" s="158">
        <v>72.8</v>
      </c>
      <c r="V880" s="158">
        <v>74</v>
      </c>
      <c r="W880" s="159">
        <v>61</v>
      </c>
      <c r="X880" s="158">
        <v>69</v>
      </c>
      <c r="Y880" s="159">
        <v>61.199999999999996</v>
      </c>
      <c r="Z880" s="159">
        <v>62</v>
      </c>
      <c r="AA880" s="155"/>
      <c r="AB880" s="156"/>
      <c r="AC880" s="156"/>
      <c r="AD880" s="156"/>
      <c r="AE880" s="156"/>
      <c r="AF880" s="156"/>
      <c r="AG880" s="156"/>
      <c r="AH880" s="156"/>
      <c r="AI880" s="156"/>
      <c r="AJ880" s="156"/>
      <c r="AK880" s="156"/>
      <c r="AL880" s="156"/>
      <c r="AM880" s="156"/>
      <c r="AN880" s="156"/>
      <c r="AO880" s="156"/>
      <c r="AP880" s="156"/>
      <c r="AQ880" s="156"/>
      <c r="AR880" s="156"/>
      <c r="AS880" s="156"/>
      <c r="AT880" s="156"/>
      <c r="AU880" s="156"/>
      <c r="AV880" s="156"/>
      <c r="AW880" s="156"/>
      <c r="AX880" s="156"/>
      <c r="AY880" s="156"/>
      <c r="AZ880" s="156"/>
      <c r="BA880" s="156"/>
      <c r="BB880" s="156"/>
      <c r="BC880" s="156"/>
      <c r="BD880" s="156"/>
      <c r="BE880" s="156"/>
      <c r="BF880" s="156"/>
      <c r="BG880" s="156"/>
      <c r="BH880" s="156"/>
      <c r="BI880" s="156"/>
      <c r="BJ880" s="156"/>
      <c r="BK880" s="156"/>
      <c r="BL880" s="156"/>
      <c r="BM880" s="157">
        <v>70.037535599578206</v>
      </c>
    </row>
    <row r="881" spans="1:65">
      <c r="A881" s="28"/>
      <c r="B881" s="19">
        <v>1</v>
      </c>
      <c r="C881" s="9">
        <v>5</v>
      </c>
      <c r="D881" s="158">
        <v>71.59</v>
      </c>
      <c r="E881" s="158">
        <v>72</v>
      </c>
      <c r="F881" s="158">
        <v>71.5</v>
      </c>
      <c r="G881" s="158">
        <v>68</v>
      </c>
      <c r="H881" s="158">
        <v>68.220000000000013</v>
      </c>
      <c r="I881" s="158">
        <v>66.8</v>
      </c>
      <c r="J881" s="158">
        <v>66</v>
      </c>
      <c r="K881" s="158">
        <v>67.5</v>
      </c>
      <c r="L881" s="158">
        <v>70.411662805046575</v>
      </c>
      <c r="M881" s="158">
        <v>69.099999999999994</v>
      </c>
      <c r="N881" s="158">
        <v>73.2</v>
      </c>
      <c r="O881" s="158">
        <v>67.7</v>
      </c>
      <c r="P881" s="158">
        <v>72.8</v>
      </c>
      <c r="Q881" s="158">
        <v>70.3</v>
      </c>
      <c r="R881" s="158">
        <v>71.02362289678797</v>
      </c>
      <c r="S881" s="158">
        <v>67.400000000000006</v>
      </c>
      <c r="T881" s="158">
        <v>67.8</v>
      </c>
      <c r="U881" s="158">
        <v>72.790000000000006</v>
      </c>
      <c r="V881" s="158">
        <v>75</v>
      </c>
      <c r="W881" s="159">
        <v>58</v>
      </c>
      <c r="X881" s="158">
        <v>68</v>
      </c>
      <c r="Y881" s="159">
        <v>58.6</v>
      </c>
      <c r="Z881" s="159">
        <v>58</v>
      </c>
      <c r="AA881" s="155"/>
      <c r="AB881" s="156"/>
      <c r="AC881" s="156"/>
      <c r="AD881" s="156"/>
      <c r="AE881" s="156"/>
      <c r="AF881" s="156"/>
      <c r="AG881" s="156"/>
      <c r="AH881" s="156"/>
      <c r="AI881" s="156"/>
      <c r="AJ881" s="156"/>
      <c r="AK881" s="156"/>
      <c r="AL881" s="156"/>
      <c r="AM881" s="156"/>
      <c r="AN881" s="156"/>
      <c r="AO881" s="156"/>
      <c r="AP881" s="156"/>
      <c r="AQ881" s="156"/>
      <c r="AR881" s="156"/>
      <c r="AS881" s="156"/>
      <c r="AT881" s="156"/>
      <c r="AU881" s="156"/>
      <c r="AV881" s="156"/>
      <c r="AW881" s="156"/>
      <c r="AX881" s="156"/>
      <c r="AY881" s="156"/>
      <c r="AZ881" s="156"/>
      <c r="BA881" s="156"/>
      <c r="BB881" s="156"/>
      <c r="BC881" s="156"/>
      <c r="BD881" s="156"/>
      <c r="BE881" s="156"/>
      <c r="BF881" s="156"/>
      <c r="BG881" s="156"/>
      <c r="BH881" s="156"/>
      <c r="BI881" s="156"/>
      <c r="BJ881" s="156"/>
      <c r="BK881" s="156"/>
      <c r="BL881" s="156"/>
      <c r="BM881" s="157">
        <v>51</v>
      </c>
    </row>
    <row r="882" spans="1:65">
      <c r="A882" s="28"/>
      <c r="B882" s="19">
        <v>1</v>
      </c>
      <c r="C882" s="9">
        <v>6</v>
      </c>
      <c r="D882" s="158">
        <v>70.78</v>
      </c>
      <c r="E882" s="158">
        <v>68</v>
      </c>
      <c r="F882" s="158">
        <v>71</v>
      </c>
      <c r="G882" s="158">
        <v>68.099999999999994</v>
      </c>
      <c r="H882" s="158">
        <v>67.779000000000011</v>
      </c>
      <c r="I882" s="158">
        <v>68</v>
      </c>
      <c r="J882" s="158">
        <v>68</v>
      </c>
      <c r="K882" s="158">
        <v>65.599999999999994</v>
      </c>
      <c r="L882" s="158">
        <v>72.397922312880993</v>
      </c>
      <c r="M882" s="158">
        <v>73.400000000000006</v>
      </c>
      <c r="N882" s="158">
        <v>74</v>
      </c>
      <c r="O882" s="158">
        <v>66.599999999999994</v>
      </c>
      <c r="P882" s="158">
        <v>74.3</v>
      </c>
      <c r="Q882" s="158">
        <v>70.400000000000006</v>
      </c>
      <c r="R882" s="158">
        <v>69.233356461946855</v>
      </c>
      <c r="S882" s="158">
        <v>68</v>
      </c>
      <c r="T882" s="158">
        <v>67.3</v>
      </c>
      <c r="U882" s="158">
        <v>72.16</v>
      </c>
      <c r="V882" s="158">
        <v>77</v>
      </c>
      <c r="W882" s="159">
        <v>61</v>
      </c>
      <c r="X882" s="158">
        <v>68</v>
      </c>
      <c r="Y882" s="159">
        <v>60.8</v>
      </c>
      <c r="Z882" s="169">
        <v>52</v>
      </c>
      <c r="AA882" s="155"/>
      <c r="AB882" s="156"/>
      <c r="AC882" s="156"/>
      <c r="AD882" s="156"/>
      <c r="AE882" s="156"/>
      <c r="AF882" s="156"/>
      <c r="AG882" s="156"/>
      <c r="AH882" s="156"/>
      <c r="AI882" s="156"/>
      <c r="AJ882" s="156"/>
      <c r="AK882" s="156"/>
      <c r="AL882" s="156"/>
      <c r="AM882" s="156"/>
      <c r="AN882" s="156"/>
      <c r="AO882" s="156"/>
      <c r="AP882" s="156"/>
      <c r="AQ882" s="156"/>
      <c r="AR882" s="156"/>
      <c r="AS882" s="156"/>
      <c r="AT882" s="156"/>
      <c r="AU882" s="156"/>
      <c r="AV882" s="156"/>
      <c r="AW882" s="156"/>
      <c r="AX882" s="156"/>
      <c r="AY882" s="156"/>
      <c r="AZ882" s="156"/>
      <c r="BA882" s="156"/>
      <c r="BB882" s="156"/>
      <c r="BC882" s="156"/>
      <c r="BD882" s="156"/>
      <c r="BE882" s="156"/>
      <c r="BF882" s="156"/>
      <c r="BG882" s="156"/>
      <c r="BH882" s="156"/>
      <c r="BI882" s="156"/>
      <c r="BJ882" s="156"/>
      <c r="BK882" s="156"/>
      <c r="BL882" s="156"/>
      <c r="BM882" s="160"/>
    </row>
    <row r="883" spans="1:65">
      <c r="A883" s="28"/>
      <c r="B883" s="20" t="s">
        <v>249</v>
      </c>
      <c r="C883" s="12"/>
      <c r="D883" s="161">
        <v>70.788333333333341</v>
      </c>
      <c r="E883" s="161">
        <v>68.666666666666671</v>
      </c>
      <c r="F883" s="161">
        <v>70.399999999999991</v>
      </c>
      <c r="G883" s="161">
        <v>68.5</v>
      </c>
      <c r="H883" s="161">
        <v>68.934000000000012</v>
      </c>
      <c r="I883" s="161">
        <v>75.716666666666669</v>
      </c>
      <c r="J883" s="161">
        <v>68</v>
      </c>
      <c r="K883" s="161">
        <v>65.533333333333346</v>
      </c>
      <c r="L883" s="161">
        <v>72.35917611521181</v>
      </c>
      <c r="M883" s="161">
        <v>70.983333333333334</v>
      </c>
      <c r="N883" s="161">
        <v>71.916666666666671</v>
      </c>
      <c r="O883" s="161">
        <v>67.816666666666663</v>
      </c>
      <c r="P883" s="161">
        <v>72.483333333333334</v>
      </c>
      <c r="Q883" s="161">
        <v>70.7</v>
      </c>
      <c r="R883" s="161">
        <v>70.702535876352329</v>
      </c>
      <c r="S883" s="161">
        <v>67.183333333333337</v>
      </c>
      <c r="T883" s="161">
        <v>67.416666666666671</v>
      </c>
      <c r="U883" s="161">
        <v>72.433333333333337</v>
      </c>
      <c r="V883" s="161">
        <v>75.666666666666671</v>
      </c>
      <c r="W883" s="161">
        <v>59.166666666666664</v>
      </c>
      <c r="X883" s="161">
        <v>68.166666666666671</v>
      </c>
      <c r="Y883" s="161">
        <v>61.216666666666669</v>
      </c>
      <c r="Z883" s="161">
        <v>59.666666666666664</v>
      </c>
      <c r="AA883" s="155"/>
      <c r="AB883" s="156"/>
      <c r="AC883" s="156"/>
      <c r="AD883" s="156"/>
      <c r="AE883" s="156"/>
      <c r="AF883" s="156"/>
      <c r="AG883" s="156"/>
      <c r="AH883" s="156"/>
      <c r="AI883" s="156"/>
      <c r="AJ883" s="156"/>
      <c r="AK883" s="156"/>
      <c r="AL883" s="156"/>
      <c r="AM883" s="156"/>
      <c r="AN883" s="156"/>
      <c r="AO883" s="156"/>
      <c r="AP883" s="156"/>
      <c r="AQ883" s="156"/>
      <c r="AR883" s="156"/>
      <c r="AS883" s="156"/>
      <c r="AT883" s="156"/>
      <c r="AU883" s="156"/>
      <c r="AV883" s="156"/>
      <c r="AW883" s="156"/>
      <c r="AX883" s="156"/>
      <c r="AY883" s="156"/>
      <c r="AZ883" s="156"/>
      <c r="BA883" s="156"/>
      <c r="BB883" s="156"/>
      <c r="BC883" s="156"/>
      <c r="BD883" s="156"/>
      <c r="BE883" s="156"/>
      <c r="BF883" s="156"/>
      <c r="BG883" s="156"/>
      <c r="BH883" s="156"/>
      <c r="BI883" s="156"/>
      <c r="BJ883" s="156"/>
      <c r="BK883" s="156"/>
      <c r="BL883" s="156"/>
      <c r="BM883" s="160"/>
    </row>
    <row r="884" spans="1:65">
      <c r="A884" s="28"/>
      <c r="B884" s="3" t="s">
        <v>250</v>
      </c>
      <c r="C884" s="27"/>
      <c r="D884" s="158">
        <v>70.89500000000001</v>
      </c>
      <c r="E884" s="158">
        <v>68</v>
      </c>
      <c r="F884" s="158">
        <v>70.95</v>
      </c>
      <c r="G884" s="158">
        <v>68.5</v>
      </c>
      <c r="H884" s="158">
        <v>68.71350000000001</v>
      </c>
      <c r="I884" s="158">
        <v>76.8</v>
      </c>
      <c r="J884" s="158">
        <v>68</v>
      </c>
      <c r="K884" s="158">
        <v>65.75</v>
      </c>
      <c r="L884" s="158">
        <v>71.521529752225149</v>
      </c>
      <c r="M884" s="158">
        <v>70.900000000000006</v>
      </c>
      <c r="N884" s="158">
        <v>72.349999999999994</v>
      </c>
      <c r="O884" s="158">
        <v>67.599999999999994</v>
      </c>
      <c r="P884" s="158">
        <v>72.3</v>
      </c>
      <c r="Q884" s="158">
        <v>70.599999999999994</v>
      </c>
      <c r="R884" s="158">
        <v>71.002911278896136</v>
      </c>
      <c r="S884" s="158">
        <v>67.300000000000011</v>
      </c>
      <c r="T884" s="158">
        <v>67.3</v>
      </c>
      <c r="U884" s="158">
        <v>72.59</v>
      </c>
      <c r="V884" s="158">
        <v>76</v>
      </c>
      <c r="W884" s="158">
        <v>58.5</v>
      </c>
      <c r="X884" s="158">
        <v>68</v>
      </c>
      <c r="Y884" s="158">
        <v>61</v>
      </c>
      <c r="Z884" s="158">
        <v>61.5</v>
      </c>
      <c r="AA884" s="155"/>
      <c r="AB884" s="156"/>
      <c r="AC884" s="156"/>
      <c r="AD884" s="156"/>
      <c r="AE884" s="156"/>
      <c r="AF884" s="156"/>
      <c r="AG884" s="156"/>
      <c r="AH884" s="156"/>
      <c r="AI884" s="156"/>
      <c r="AJ884" s="156"/>
      <c r="AK884" s="156"/>
      <c r="AL884" s="156"/>
      <c r="AM884" s="156"/>
      <c r="AN884" s="156"/>
      <c r="AO884" s="156"/>
      <c r="AP884" s="156"/>
      <c r="AQ884" s="156"/>
      <c r="AR884" s="156"/>
      <c r="AS884" s="156"/>
      <c r="AT884" s="156"/>
      <c r="AU884" s="156"/>
      <c r="AV884" s="156"/>
      <c r="AW884" s="156"/>
      <c r="AX884" s="156"/>
      <c r="AY884" s="156"/>
      <c r="AZ884" s="156"/>
      <c r="BA884" s="156"/>
      <c r="BB884" s="156"/>
      <c r="BC884" s="156"/>
      <c r="BD884" s="156"/>
      <c r="BE884" s="156"/>
      <c r="BF884" s="156"/>
      <c r="BG884" s="156"/>
      <c r="BH884" s="156"/>
      <c r="BI884" s="156"/>
      <c r="BJ884" s="156"/>
      <c r="BK884" s="156"/>
      <c r="BL884" s="156"/>
      <c r="BM884" s="160"/>
    </row>
    <row r="885" spans="1:65">
      <c r="A885" s="28"/>
      <c r="B885" s="3" t="s">
        <v>251</v>
      </c>
      <c r="C885" s="27"/>
      <c r="D885" s="162">
        <v>0.71814808129428798</v>
      </c>
      <c r="E885" s="162">
        <v>1.7511900715418263</v>
      </c>
      <c r="F885" s="162">
        <v>1.5962455951387924</v>
      </c>
      <c r="G885" s="162">
        <v>0.46475800154488933</v>
      </c>
      <c r="H885" s="162">
        <v>1.0122784201987094</v>
      </c>
      <c r="I885" s="162">
        <v>7.1572108161396715</v>
      </c>
      <c r="J885" s="162">
        <v>1.6733200530681511</v>
      </c>
      <c r="K885" s="162">
        <v>1.6954841982945941</v>
      </c>
      <c r="L885" s="162">
        <v>2.4222241406016147</v>
      </c>
      <c r="M885" s="162">
        <v>1.4579666205598396</v>
      </c>
      <c r="N885" s="162">
        <v>2.7852588150235991</v>
      </c>
      <c r="O885" s="162">
        <v>1.225425096310119</v>
      </c>
      <c r="P885" s="162">
        <v>1.0870449239413558</v>
      </c>
      <c r="Q885" s="162">
        <v>1.2521980673998809</v>
      </c>
      <c r="R885" s="162">
        <v>0.89428836230137876</v>
      </c>
      <c r="S885" s="162">
        <v>0.69113433330045881</v>
      </c>
      <c r="T885" s="162">
        <v>0.35449494589721209</v>
      </c>
      <c r="U885" s="162">
        <v>0.4476456932292176</v>
      </c>
      <c r="V885" s="162">
        <v>1.0327955589886446</v>
      </c>
      <c r="W885" s="162">
        <v>1.4719601443879744</v>
      </c>
      <c r="X885" s="162">
        <v>0.40824829046386302</v>
      </c>
      <c r="Y885" s="162">
        <v>1.710458028326526</v>
      </c>
      <c r="Z885" s="162">
        <v>4.1311822359545785</v>
      </c>
      <c r="AA885" s="163"/>
      <c r="AB885" s="164"/>
      <c r="AC885" s="164"/>
      <c r="AD885" s="164"/>
      <c r="AE885" s="164"/>
      <c r="AF885" s="164"/>
      <c r="AG885" s="164"/>
      <c r="AH885" s="164"/>
      <c r="AI885" s="164"/>
      <c r="AJ885" s="164"/>
      <c r="AK885" s="164"/>
      <c r="AL885" s="164"/>
      <c r="AM885" s="164"/>
      <c r="AN885" s="164"/>
      <c r="AO885" s="164"/>
      <c r="AP885" s="164"/>
      <c r="AQ885" s="164"/>
      <c r="AR885" s="164"/>
      <c r="AS885" s="164"/>
      <c r="AT885" s="164"/>
      <c r="AU885" s="164"/>
      <c r="AV885" s="164"/>
      <c r="AW885" s="164"/>
      <c r="AX885" s="164"/>
      <c r="AY885" s="164"/>
      <c r="AZ885" s="164"/>
      <c r="BA885" s="164"/>
      <c r="BB885" s="164"/>
      <c r="BC885" s="164"/>
      <c r="BD885" s="164"/>
      <c r="BE885" s="164"/>
      <c r="BF885" s="164"/>
      <c r="BG885" s="164"/>
      <c r="BH885" s="164"/>
      <c r="BI885" s="164"/>
      <c r="BJ885" s="164"/>
      <c r="BK885" s="164"/>
      <c r="BL885" s="164"/>
      <c r="BM885" s="165"/>
    </row>
    <row r="886" spans="1:65">
      <c r="A886" s="28"/>
      <c r="B886" s="3" t="s">
        <v>87</v>
      </c>
      <c r="C886" s="27"/>
      <c r="D886" s="13">
        <v>1.0145006210453058E-2</v>
      </c>
      <c r="E886" s="13">
        <v>2.5502768032162518E-2</v>
      </c>
      <c r="F886" s="13">
        <v>2.267394311276694E-2</v>
      </c>
      <c r="G886" s="13">
        <v>6.7847883437210125E-3</v>
      </c>
      <c r="H886" s="13">
        <v>1.468474802272767E-2</v>
      </c>
      <c r="I886" s="13">
        <v>9.4526226935588875E-2</v>
      </c>
      <c r="J886" s="13">
        <v>2.4607647839237516E-2</v>
      </c>
      <c r="K886" s="13">
        <v>2.587208847855433E-2</v>
      </c>
      <c r="L886" s="13">
        <v>3.3475009952364555E-2</v>
      </c>
      <c r="M886" s="13">
        <v>2.0539562628220327E-2</v>
      </c>
      <c r="N886" s="13">
        <v>3.872897541168388E-2</v>
      </c>
      <c r="O886" s="13">
        <v>1.8069674558517362E-2</v>
      </c>
      <c r="P886" s="13">
        <v>1.4997170714297849E-2</v>
      </c>
      <c r="Q886" s="13">
        <v>1.7711429524750789E-2</v>
      </c>
      <c r="R886" s="13">
        <v>1.2648603776607804E-2</v>
      </c>
      <c r="S886" s="13">
        <v>1.0287288513527048E-2</v>
      </c>
      <c r="T886" s="13">
        <v>5.2582686659660626E-3</v>
      </c>
      <c r="U886" s="13">
        <v>6.1801062111718945E-3</v>
      </c>
      <c r="V886" s="13">
        <v>1.364928051526843E-2</v>
      </c>
      <c r="W886" s="13">
        <v>2.4878199623458722E-2</v>
      </c>
      <c r="X886" s="13">
        <v>5.9889724762424885E-3</v>
      </c>
      <c r="Y886" s="13">
        <v>2.7941051374786703E-2</v>
      </c>
      <c r="Z886" s="13">
        <v>6.9237691105383997E-2</v>
      </c>
      <c r="AA886" s="96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3" t="s">
        <v>252</v>
      </c>
      <c r="C887" s="27"/>
      <c r="D887" s="13">
        <v>1.0719933637408863E-2</v>
      </c>
      <c r="E887" s="13">
        <v>-1.9573346223218491E-2</v>
      </c>
      <c r="F887" s="13">
        <v>5.1752877556126009E-3</v>
      </c>
      <c r="G887" s="13">
        <v>-2.1953022567336999E-2</v>
      </c>
      <c r="H887" s="13">
        <v>-1.5756345367252456E-2</v>
      </c>
      <c r="I887" s="13">
        <v>8.1086963132989798E-2</v>
      </c>
      <c r="J887" s="13">
        <v>-2.9092051599692192E-2</v>
      </c>
      <c r="K887" s="13">
        <v>-6.4311261492644323E-2</v>
      </c>
      <c r="L887" s="13">
        <v>3.3148518087600776E-2</v>
      </c>
      <c r="M887" s="13">
        <v>1.3504154960027215E-2</v>
      </c>
      <c r="N887" s="13">
        <v>2.6830342487090375E-2</v>
      </c>
      <c r="O887" s="13">
        <v>-3.1709695578222452E-2</v>
      </c>
      <c r="P887" s="13">
        <v>3.4921242057092794E-2</v>
      </c>
      <c r="Q887" s="13">
        <v>9.4587051750258944E-3</v>
      </c>
      <c r="R887" s="13">
        <v>9.494912564829372E-3</v>
      </c>
      <c r="S887" s="13">
        <v>-4.0752465685872319E-2</v>
      </c>
      <c r="T887" s="13">
        <v>-3.7420918804106473E-2</v>
      </c>
      <c r="U887" s="13">
        <v>3.4207339153857319E-2</v>
      </c>
      <c r="V887" s="13">
        <v>8.0373060229754323E-2</v>
      </c>
      <c r="W887" s="13">
        <v>-0.15521489783796749</v>
      </c>
      <c r="X887" s="13">
        <v>-2.6712375255573684E-2</v>
      </c>
      <c r="Y887" s="13">
        <v>-0.12594487880531113</v>
      </c>
      <c r="Z887" s="13">
        <v>-0.1480758688056123</v>
      </c>
      <c r="AA887" s="96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43" t="s">
        <v>253</v>
      </c>
      <c r="C888" s="44"/>
      <c r="D888" s="42">
        <v>0.67</v>
      </c>
      <c r="E888" s="42">
        <v>0.1</v>
      </c>
      <c r="F888" s="42">
        <v>0.53</v>
      </c>
      <c r="G888" s="42">
        <v>0.16</v>
      </c>
      <c r="H888" s="42">
        <v>0</v>
      </c>
      <c r="I888" s="42">
        <v>2.4700000000000002</v>
      </c>
      <c r="J888" s="42">
        <v>0.34</v>
      </c>
      <c r="K888" s="42">
        <v>1.24</v>
      </c>
      <c r="L888" s="42">
        <v>1.25</v>
      </c>
      <c r="M888" s="42">
        <v>0.75</v>
      </c>
      <c r="N888" s="42">
        <v>1.08</v>
      </c>
      <c r="O888" s="42">
        <v>0.41</v>
      </c>
      <c r="P888" s="42">
        <v>1.29</v>
      </c>
      <c r="Q888" s="42">
        <v>0.64</v>
      </c>
      <c r="R888" s="42">
        <v>0.64</v>
      </c>
      <c r="S888" s="42">
        <v>0.64</v>
      </c>
      <c r="T888" s="42">
        <v>0.55000000000000004</v>
      </c>
      <c r="U888" s="42">
        <v>1.27</v>
      </c>
      <c r="V888" s="42">
        <v>2.4500000000000002</v>
      </c>
      <c r="W888" s="42">
        <v>3.55</v>
      </c>
      <c r="X888" s="42">
        <v>0.28000000000000003</v>
      </c>
      <c r="Y888" s="42">
        <v>2.81</v>
      </c>
      <c r="Z888" s="42">
        <v>3.37</v>
      </c>
      <c r="AA888" s="96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BM889" s="53"/>
    </row>
    <row r="890" spans="1:65" ht="15">
      <c r="B890" s="8" t="s">
        <v>520</v>
      </c>
      <c r="BM890" s="26" t="s">
        <v>67</v>
      </c>
    </row>
    <row r="891" spans="1:65" ht="15">
      <c r="A891" s="24" t="s">
        <v>21</v>
      </c>
      <c r="B891" s="18" t="s">
        <v>117</v>
      </c>
      <c r="C891" s="15" t="s">
        <v>118</v>
      </c>
      <c r="D891" s="16" t="s">
        <v>223</v>
      </c>
      <c r="E891" s="17" t="s">
        <v>223</v>
      </c>
      <c r="F891" s="17" t="s">
        <v>223</v>
      </c>
      <c r="G891" s="17" t="s">
        <v>223</v>
      </c>
      <c r="H891" s="17" t="s">
        <v>223</v>
      </c>
      <c r="I891" s="17" t="s">
        <v>223</v>
      </c>
      <c r="J891" s="17" t="s">
        <v>223</v>
      </c>
      <c r="K891" s="17" t="s">
        <v>223</v>
      </c>
      <c r="L891" s="17" t="s">
        <v>223</v>
      </c>
      <c r="M891" s="17" t="s">
        <v>223</v>
      </c>
      <c r="N891" s="17" t="s">
        <v>223</v>
      </c>
      <c r="O891" s="17" t="s">
        <v>223</v>
      </c>
      <c r="P891" s="17" t="s">
        <v>223</v>
      </c>
      <c r="Q891" s="17" t="s">
        <v>223</v>
      </c>
      <c r="R891" s="17" t="s">
        <v>223</v>
      </c>
      <c r="S891" s="17" t="s">
        <v>223</v>
      </c>
      <c r="T891" s="17" t="s">
        <v>223</v>
      </c>
      <c r="U891" s="17" t="s">
        <v>223</v>
      </c>
      <c r="V891" s="17" t="s">
        <v>223</v>
      </c>
      <c r="W891" s="17" t="s">
        <v>223</v>
      </c>
      <c r="X891" s="17" t="s">
        <v>223</v>
      </c>
      <c r="Y891" s="96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224</v>
      </c>
      <c r="C892" s="9" t="s">
        <v>224</v>
      </c>
      <c r="D892" s="94" t="s">
        <v>225</v>
      </c>
      <c r="E892" s="95" t="s">
        <v>226</v>
      </c>
      <c r="F892" s="95" t="s">
        <v>227</v>
      </c>
      <c r="G892" s="95" t="s">
        <v>228</v>
      </c>
      <c r="H892" s="95" t="s">
        <v>257</v>
      </c>
      <c r="I892" s="95" t="s">
        <v>229</v>
      </c>
      <c r="J892" s="95" t="s">
        <v>230</v>
      </c>
      <c r="K892" s="95" t="s">
        <v>231</v>
      </c>
      <c r="L892" s="95" t="s">
        <v>232</v>
      </c>
      <c r="M892" s="95" t="s">
        <v>233</v>
      </c>
      <c r="N892" s="95" t="s">
        <v>234</v>
      </c>
      <c r="O892" s="95" t="s">
        <v>235</v>
      </c>
      <c r="P892" s="95" t="s">
        <v>236</v>
      </c>
      <c r="Q892" s="95" t="s">
        <v>237</v>
      </c>
      <c r="R892" s="95" t="s">
        <v>239</v>
      </c>
      <c r="S892" s="95" t="s">
        <v>240</v>
      </c>
      <c r="T892" s="95" t="s">
        <v>241</v>
      </c>
      <c r="U892" s="95" t="s">
        <v>242</v>
      </c>
      <c r="V892" s="95" t="s">
        <v>243</v>
      </c>
      <c r="W892" s="95" t="s">
        <v>244</v>
      </c>
      <c r="X892" s="95" t="s">
        <v>245</v>
      </c>
      <c r="Y892" s="96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246</v>
      </c>
      <c r="E893" s="11" t="s">
        <v>246</v>
      </c>
      <c r="F893" s="11" t="s">
        <v>247</v>
      </c>
      <c r="G893" s="11" t="s">
        <v>246</v>
      </c>
      <c r="H893" s="11" t="s">
        <v>246</v>
      </c>
      <c r="I893" s="11" t="s">
        <v>246</v>
      </c>
      <c r="J893" s="11" t="s">
        <v>247</v>
      </c>
      <c r="K893" s="11" t="s">
        <v>119</v>
      </c>
      <c r="L893" s="11" t="s">
        <v>247</v>
      </c>
      <c r="M893" s="11" t="s">
        <v>247</v>
      </c>
      <c r="N893" s="11" t="s">
        <v>247</v>
      </c>
      <c r="O893" s="11" t="s">
        <v>247</v>
      </c>
      <c r="P893" s="11" t="s">
        <v>247</v>
      </c>
      <c r="Q893" s="11" t="s">
        <v>246</v>
      </c>
      <c r="R893" s="11" t="s">
        <v>246</v>
      </c>
      <c r="S893" s="11" t="s">
        <v>246</v>
      </c>
      <c r="T893" s="11" t="s">
        <v>247</v>
      </c>
      <c r="U893" s="11" t="s">
        <v>246</v>
      </c>
      <c r="V893" s="11" t="s">
        <v>247</v>
      </c>
      <c r="W893" s="11" t="s">
        <v>247</v>
      </c>
      <c r="X893" s="11" t="s">
        <v>246</v>
      </c>
      <c r="Y893" s="96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96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8">
        <v>1</v>
      </c>
      <c r="C895" s="14">
        <v>1</v>
      </c>
      <c r="D895" s="21">
        <v>1.37</v>
      </c>
      <c r="E895" s="21">
        <v>1.5</v>
      </c>
      <c r="F895" s="91">
        <v>1.9</v>
      </c>
      <c r="G895" s="91">
        <v>0.64</v>
      </c>
      <c r="H895" s="21">
        <v>1.44</v>
      </c>
      <c r="I895" s="91">
        <v>0.51</v>
      </c>
      <c r="J895" s="21">
        <v>1.69</v>
      </c>
      <c r="K895" s="21">
        <v>0.93004830346153056</v>
      </c>
      <c r="L895" s="21">
        <v>1.28</v>
      </c>
      <c r="M895" s="21">
        <v>1.36</v>
      </c>
      <c r="N895" s="21">
        <v>1.31</v>
      </c>
      <c r="O895" s="21">
        <v>1.1299999999999999</v>
      </c>
      <c r="P895" s="21">
        <v>1.37</v>
      </c>
      <c r="Q895" s="21">
        <v>1.332855318204861</v>
      </c>
      <c r="R895" s="21">
        <v>0.85</v>
      </c>
      <c r="S895" s="21">
        <v>1.18</v>
      </c>
      <c r="T895" s="91">
        <v>0.23</v>
      </c>
      <c r="U895" s="91">
        <v>0.7</v>
      </c>
      <c r="V895" s="21">
        <v>1.2</v>
      </c>
      <c r="W895" s="21">
        <v>1.26</v>
      </c>
      <c r="X895" s="21">
        <v>1.2</v>
      </c>
      <c r="Y895" s="96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>
        <v>1</v>
      </c>
      <c r="C896" s="9">
        <v>2</v>
      </c>
      <c r="D896" s="11">
        <v>1.45</v>
      </c>
      <c r="E896" s="11">
        <v>1.3</v>
      </c>
      <c r="F896" s="92">
        <v>1.9</v>
      </c>
      <c r="G896" s="92">
        <v>0.68</v>
      </c>
      <c r="H896" s="11">
        <v>1.58</v>
      </c>
      <c r="I896" s="92">
        <v>0.42</v>
      </c>
      <c r="J896" s="11">
        <v>1.51</v>
      </c>
      <c r="K896" s="11">
        <v>0.87976419031566178</v>
      </c>
      <c r="L896" s="11">
        <v>1.27</v>
      </c>
      <c r="M896" s="11">
        <v>1.47</v>
      </c>
      <c r="N896" s="11">
        <v>1.3</v>
      </c>
      <c r="O896" s="11">
        <v>1.1499999999999999</v>
      </c>
      <c r="P896" s="11">
        <v>1.36</v>
      </c>
      <c r="Q896" s="11">
        <v>1.2478263551362652</v>
      </c>
      <c r="R896" s="11">
        <v>0.85</v>
      </c>
      <c r="S896" s="11">
        <v>1.1599999999999999</v>
      </c>
      <c r="T896" s="92">
        <v>0.21</v>
      </c>
      <c r="U896" s="92">
        <v>0.7</v>
      </c>
      <c r="V896" s="11">
        <v>1.1000000000000001</v>
      </c>
      <c r="W896" s="11">
        <v>1.47</v>
      </c>
      <c r="X896" s="11">
        <v>1.1499999999999999</v>
      </c>
      <c r="Y896" s="96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7</v>
      </c>
    </row>
    <row r="897" spans="1:65">
      <c r="A897" s="28"/>
      <c r="B897" s="19">
        <v>1</v>
      </c>
      <c r="C897" s="9">
        <v>3</v>
      </c>
      <c r="D897" s="11">
        <v>1.44</v>
      </c>
      <c r="E897" s="11">
        <v>1.3</v>
      </c>
      <c r="F897" s="92">
        <v>1.8</v>
      </c>
      <c r="G897" s="92">
        <v>0.61</v>
      </c>
      <c r="H897" s="11">
        <v>1.47</v>
      </c>
      <c r="I897" s="92">
        <v>0.51</v>
      </c>
      <c r="J897" s="11">
        <v>1.64</v>
      </c>
      <c r="K897" s="11">
        <v>0.90399174222061629</v>
      </c>
      <c r="L897" s="11">
        <v>1.3</v>
      </c>
      <c r="M897" s="11">
        <v>1.4</v>
      </c>
      <c r="N897" s="11">
        <v>1.3</v>
      </c>
      <c r="O897" s="11">
        <v>1.1000000000000001</v>
      </c>
      <c r="P897" s="11">
        <v>1.33</v>
      </c>
      <c r="Q897" s="11">
        <v>1.3407416858467931</v>
      </c>
      <c r="R897" s="11">
        <v>0.88</v>
      </c>
      <c r="S897" s="11">
        <v>1.1299999999999999</v>
      </c>
      <c r="T897" s="92">
        <v>0.3</v>
      </c>
      <c r="U897" s="92">
        <v>0.7</v>
      </c>
      <c r="V897" s="11">
        <v>1.1000000000000001</v>
      </c>
      <c r="W897" s="11">
        <v>1.36</v>
      </c>
      <c r="X897" s="11">
        <v>1.29</v>
      </c>
      <c r="Y897" s="96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16</v>
      </c>
    </row>
    <row r="898" spans="1:65">
      <c r="A898" s="28"/>
      <c r="B898" s="19">
        <v>1</v>
      </c>
      <c r="C898" s="9">
        <v>4</v>
      </c>
      <c r="D898" s="11">
        <v>1.45</v>
      </c>
      <c r="E898" s="11">
        <v>1.4</v>
      </c>
      <c r="F898" s="92">
        <v>1.9</v>
      </c>
      <c r="G898" s="92">
        <v>0.56000000000000005</v>
      </c>
      <c r="H898" s="11">
        <v>1.48</v>
      </c>
      <c r="I898" s="92">
        <v>0.46</v>
      </c>
      <c r="J898" s="11">
        <v>1.58</v>
      </c>
      <c r="K898" s="11">
        <v>0.8987620467909182</v>
      </c>
      <c r="L898" s="11">
        <v>1.31</v>
      </c>
      <c r="M898" s="11">
        <v>1.33</v>
      </c>
      <c r="N898" s="11">
        <v>1.33</v>
      </c>
      <c r="O898" s="11">
        <v>1.1200000000000001</v>
      </c>
      <c r="P898" s="11">
        <v>1.36</v>
      </c>
      <c r="Q898" s="11">
        <v>1.3160385991539227</v>
      </c>
      <c r="R898" s="11">
        <v>0.8</v>
      </c>
      <c r="S898" s="11">
        <v>1.1200000000000001</v>
      </c>
      <c r="T898" s="92">
        <v>0.12</v>
      </c>
      <c r="U898" s="92">
        <v>0.7</v>
      </c>
      <c r="V898" s="11">
        <v>1.1000000000000001</v>
      </c>
      <c r="W898" s="11">
        <v>1.1399999999999999</v>
      </c>
      <c r="X898" s="11">
        <v>1.22</v>
      </c>
      <c r="Y898" s="96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1.2643894334466768</v>
      </c>
    </row>
    <row r="899" spans="1:65">
      <c r="A899" s="28"/>
      <c r="B899" s="19">
        <v>1</v>
      </c>
      <c r="C899" s="9">
        <v>5</v>
      </c>
      <c r="D899" s="11">
        <v>1.26</v>
      </c>
      <c r="E899" s="11">
        <v>1.2</v>
      </c>
      <c r="F899" s="92">
        <v>1.9</v>
      </c>
      <c r="G899" s="92">
        <v>0.68</v>
      </c>
      <c r="H899" s="11">
        <v>1.62</v>
      </c>
      <c r="I899" s="92">
        <v>0.43</v>
      </c>
      <c r="J899" s="11">
        <v>1.5</v>
      </c>
      <c r="K899" s="11">
        <v>0.91782910828513886</v>
      </c>
      <c r="L899" s="11">
        <v>1.26</v>
      </c>
      <c r="M899" s="11">
        <v>1.36</v>
      </c>
      <c r="N899" s="11">
        <v>1.35</v>
      </c>
      <c r="O899" s="11">
        <v>1.1200000000000001</v>
      </c>
      <c r="P899" s="11">
        <v>1.35</v>
      </c>
      <c r="Q899" s="11">
        <v>1.3024288196398914</v>
      </c>
      <c r="R899" s="11">
        <v>0.92</v>
      </c>
      <c r="S899" s="11">
        <v>1.1599999999999999</v>
      </c>
      <c r="T899" s="92">
        <v>0.31</v>
      </c>
      <c r="U899" s="92">
        <v>0.7</v>
      </c>
      <c r="V899" s="11">
        <v>1</v>
      </c>
      <c r="W899" s="11">
        <v>1.4</v>
      </c>
      <c r="X899" s="11">
        <v>1.32</v>
      </c>
      <c r="Y899" s="96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52</v>
      </c>
    </row>
    <row r="900" spans="1:65">
      <c r="A900" s="28"/>
      <c r="B900" s="19">
        <v>1</v>
      </c>
      <c r="C900" s="9">
        <v>6</v>
      </c>
      <c r="D900" s="11">
        <v>1.6</v>
      </c>
      <c r="E900" s="11">
        <v>1.3</v>
      </c>
      <c r="F900" s="92">
        <v>1.9</v>
      </c>
      <c r="G900" s="92">
        <v>0.64</v>
      </c>
      <c r="H900" s="11">
        <v>1.53</v>
      </c>
      <c r="I900" s="92">
        <v>0.47</v>
      </c>
      <c r="J900" s="11">
        <v>1.65</v>
      </c>
      <c r="K900" s="11">
        <v>0.88139010421839958</v>
      </c>
      <c r="L900" s="11">
        <v>1.34</v>
      </c>
      <c r="M900" s="11">
        <v>1.37</v>
      </c>
      <c r="N900" s="11">
        <v>1.3</v>
      </c>
      <c r="O900" s="11">
        <v>1.1299999999999999</v>
      </c>
      <c r="P900" s="11">
        <v>1.37</v>
      </c>
      <c r="Q900" s="11">
        <v>1.3097093376069724</v>
      </c>
      <c r="R900" s="11">
        <v>0.8</v>
      </c>
      <c r="S900" s="11">
        <v>1.04</v>
      </c>
      <c r="T900" s="92">
        <v>0.31</v>
      </c>
      <c r="U900" s="92">
        <v>0.7</v>
      </c>
      <c r="V900" s="11">
        <v>1.1000000000000001</v>
      </c>
      <c r="W900" s="11">
        <v>1.35</v>
      </c>
      <c r="X900" s="11">
        <v>1.38</v>
      </c>
      <c r="Y900" s="96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20" t="s">
        <v>249</v>
      </c>
      <c r="C901" s="12"/>
      <c r="D901" s="22">
        <v>1.4283333333333335</v>
      </c>
      <c r="E901" s="22">
        <v>1.3333333333333333</v>
      </c>
      <c r="F901" s="22">
        <v>1.8833333333333335</v>
      </c>
      <c r="G901" s="22">
        <v>0.63500000000000012</v>
      </c>
      <c r="H901" s="22">
        <v>1.5200000000000002</v>
      </c>
      <c r="I901" s="22">
        <v>0.46666666666666662</v>
      </c>
      <c r="J901" s="22">
        <v>1.595</v>
      </c>
      <c r="K901" s="22">
        <v>0.90196424921537754</v>
      </c>
      <c r="L901" s="22">
        <v>1.2933333333333332</v>
      </c>
      <c r="M901" s="22">
        <v>1.3816666666666668</v>
      </c>
      <c r="N901" s="22">
        <v>1.3149999999999999</v>
      </c>
      <c r="O901" s="22">
        <v>1.125</v>
      </c>
      <c r="P901" s="22">
        <v>1.3566666666666667</v>
      </c>
      <c r="Q901" s="22">
        <v>1.3082666859314511</v>
      </c>
      <c r="R901" s="22">
        <v>0.85</v>
      </c>
      <c r="S901" s="22">
        <v>1.1316666666666666</v>
      </c>
      <c r="T901" s="22">
        <v>0.24666666666666667</v>
      </c>
      <c r="U901" s="22">
        <v>0.70000000000000007</v>
      </c>
      <c r="V901" s="22">
        <v>1.0999999999999999</v>
      </c>
      <c r="W901" s="22">
        <v>1.3299999999999998</v>
      </c>
      <c r="X901" s="22">
        <v>1.26</v>
      </c>
      <c r="Y901" s="96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250</v>
      </c>
      <c r="C902" s="27"/>
      <c r="D902" s="11">
        <v>1.4449999999999998</v>
      </c>
      <c r="E902" s="11">
        <v>1.3</v>
      </c>
      <c r="F902" s="11">
        <v>1.9</v>
      </c>
      <c r="G902" s="11">
        <v>0.64</v>
      </c>
      <c r="H902" s="11">
        <v>1.5049999999999999</v>
      </c>
      <c r="I902" s="11">
        <v>0.46499999999999997</v>
      </c>
      <c r="J902" s="11">
        <v>1.6099999999999999</v>
      </c>
      <c r="K902" s="11">
        <v>0.90137689450576719</v>
      </c>
      <c r="L902" s="11">
        <v>1.29</v>
      </c>
      <c r="M902" s="11">
        <v>1.3650000000000002</v>
      </c>
      <c r="N902" s="11">
        <v>1.3050000000000002</v>
      </c>
      <c r="O902" s="11">
        <v>1.125</v>
      </c>
      <c r="P902" s="11">
        <v>1.36</v>
      </c>
      <c r="Q902" s="11">
        <v>1.3128739683804476</v>
      </c>
      <c r="R902" s="11">
        <v>0.85</v>
      </c>
      <c r="S902" s="11">
        <v>1.145</v>
      </c>
      <c r="T902" s="11">
        <v>0.26500000000000001</v>
      </c>
      <c r="U902" s="11">
        <v>0.7</v>
      </c>
      <c r="V902" s="11">
        <v>1.1000000000000001</v>
      </c>
      <c r="W902" s="11">
        <v>1.355</v>
      </c>
      <c r="X902" s="11">
        <v>1.2549999999999999</v>
      </c>
      <c r="Y902" s="96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251</v>
      </c>
      <c r="C903" s="27"/>
      <c r="D903" s="23">
        <v>0.11160943807163742</v>
      </c>
      <c r="E903" s="23">
        <v>0.10327955589886445</v>
      </c>
      <c r="F903" s="23">
        <v>4.0824829046386249E-2</v>
      </c>
      <c r="G903" s="23">
        <v>4.5497252664309304E-2</v>
      </c>
      <c r="H903" s="23">
        <v>6.9570108523704405E-2</v>
      </c>
      <c r="I903" s="23">
        <v>3.8297084310253533E-2</v>
      </c>
      <c r="J903" s="23">
        <v>7.816648898345116E-2</v>
      </c>
      <c r="K903" s="23">
        <v>1.9854020962844183E-2</v>
      </c>
      <c r="L903" s="23">
        <v>2.9439202887759516E-2</v>
      </c>
      <c r="M903" s="23">
        <v>4.8751068364361633E-2</v>
      </c>
      <c r="N903" s="23">
        <v>2.073644135332774E-2</v>
      </c>
      <c r="O903" s="23">
        <v>1.6431676725154904E-2</v>
      </c>
      <c r="P903" s="23">
        <v>1.5055453054181631E-2</v>
      </c>
      <c r="Q903" s="23">
        <v>3.2890194906818611E-2</v>
      </c>
      <c r="R903" s="23">
        <v>4.6475800154488996E-2</v>
      </c>
      <c r="S903" s="23">
        <v>4.9966655548141919E-2</v>
      </c>
      <c r="T903" s="23">
        <v>7.5542482529148261E-2</v>
      </c>
      <c r="U903" s="23">
        <v>1.2161883888976234E-16</v>
      </c>
      <c r="V903" s="23">
        <v>6.3245553203367569E-2</v>
      </c>
      <c r="W903" s="23">
        <v>0.11558546621439915</v>
      </c>
      <c r="X903" s="23">
        <v>8.5088189544730602E-2</v>
      </c>
      <c r="Y903" s="96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3" t="s">
        <v>87</v>
      </c>
      <c r="C904" s="27"/>
      <c r="D904" s="13">
        <v>7.8139629921799819E-2</v>
      </c>
      <c r="E904" s="13">
        <v>7.7459666924148338E-2</v>
      </c>
      <c r="F904" s="13">
        <v>2.1676900378612165E-2</v>
      </c>
      <c r="G904" s="13">
        <v>7.164921679418787E-2</v>
      </c>
      <c r="H904" s="13">
        <v>4.576980823927921E-2</v>
      </c>
      <c r="I904" s="13">
        <v>8.2065180664829013E-2</v>
      </c>
      <c r="J904" s="13">
        <v>4.9007203124420792E-2</v>
      </c>
      <c r="K904" s="13">
        <v>2.2011982160174616E-2</v>
      </c>
      <c r="L904" s="13">
        <v>2.2762270274040864E-2</v>
      </c>
      <c r="M904" s="13">
        <v>3.5284247308343758E-2</v>
      </c>
      <c r="N904" s="13">
        <v>1.5769156922682694E-2</v>
      </c>
      <c r="O904" s="13">
        <v>1.4605934866804358E-2</v>
      </c>
      <c r="P904" s="13">
        <v>1.1097385543622823E-2</v>
      </c>
      <c r="Q904" s="13">
        <v>2.5140283139902523E-2</v>
      </c>
      <c r="R904" s="13">
        <v>5.4677411946457644E-2</v>
      </c>
      <c r="S904" s="13">
        <v>4.4153156596296247E-2</v>
      </c>
      <c r="T904" s="13">
        <v>0.30625330755060104</v>
      </c>
      <c r="U904" s="13">
        <v>1.7374119841394619E-16</v>
      </c>
      <c r="V904" s="13">
        <v>5.749595745760689E-2</v>
      </c>
      <c r="W904" s="13">
        <v>8.6906365574736216E-2</v>
      </c>
      <c r="X904" s="13">
        <v>6.7530309162484606E-2</v>
      </c>
      <c r="Y904" s="96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3" t="s">
        <v>252</v>
      </c>
      <c r="C905" s="27"/>
      <c r="D905" s="13">
        <v>0.1296625039326309</v>
      </c>
      <c r="E905" s="13">
        <v>5.4527424907939936E-2</v>
      </c>
      <c r="F905" s="13">
        <v>0.48951998768246563</v>
      </c>
      <c r="G905" s="13">
        <v>-0.49778131388759339</v>
      </c>
      <c r="H905" s="13">
        <v>0.20216126439505189</v>
      </c>
      <c r="I905" s="13">
        <v>-0.63091540128222101</v>
      </c>
      <c r="J905" s="13">
        <v>0.2614784320461232</v>
      </c>
      <c r="K905" s="13">
        <v>-0.28664047218691335</v>
      </c>
      <c r="L905" s="13">
        <v>2.2891602160701741E-2</v>
      </c>
      <c r="M905" s="13">
        <v>9.2754044060852969E-2</v>
      </c>
      <c r="N905" s="13">
        <v>4.0027672815455828E-2</v>
      </c>
      <c r="O905" s="13">
        <v>-0.11024248523392555</v>
      </c>
      <c r="P905" s="13">
        <v>7.2981654843829125E-2</v>
      </c>
      <c r="Q905" s="13">
        <v>3.4702324556103559E-2</v>
      </c>
      <c r="R905" s="13">
        <v>-0.32773876662118817</v>
      </c>
      <c r="S905" s="13">
        <v>-0.10496984810938592</v>
      </c>
      <c r="T905" s="13">
        <v>-0.80491242639203109</v>
      </c>
      <c r="U905" s="13">
        <v>-0.44637310192333135</v>
      </c>
      <c r="V905" s="13">
        <v>-0.1300148744509495</v>
      </c>
      <c r="W905" s="13">
        <v>5.1891106345670179E-2</v>
      </c>
      <c r="X905" s="13">
        <v>-3.4715834619966079E-3</v>
      </c>
      <c r="Y905" s="96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43" t="s">
        <v>253</v>
      </c>
      <c r="C906" s="44"/>
      <c r="D906" s="42">
        <v>0.54</v>
      </c>
      <c r="E906" s="42">
        <v>0.16</v>
      </c>
      <c r="F906" s="42">
        <v>2.36</v>
      </c>
      <c r="G906" s="42">
        <v>2.64</v>
      </c>
      <c r="H906" s="42">
        <v>0.91</v>
      </c>
      <c r="I906" s="42">
        <v>3.31</v>
      </c>
      <c r="J906" s="42">
        <v>1.21</v>
      </c>
      <c r="K906" s="42">
        <v>1.57</v>
      </c>
      <c r="L906" s="42">
        <v>0</v>
      </c>
      <c r="M906" s="42">
        <v>0.35</v>
      </c>
      <c r="N906" s="42">
        <v>0.09</v>
      </c>
      <c r="O906" s="42">
        <v>0.67</v>
      </c>
      <c r="P906" s="42">
        <v>0.25</v>
      </c>
      <c r="Q906" s="42">
        <v>0.06</v>
      </c>
      <c r="R906" s="42">
        <v>1.78</v>
      </c>
      <c r="S906" s="42">
        <v>0.65</v>
      </c>
      <c r="T906" s="42">
        <v>4.1900000000000004</v>
      </c>
      <c r="U906" s="42">
        <v>2.38</v>
      </c>
      <c r="V906" s="42">
        <v>0.77</v>
      </c>
      <c r="W906" s="42">
        <v>0.15</v>
      </c>
      <c r="X906" s="42">
        <v>0.13</v>
      </c>
      <c r="Y906" s="96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B907" s="29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BM907" s="53"/>
    </row>
    <row r="908" spans="1:65" ht="15">
      <c r="B908" s="8" t="s">
        <v>521</v>
      </c>
      <c r="BM908" s="26" t="s">
        <v>67</v>
      </c>
    </row>
    <row r="909" spans="1:65" ht="15">
      <c r="A909" s="24" t="s">
        <v>24</v>
      </c>
      <c r="B909" s="18" t="s">
        <v>117</v>
      </c>
      <c r="C909" s="15" t="s">
        <v>118</v>
      </c>
      <c r="D909" s="16" t="s">
        <v>223</v>
      </c>
      <c r="E909" s="17" t="s">
        <v>223</v>
      </c>
      <c r="F909" s="17" t="s">
        <v>223</v>
      </c>
      <c r="G909" s="17" t="s">
        <v>223</v>
      </c>
      <c r="H909" s="17" t="s">
        <v>223</v>
      </c>
      <c r="I909" s="17" t="s">
        <v>223</v>
      </c>
      <c r="J909" s="17" t="s">
        <v>223</v>
      </c>
      <c r="K909" s="17" t="s">
        <v>223</v>
      </c>
      <c r="L909" s="17" t="s">
        <v>223</v>
      </c>
      <c r="M909" s="17" t="s">
        <v>223</v>
      </c>
      <c r="N909" s="17" t="s">
        <v>223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224</v>
      </c>
      <c r="C910" s="9" t="s">
        <v>224</v>
      </c>
      <c r="D910" s="94" t="s">
        <v>225</v>
      </c>
      <c r="E910" s="95" t="s">
        <v>226</v>
      </c>
      <c r="F910" s="95" t="s">
        <v>227</v>
      </c>
      <c r="G910" s="95" t="s">
        <v>256</v>
      </c>
      <c r="H910" s="95" t="s">
        <v>257</v>
      </c>
      <c r="I910" s="95" t="s">
        <v>230</v>
      </c>
      <c r="J910" s="95" t="s">
        <v>237</v>
      </c>
      <c r="K910" s="95" t="s">
        <v>238</v>
      </c>
      <c r="L910" s="95" t="s">
        <v>239</v>
      </c>
      <c r="M910" s="95" t="s">
        <v>244</v>
      </c>
      <c r="N910" s="95" t="s">
        <v>245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3</v>
      </c>
    </row>
    <row r="911" spans="1:65">
      <c r="A911" s="28"/>
      <c r="B911" s="19"/>
      <c r="C911" s="9"/>
      <c r="D911" s="10" t="s">
        <v>246</v>
      </c>
      <c r="E911" s="11" t="s">
        <v>246</v>
      </c>
      <c r="F911" s="11" t="s">
        <v>247</v>
      </c>
      <c r="G911" s="11" t="s">
        <v>246</v>
      </c>
      <c r="H911" s="11" t="s">
        <v>246</v>
      </c>
      <c r="I911" s="11" t="s">
        <v>247</v>
      </c>
      <c r="J911" s="11" t="s">
        <v>246</v>
      </c>
      <c r="K911" s="11" t="s">
        <v>247</v>
      </c>
      <c r="L911" s="11" t="s">
        <v>246</v>
      </c>
      <c r="M911" s="11" t="s">
        <v>247</v>
      </c>
      <c r="N911" s="11" t="s">
        <v>246</v>
      </c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9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2</v>
      </c>
    </row>
    <row r="913" spans="1:65">
      <c r="A913" s="28"/>
      <c r="B913" s="18">
        <v>1</v>
      </c>
      <c r="C913" s="14">
        <v>1</v>
      </c>
      <c r="D913" s="21">
        <v>0.69</v>
      </c>
      <c r="E913" s="91">
        <v>0.7</v>
      </c>
      <c r="F913" s="91">
        <v>0.9</v>
      </c>
      <c r="G913" s="91">
        <v>1.12592</v>
      </c>
      <c r="H913" s="21">
        <v>0.86</v>
      </c>
      <c r="I913" s="21">
        <v>0.67</v>
      </c>
      <c r="J913" s="21">
        <v>0.79091975035207163</v>
      </c>
      <c r="K913" s="21">
        <v>0.81</v>
      </c>
      <c r="L913" s="21">
        <v>0.69</v>
      </c>
      <c r="M913" s="21">
        <v>0.76</v>
      </c>
      <c r="N913" s="21">
        <v>0.56999999999999995</v>
      </c>
      <c r="O913" s="9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>
        <v>1</v>
      </c>
      <c r="C914" s="9">
        <v>2</v>
      </c>
      <c r="D914" s="11">
        <v>0.68</v>
      </c>
      <c r="E914" s="92">
        <v>0.7</v>
      </c>
      <c r="F914" s="92">
        <v>1</v>
      </c>
      <c r="G914" s="92">
        <v>1.1264000000000001</v>
      </c>
      <c r="H914" s="11">
        <v>0.88</v>
      </c>
      <c r="I914" s="11">
        <v>0.71</v>
      </c>
      <c r="J914" s="11">
        <v>0.82722437519498881</v>
      </c>
      <c r="K914" s="11">
        <v>0.86</v>
      </c>
      <c r="L914" s="11">
        <v>0.73</v>
      </c>
      <c r="M914" s="11">
        <v>0.77</v>
      </c>
      <c r="N914" s="11">
        <v>0.55000000000000004</v>
      </c>
      <c r="O914" s="9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8</v>
      </c>
    </row>
    <row r="915" spans="1:65">
      <c r="A915" s="28"/>
      <c r="B915" s="19">
        <v>1</v>
      </c>
      <c r="C915" s="9">
        <v>3</v>
      </c>
      <c r="D915" s="11">
        <v>0.69</v>
      </c>
      <c r="E915" s="92">
        <v>0.7</v>
      </c>
      <c r="F915" s="92">
        <v>1</v>
      </c>
      <c r="G915" s="92">
        <v>1.1224799999999999</v>
      </c>
      <c r="H915" s="11">
        <v>0.82</v>
      </c>
      <c r="I915" s="11">
        <v>0.69</v>
      </c>
      <c r="J915" s="11">
        <v>0.80051190122515381</v>
      </c>
      <c r="K915" s="11">
        <v>0.84</v>
      </c>
      <c r="L915" s="11">
        <v>0.72</v>
      </c>
      <c r="M915" s="11">
        <v>0.76</v>
      </c>
      <c r="N915" s="11">
        <v>0.55000000000000004</v>
      </c>
      <c r="O915" s="96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16</v>
      </c>
    </row>
    <row r="916" spans="1:65">
      <c r="A916" s="28"/>
      <c r="B916" s="19">
        <v>1</v>
      </c>
      <c r="C916" s="9">
        <v>4</v>
      </c>
      <c r="D916" s="11">
        <v>0.74</v>
      </c>
      <c r="E916" s="92">
        <v>0.7</v>
      </c>
      <c r="F916" s="92">
        <v>1</v>
      </c>
      <c r="G916" s="92">
        <v>1.1716800000000001</v>
      </c>
      <c r="H916" s="11">
        <v>0.81</v>
      </c>
      <c r="I916" s="11">
        <v>0.73</v>
      </c>
      <c r="J916" s="11">
        <v>0.78921939892366244</v>
      </c>
      <c r="K916" s="11">
        <v>0.84</v>
      </c>
      <c r="L916" s="11">
        <v>0.74</v>
      </c>
      <c r="M916" s="11">
        <v>0.73</v>
      </c>
      <c r="N916" s="11">
        <v>0.57999999999999996</v>
      </c>
      <c r="O916" s="96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0.74167757862034445</v>
      </c>
    </row>
    <row r="917" spans="1:65">
      <c r="A917" s="28"/>
      <c r="B917" s="19">
        <v>1</v>
      </c>
      <c r="C917" s="9">
        <v>5</v>
      </c>
      <c r="D917" s="11">
        <v>0.72</v>
      </c>
      <c r="E917" s="92">
        <v>0.7</v>
      </c>
      <c r="F917" s="92">
        <v>1</v>
      </c>
      <c r="G917" s="92">
        <v>1.1730400000000001</v>
      </c>
      <c r="H917" s="11">
        <v>0.85</v>
      </c>
      <c r="I917" s="11">
        <v>0.68</v>
      </c>
      <c r="J917" s="11">
        <v>0.77072593724266714</v>
      </c>
      <c r="K917" s="11">
        <v>0.85</v>
      </c>
      <c r="L917" s="11">
        <v>0.74</v>
      </c>
      <c r="M917" s="11">
        <v>0.74</v>
      </c>
      <c r="N917" s="11">
        <v>0.53</v>
      </c>
      <c r="O917" s="96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53</v>
      </c>
    </row>
    <row r="918" spans="1:65">
      <c r="A918" s="28"/>
      <c r="B918" s="19">
        <v>1</v>
      </c>
      <c r="C918" s="9">
        <v>6</v>
      </c>
      <c r="D918" s="11">
        <v>0.71</v>
      </c>
      <c r="E918" s="92">
        <v>0.7</v>
      </c>
      <c r="F918" s="92">
        <v>1</v>
      </c>
      <c r="G918" s="92">
        <v>1.1500000000000001</v>
      </c>
      <c r="H918" s="11">
        <v>0.88</v>
      </c>
      <c r="I918" s="11">
        <v>0.71</v>
      </c>
      <c r="J918" s="11">
        <v>0.77592241083799496</v>
      </c>
      <c r="K918" s="11">
        <v>0.86</v>
      </c>
      <c r="L918" s="11">
        <v>0.76</v>
      </c>
      <c r="M918" s="11">
        <v>0.79</v>
      </c>
      <c r="N918" s="93">
        <v>0.47</v>
      </c>
      <c r="O918" s="96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20" t="s">
        <v>249</v>
      </c>
      <c r="C919" s="12"/>
      <c r="D919" s="22">
        <v>0.70499999999999996</v>
      </c>
      <c r="E919" s="22">
        <v>0.70000000000000007</v>
      </c>
      <c r="F919" s="22">
        <v>0.98333333333333339</v>
      </c>
      <c r="G919" s="22">
        <v>1.1449200000000002</v>
      </c>
      <c r="H919" s="22">
        <v>0.85</v>
      </c>
      <c r="I919" s="22">
        <v>0.69833333333333325</v>
      </c>
      <c r="J919" s="22">
        <v>0.79242062896275645</v>
      </c>
      <c r="K919" s="22">
        <v>0.84333333333333327</v>
      </c>
      <c r="L919" s="22">
        <v>0.73</v>
      </c>
      <c r="M919" s="22">
        <v>0.7583333333333333</v>
      </c>
      <c r="N919" s="22">
        <v>0.54166666666666663</v>
      </c>
      <c r="O919" s="96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3" t="s">
        <v>250</v>
      </c>
      <c r="C920" s="27"/>
      <c r="D920" s="11">
        <v>0.7</v>
      </c>
      <c r="E920" s="11">
        <v>0.7</v>
      </c>
      <c r="F920" s="11">
        <v>1</v>
      </c>
      <c r="G920" s="11">
        <v>1.1382000000000001</v>
      </c>
      <c r="H920" s="11">
        <v>0.85499999999999998</v>
      </c>
      <c r="I920" s="11">
        <v>0.7</v>
      </c>
      <c r="J920" s="11">
        <v>0.79006957463786698</v>
      </c>
      <c r="K920" s="11">
        <v>0.84499999999999997</v>
      </c>
      <c r="L920" s="11">
        <v>0.73499999999999999</v>
      </c>
      <c r="M920" s="11">
        <v>0.76</v>
      </c>
      <c r="N920" s="11">
        <v>0.55000000000000004</v>
      </c>
      <c r="O920" s="96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3" t="s">
        <v>251</v>
      </c>
      <c r="C921" s="27"/>
      <c r="D921" s="23">
        <v>2.2583179581272424E-2</v>
      </c>
      <c r="E921" s="23">
        <v>1.2161883888976234E-16</v>
      </c>
      <c r="F921" s="23">
        <v>4.0824829046386298E-2</v>
      </c>
      <c r="G921" s="23">
        <v>2.341017898265628E-2</v>
      </c>
      <c r="H921" s="23">
        <v>2.9664793948382649E-2</v>
      </c>
      <c r="I921" s="23">
        <v>2.2286019533929009E-2</v>
      </c>
      <c r="J921" s="23">
        <v>2.0159964281272914E-2</v>
      </c>
      <c r="K921" s="23">
        <v>1.8618986725025231E-2</v>
      </c>
      <c r="L921" s="23">
        <v>2.3664319132398488E-2</v>
      </c>
      <c r="M921" s="23">
        <v>2.1369760566432826E-2</v>
      </c>
      <c r="N921" s="23">
        <v>3.9200340134578758E-2</v>
      </c>
      <c r="O921" s="96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3" t="s">
        <v>87</v>
      </c>
      <c r="C922" s="27"/>
      <c r="D922" s="13">
        <v>3.2032878838684289E-2</v>
      </c>
      <c r="E922" s="13">
        <v>1.7374119841394619E-16</v>
      </c>
      <c r="F922" s="13">
        <v>4.1516775301409792E-2</v>
      </c>
      <c r="G922" s="13">
        <v>2.044699977522995E-2</v>
      </c>
      <c r="H922" s="13">
        <v>3.4899757586332528E-2</v>
      </c>
      <c r="I922" s="13">
        <v>3.1913154463860158E-2</v>
      </c>
      <c r="J922" s="13">
        <v>2.5440988717900258E-2</v>
      </c>
      <c r="K922" s="13">
        <v>2.2077849871571423E-2</v>
      </c>
      <c r="L922" s="13">
        <v>3.2416875523833544E-2</v>
      </c>
      <c r="M922" s="13">
        <v>2.8179904043647685E-2</v>
      </c>
      <c r="N922" s="13">
        <v>7.2369858709991561E-2</v>
      </c>
      <c r="O922" s="96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3" t="s">
        <v>252</v>
      </c>
      <c r="C923" s="27"/>
      <c r="D923" s="13">
        <v>-4.9452187416224036E-2</v>
      </c>
      <c r="E923" s="13">
        <v>-5.6193661264335781E-2</v>
      </c>
      <c r="F923" s="13">
        <v>0.32582319012867123</v>
      </c>
      <c r="G923" s="13">
        <v>0.54368964763605243</v>
      </c>
      <c r="H923" s="13">
        <v>0.14605055417902069</v>
      </c>
      <c r="I923" s="13">
        <v>-5.8440819213706585E-2</v>
      </c>
      <c r="J923" s="13">
        <v>6.8416589371359082E-2</v>
      </c>
      <c r="K923" s="13">
        <v>0.13706192238153814</v>
      </c>
      <c r="L923" s="13">
        <v>-1.5744818175664532E-2</v>
      </c>
      <c r="M923" s="13">
        <v>2.2456866963636246E-2</v>
      </c>
      <c r="N923" s="13">
        <v>-0.2696736664545456</v>
      </c>
      <c r="O923" s="96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43" t="s">
        <v>253</v>
      </c>
      <c r="C924" s="44"/>
      <c r="D924" s="42">
        <v>0.6</v>
      </c>
      <c r="E924" s="42" t="s">
        <v>254</v>
      </c>
      <c r="F924" s="42" t="s">
        <v>254</v>
      </c>
      <c r="G924" s="42">
        <v>4.34</v>
      </c>
      <c r="H924" s="42">
        <v>1.03</v>
      </c>
      <c r="I924" s="42">
        <v>0.67</v>
      </c>
      <c r="J924" s="42">
        <v>0.38</v>
      </c>
      <c r="K924" s="42">
        <v>0.96</v>
      </c>
      <c r="L924" s="42">
        <v>0.32</v>
      </c>
      <c r="M924" s="42">
        <v>0</v>
      </c>
      <c r="N924" s="42">
        <v>2.44</v>
      </c>
      <c r="O924" s="96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B925" s="29" t="s">
        <v>263</v>
      </c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BM925" s="53"/>
    </row>
    <row r="926" spans="1:65">
      <c r="BM926" s="53"/>
    </row>
    <row r="927" spans="1:65" ht="15">
      <c r="B927" s="8" t="s">
        <v>522</v>
      </c>
      <c r="BM927" s="26" t="s">
        <v>67</v>
      </c>
    </row>
    <row r="928" spans="1:65" ht="15">
      <c r="A928" s="24" t="s">
        <v>27</v>
      </c>
      <c r="B928" s="18" t="s">
        <v>117</v>
      </c>
      <c r="C928" s="15" t="s">
        <v>118</v>
      </c>
      <c r="D928" s="16" t="s">
        <v>223</v>
      </c>
      <c r="E928" s="17" t="s">
        <v>223</v>
      </c>
      <c r="F928" s="17" t="s">
        <v>223</v>
      </c>
      <c r="G928" s="17" t="s">
        <v>223</v>
      </c>
      <c r="H928" s="17" t="s">
        <v>223</v>
      </c>
      <c r="I928" s="17" t="s">
        <v>223</v>
      </c>
      <c r="J928" s="17" t="s">
        <v>223</v>
      </c>
      <c r="K928" s="17" t="s">
        <v>223</v>
      </c>
      <c r="L928" s="17" t="s">
        <v>223</v>
      </c>
      <c r="M928" s="17" t="s">
        <v>223</v>
      </c>
      <c r="N928" s="17" t="s">
        <v>223</v>
      </c>
      <c r="O928" s="17" t="s">
        <v>223</v>
      </c>
      <c r="P928" s="17" t="s">
        <v>223</v>
      </c>
      <c r="Q928" s="17" t="s">
        <v>223</v>
      </c>
      <c r="R928" s="17" t="s">
        <v>223</v>
      </c>
      <c r="S928" s="17" t="s">
        <v>223</v>
      </c>
      <c r="T928" s="17" t="s">
        <v>223</v>
      </c>
      <c r="U928" s="17" t="s">
        <v>223</v>
      </c>
      <c r="V928" s="96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224</v>
      </c>
      <c r="C929" s="9" t="s">
        <v>224</v>
      </c>
      <c r="D929" s="94" t="s">
        <v>226</v>
      </c>
      <c r="E929" s="95" t="s">
        <v>227</v>
      </c>
      <c r="F929" s="95" t="s">
        <v>228</v>
      </c>
      <c r="G929" s="95" t="s">
        <v>229</v>
      </c>
      <c r="H929" s="95" t="s">
        <v>230</v>
      </c>
      <c r="I929" s="95" t="s">
        <v>231</v>
      </c>
      <c r="J929" s="95" t="s">
        <v>232</v>
      </c>
      <c r="K929" s="95" t="s">
        <v>233</v>
      </c>
      <c r="L929" s="95" t="s">
        <v>234</v>
      </c>
      <c r="M929" s="95" t="s">
        <v>235</v>
      </c>
      <c r="N929" s="95" t="s">
        <v>236</v>
      </c>
      <c r="O929" s="95" t="s">
        <v>237</v>
      </c>
      <c r="P929" s="95" t="s">
        <v>239</v>
      </c>
      <c r="Q929" s="95" t="s">
        <v>241</v>
      </c>
      <c r="R929" s="95" t="s">
        <v>242</v>
      </c>
      <c r="S929" s="95" t="s">
        <v>243</v>
      </c>
      <c r="T929" s="95" t="s">
        <v>244</v>
      </c>
      <c r="U929" s="95" t="s">
        <v>245</v>
      </c>
      <c r="V929" s="96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246</v>
      </c>
      <c r="E930" s="11" t="s">
        <v>247</v>
      </c>
      <c r="F930" s="11" t="s">
        <v>246</v>
      </c>
      <c r="G930" s="11" t="s">
        <v>246</v>
      </c>
      <c r="H930" s="11" t="s">
        <v>247</v>
      </c>
      <c r="I930" s="11" t="s">
        <v>119</v>
      </c>
      <c r="J930" s="11" t="s">
        <v>247</v>
      </c>
      <c r="K930" s="11" t="s">
        <v>247</v>
      </c>
      <c r="L930" s="11" t="s">
        <v>247</v>
      </c>
      <c r="M930" s="11" t="s">
        <v>247</v>
      </c>
      <c r="N930" s="11" t="s">
        <v>247</v>
      </c>
      <c r="O930" s="11" t="s">
        <v>246</v>
      </c>
      <c r="P930" s="11" t="s">
        <v>246</v>
      </c>
      <c r="Q930" s="11" t="s">
        <v>247</v>
      </c>
      <c r="R930" s="11" t="s">
        <v>246</v>
      </c>
      <c r="S930" s="11" t="s">
        <v>247</v>
      </c>
      <c r="T930" s="11" t="s">
        <v>247</v>
      </c>
      <c r="U930" s="11" t="s">
        <v>246</v>
      </c>
      <c r="V930" s="96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96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8">
        <v>1</v>
      </c>
      <c r="C932" s="14">
        <v>1</v>
      </c>
      <c r="D932" s="145">
        <v>0.1</v>
      </c>
      <c r="E932" s="146" t="s">
        <v>111</v>
      </c>
      <c r="F932" s="146" t="s">
        <v>111</v>
      </c>
      <c r="G932" s="146">
        <v>0.49</v>
      </c>
      <c r="H932" s="144">
        <v>0.06</v>
      </c>
      <c r="I932" s="146" t="s">
        <v>111</v>
      </c>
      <c r="J932" s="145">
        <v>0.1</v>
      </c>
      <c r="K932" s="144">
        <v>0.05</v>
      </c>
      <c r="L932" s="144">
        <v>0.08</v>
      </c>
      <c r="M932" s="144">
        <v>0.05</v>
      </c>
      <c r="N932" s="144">
        <v>7.0000000000000007E-2</v>
      </c>
      <c r="O932" s="146" t="s">
        <v>98</v>
      </c>
      <c r="P932" s="144">
        <v>0.06</v>
      </c>
      <c r="Q932" s="146" t="s">
        <v>268</v>
      </c>
      <c r="R932" s="146" t="s">
        <v>259</v>
      </c>
      <c r="S932" s="146" t="s">
        <v>111</v>
      </c>
      <c r="T932" s="144">
        <v>0.08</v>
      </c>
      <c r="U932" s="146" t="s">
        <v>265</v>
      </c>
      <c r="V932" s="147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9">
        <v>1</v>
      </c>
    </row>
    <row r="933" spans="1:65">
      <c r="A933" s="28"/>
      <c r="B933" s="19">
        <v>1</v>
      </c>
      <c r="C933" s="9">
        <v>2</v>
      </c>
      <c r="D933" s="23">
        <v>0.06</v>
      </c>
      <c r="E933" s="150" t="s">
        <v>111</v>
      </c>
      <c r="F933" s="150" t="s">
        <v>111</v>
      </c>
      <c r="G933" s="150">
        <v>0.45</v>
      </c>
      <c r="H933" s="23">
        <v>7.0000000000000007E-2</v>
      </c>
      <c r="I933" s="150" t="s">
        <v>111</v>
      </c>
      <c r="J933" s="23">
        <v>7.0000000000000007E-2</v>
      </c>
      <c r="K933" s="23">
        <v>0.05</v>
      </c>
      <c r="L933" s="23">
        <v>0.06</v>
      </c>
      <c r="M933" s="23">
        <v>0.05</v>
      </c>
      <c r="N933" s="23">
        <v>7.0000000000000007E-2</v>
      </c>
      <c r="O933" s="150" t="s">
        <v>98</v>
      </c>
      <c r="P933" s="23">
        <v>0.06</v>
      </c>
      <c r="Q933" s="150" t="s">
        <v>268</v>
      </c>
      <c r="R933" s="150" t="s">
        <v>259</v>
      </c>
      <c r="S933" s="150">
        <v>0.1</v>
      </c>
      <c r="T933" s="23">
        <v>0.08</v>
      </c>
      <c r="U933" s="23">
        <v>0.05</v>
      </c>
      <c r="V933" s="147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9">
        <v>23</v>
      </c>
    </row>
    <row r="934" spans="1:65">
      <c r="A934" s="28"/>
      <c r="B934" s="19">
        <v>1</v>
      </c>
      <c r="C934" s="9">
        <v>3</v>
      </c>
      <c r="D934" s="150" t="s">
        <v>265</v>
      </c>
      <c r="E934" s="150" t="s">
        <v>111</v>
      </c>
      <c r="F934" s="150" t="s">
        <v>111</v>
      </c>
      <c r="G934" s="150">
        <v>0.48</v>
      </c>
      <c r="H934" s="23">
        <v>0.06</v>
      </c>
      <c r="I934" s="150" t="s">
        <v>111</v>
      </c>
      <c r="J934" s="23">
        <v>7.0000000000000007E-2</v>
      </c>
      <c r="K934" s="23">
        <v>0.05</v>
      </c>
      <c r="L934" s="23">
        <v>7.0000000000000007E-2</v>
      </c>
      <c r="M934" s="23">
        <v>0.06</v>
      </c>
      <c r="N934" s="23">
        <v>0.06</v>
      </c>
      <c r="O934" s="150" t="s">
        <v>98</v>
      </c>
      <c r="P934" s="23">
        <v>0.06</v>
      </c>
      <c r="Q934" s="150" t="s">
        <v>268</v>
      </c>
      <c r="R934" s="150" t="s">
        <v>259</v>
      </c>
      <c r="S934" s="150" t="s">
        <v>111</v>
      </c>
      <c r="T934" s="23">
        <v>0.09</v>
      </c>
      <c r="U934" s="150" t="s">
        <v>265</v>
      </c>
      <c r="V934" s="147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9">
        <v>16</v>
      </c>
    </row>
    <row r="935" spans="1:65">
      <c r="A935" s="28"/>
      <c r="B935" s="19">
        <v>1</v>
      </c>
      <c r="C935" s="9">
        <v>4</v>
      </c>
      <c r="D935" s="23">
        <v>0.06</v>
      </c>
      <c r="E935" s="150" t="s">
        <v>111</v>
      </c>
      <c r="F935" s="150" t="s">
        <v>111</v>
      </c>
      <c r="G935" s="151">
        <v>0.41</v>
      </c>
      <c r="H935" s="23">
        <v>0.08</v>
      </c>
      <c r="I935" s="150" t="s">
        <v>111</v>
      </c>
      <c r="J935" s="23">
        <v>7.0000000000000007E-2</v>
      </c>
      <c r="K935" s="23">
        <v>7.0000000000000007E-2</v>
      </c>
      <c r="L935" s="23">
        <v>7.0000000000000007E-2</v>
      </c>
      <c r="M935" s="23">
        <v>0.06</v>
      </c>
      <c r="N935" s="23">
        <v>7.0000000000000007E-2</v>
      </c>
      <c r="O935" s="150" t="s">
        <v>98</v>
      </c>
      <c r="P935" s="150" t="s">
        <v>265</v>
      </c>
      <c r="Q935" s="150" t="s">
        <v>268</v>
      </c>
      <c r="R935" s="150" t="s">
        <v>259</v>
      </c>
      <c r="S935" s="150" t="s">
        <v>111</v>
      </c>
      <c r="T935" s="23">
        <v>0.08</v>
      </c>
      <c r="U935" s="150" t="s">
        <v>265</v>
      </c>
      <c r="V935" s="147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9">
        <v>6.3233333333333336E-2</v>
      </c>
    </row>
    <row r="936" spans="1:65">
      <c r="A936" s="28"/>
      <c r="B936" s="19">
        <v>1</v>
      </c>
      <c r="C936" s="9">
        <v>5</v>
      </c>
      <c r="D936" s="23">
        <v>0.06</v>
      </c>
      <c r="E936" s="150" t="s">
        <v>111</v>
      </c>
      <c r="F936" s="150" t="s">
        <v>111</v>
      </c>
      <c r="G936" s="150">
        <v>0.48</v>
      </c>
      <c r="H936" s="23">
        <v>0.05</v>
      </c>
      <c r="I936" s="150" t="s">
        <v>111</v>
      </c>
      <c r="J936" s="23">
        <v>7.0000000000000007E-2</v>
      </c>
      <c r="K936" s="23">
        <v>7.0000000000000007E-2</v>
      </c>
      <c r="L936" s="23">
        <v>7.0000000000000007E-2</v>
      </c>
      <c r="M936" s="150" t="s">
        <v>265</v>
      </c>
      <c r="N936" s="23">
        <v>0.06</v>
      </c>
      <c r="O936" s="150" t="s">
        <v>98</v>
      </c>
      <c r="P936" s="23">
        <v>0.06</v>
      </c>
      <c r="Q936" s="150" t="s">
        <v>268</v>
      </c>
      <c r="R936" s="150" t="s">
        <v>259</v>
      </c>
      <c r="S936" s="150" t="s">
        <v>111</v>
      </c>
      <c r="T936" s="23">
        <v>0.08</v>
      </c>
      <c r="U936" s="150" t="s">
        <v>265</v>
      </c>
      <c r="V936" s="147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9">
        <v>54</v>
      </c>
    </row>
    <row r="937" spans="1:65">
      <c r="A937" s="28"/>
      <c r="B937" s="19">
        <v>1</v>
      </c>
      <c r="C937" s="9">
        <v>6</v>
      </c>
      <c r="D937" s="23">
        <v>0.06</v>
      </c>
      <c r="E937" s="150" t="s">
        <v>111</v>
      </c>
      <c r="F937" s="150" t="s">
        <v>111</v>
      </c>
      <c r="G937" s="150">
        <v>0.47</v>
      </c>
      <c r="H937" s="23">
        <v>0.08</v>
      </c>
      <c r="I937" s="150" t="s">
        <v>111</v>
      </c>
      <c r="J937" s="23">
        <v>0.06</v>
      </c>
      <c r="K937" s="23">
        <v>0.06</v>
      </c>
      <c r="L937" s="23">
        <v>0.05</v>
      </c>
      <c r="M937" s="23">
        <v>0.06</v>
      </c>
      <c r="N937" s="23">
        <v>0.05</v>
      </c>
      <c r="O937" s="150" t="s">
        <v>98</v>
      </c>
      <c r="P937" s="23">
        <v>0.06</v>
      </c>
      <c r="Q937" s="150" t="s">
        <v>268</v>
      </c>
      <c r="R937" s="150" t="s">
        <v>259</v>
      </c>
      <c r="S937" s="150" t="s">
        <v>111</v>
      </c>
      <c r="T937" s="23">
        <v>0.09</v>
      </c>
      <c r="U937" s="150" t="s">
        <v>265</v>
      </c>
      <c r="V937" s="147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54"/>
    </row>
    <row r="938" spans="1:65">
      <c r="A938" s="28"/>
      <c r="B938" s="20" t="s">
        <v>249</v>
      </c>
      <c r="C938" s="12"/>
      <c r="D938" s="152">
        <v>6.8000000000000005E-2</v>
      </c>
      <c r="E938" s="152" t="s">
        <v>730</v>
      </c>
      <c r="F938" s="152" t="s">
        <v>730</v>
      </c>
      <c r="G938" s="152">
        <v>0.46333333333333321</v>
      </c>
      <c r="H938" s="152">
        <v>6.6666666666666666E-2</v>
      </c>
      <c r="I938" s="152" t="s">
        <v>730</v>
      </c>
      <c r="J938" s="152">
        <v>7.3333333333333348E-2</v>
      </c>
      <c r="K938" s="152">
        <v>5.8333333333333341E-2</v>
      </c>
      <c r="L938" s="152">
        <v>6.6666666666666666E-2</v>
      </c>
      <c r="M938" s="152">
        <v>5.6000000000000008E-2</v>
      </c>
      <c r="N938" s="152">
        <v>6.3333333333333339E-2</v>
      </c>
      <c r="O938" s="152" t="s">
        <v>730</v>
      </c>
      <c r="P938" s="152">
        <v>0.06</v>
      </c>
      <c r="Q938" s="152" t="s">
        <v>730</v>
      </c>
      <c r="R938" s="152" t="s">
        <v>730</v>
      </c>
      <c r="S938" s="152">
        <v>0.1</v>
      </c>
      <c r="T938" s="152">
        <v>8.3333333333333329E-2</v>
      </c>
      <c r="U938" s="152">
        <v>0.05</v>
      </c>
      <c r="V938" s="147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54"/>
    </row>
    <row r="939" spans="1:65">
      <c r="A939" s="28"/>
      <c r="B939" s="3" t="s">
        <v>250</v>
      </c>
      <c r="C939" s="27"/>
      <c r="D939" s="23">
        <v>0.06</v>
      </c>
      <c r="E939" s="23" t="s">
        <v>730</v>
      </c>
      <c r="F939" s="23" t="s">
        <v>730</v>
      </c>
      <c r="G939" s="23">
        <v>0.47499999999999998</v>
      </c>
      <c r="H939" s="23">
        <v>6.5000000000000002E-2</v>
      </c>
      <c r="I939" s="23" t="s">
        <v>730</v>
      </c>
      <c r="J939" s="23">
        <v>7.0000000000000007E-2</v>
      </c>
      <c r="K939" s="23">
        <v>5.5E-2</v>
      </c>
      <c r="L939" s="23">
        <v>7.0000000000000007E-2</v>
      </c>
      <c r="M939" s="23">
        <v>0.06</v>
      </c>
      <c r="N939" s="23">
        <v>6.5000000000000002E-2</v>
      </c>
      <c r="O939" s="23" t="s">
        <v>730</v>
      </c>
      <c r="P939" s="23">
        <v>0.06</v>
      </c>
      <c r="Q939" s="23" t="s">
        <v>730</v>
      </c>
      <c r="R939" s="23" t="s">
        <v>730</v>
      </c>
      <c r="S939" s="23">
        <v>0.1</v>
      </c>
      <c r="T939" s="23">
        <v>0.08</v>
      </c>
      <c r="U939" s="23">
        <v>0.05</v>
      </c>
      <c r="V939" s="147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54"/>
    </row>
    <row r="940" spans="1:65">
      <c r="A940" s="28"/>
      <c r="B940" s="3" t="s">
        <v>251</v>
      </c>
      <c r="C940" s="27"/>
      <c r="D940" s="23">
        <v>1.7888543819998267E-2</v>
      </c>
      <c r="E940" s="23" t="s">
        <v>730</v>
      </c>
      <c r="F940" s="23" t="s">
        <v>730</v>
      </c>
      <c r="G940" s="23">
        <v>2.9439202887759492E-2</v>
      </c>
      <c r="H940" s="23">
        <v>1.2110601416389902E-2</v>
      </c>
      <c r="I940" s="23" t="s">
        <v>730</v>
      </c>
      <c r="J940" s="23">
        <v>1.3662601021279475E-2</v>
      </c>
      <c r="K940" s="23">
        <v>9.8319208025017379E-3</v>
      </c>
      <c r="L940" s="23">
        <v>1.0327955589886414E-2</v>
      </c>
      <c r="M940" s="23">
        <v>5.4772255750516578E-3</v>
      </c>
      <c r="N940" s="23">
        <v>8.1649658092773202E-3</v>
      </c>
      <c r="O940" s="23" t="s">
        <v>730</v>
      </c>
      <c r="P940" s="23">
        <v>0</v>
      </c>
      <c r="Q940" s="23" t="s">
        <v>730</v>
      </c>
      <c r="R940" s="23" t="s">
        <v>730</v>
      </c>
      <c r="S940" s="23" t="s">
        <v>730</v>
      </c>
      <c r="T940" s="23">
        <v>5.1639777949432199E-3</v>
      </c>
      <c r="U940" s="23" t="s">
        <v>730</v>
      </c>
      <c r="V940" s="147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54"/>
    </row>
    <row r="941" spans="1:65">
      <c r="A941" s="28"/>
      <c r="B941" s="3" t="s">
        <v>87</v>
      </c>
      <c r="C941" s="27"/>
      <c r="D941" s="13">
        <v>0.26306682088232741</v>
      </c>
      <c r="E941" s="13" t="s">
        <v>730</v>
      </c>
      <c r="F941" s="13" t="s">
        <v>730</v>
      </c>
      <c r="G941" s="13">
        <v>6.3537847959193164E-2</v>
      </c>
      <c r="H941" s="13">
        <v>0.18165902124584854</v>
      </c>
      <c r="I941" s="13" t="s">
        <v>730</v>
      </c>
      <c r="J941" s="13">
        <v>0.18630819574472007</v>
      </c>
      <c r="K941" s="13">
        <v>0.16854721375717263</v>
      </c>
      <c r="L941" s="13">
        <v>0.1549193338482962</v>
      </c>
      <c r="M941" s="13">
        <v>9.7807599554493876E-2</v>
      </c>
      <c r="N941" s="13">
        <v>0.12892051277806293</v>
      </c>
      <c r="O941" s="13" t="s">
        <v>730</v>
      </c>
      <c r="P941" s="13">
        <v>0</v>
      </c>
      <c r="Q941" s="13" t="s">
        <v>730</v>
      </c>
      <c r="R941" s="13" t="s">
        <v>730</v>
      </c>
      <c r="S941" s="13" t="s">
        <v>730</v>
      </c>
      <c r="T941" s="13">
        <v>6.1967733539318642E-2</v>
      </c>
      <c r="U941" s="13" t="s">
        <v>730</v>
      </c>
      <c r="V941" s="96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3" t="s">
        <v>252</v>
      </c>
      <c r="C942" s="27"/>
      <c r="D942" s="13">
        <v>7.5382182393252561E-2</v>
      </c>
      <c r="E942" s="13" t="s">
        <v>730</v>
      </c>
      <c r="F942" s="13" t="s">
        <v>730</v>
      </c>
      <c r="G942" s="13">
        <v>6.3273589878755905</v>
      </c>
      <c r="H942" s="13">
        <v>5.4296257248286794E-2</v>
      </c>
      <c r="I942" s="13" t="s">
        <v>730</v>
      </c>
      <c r="J942" s="13">
        <v>0.15972588297311563</v>
      </c>
      <c r="K942" s="13">
        <v>-7.7490774907749027E-2</v>
      </c>
      <c r="L942" s="13">
        <v>5.4296257248286794E-2</v>
      </c>
      <c r="M942" s="13">
        <v>-0.11439114391143901</v>
      </c>
      <c r="N942" s="13">
        <v>1.581444385872377E-3</v>
      </c>
      <c r="O942" s="13" t="s">
        <v>730</v>
      </c>
      <c r="P942" s="13">
        <v>-5.1133368476541929E-2</v>
      </c>
      <c r="Q942" s="13" t="s">
        <v>730</v>
      </c>
      <c r="R942" s="13" t="s">
        <v>730</v>
      </c>
      <c r="S942" s="13">
        <v>0.58144438587243008</v>
      </c>
      <c r="T942" s="13">
        <v>0.31787032156035844</v>
      </c>
      <c r="U942" s="13">
        <v>-0.20927780706378496</v>
      </c>
      <c r="V942" s="96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43" t="s">
        <v>253</v>
      </c>
      <c r="C943" s="44"/>
      <c r="D943" s="42">
        <v>0.09</v>
      </c>
      <c r="E943" s="42">
        <v>0.67</v>
      </c>
      <c r="F943" s="42">
        <v>0.67</v>
      </c>
      <c r="G943" s="42">
        <v>28.41</v>
      </c>
      <c r="H943" s="42">
        <v>0.5</v>
      </c>
      <c r="I943" s="42">
        <v>0.67</v>
      </c>
      <c r="J943" s="42">
        <v>0.97</v>
      </c>
      <c r="K943" s="42">
        <v>0.09</v>
      </c>
      <c r="L943" s="42">
        <v>0.5</v>
      </c>
      <c r="M943" s="42">
        <v>0.62</v>
      </c>
      <c r="N943" s="42">
        <v>0.26</v>
      </c>
      <c r="O943" s="42">
        <v>2.84</v>
      </c>
      <c r="P943" s="42">
        <v>0.38</v>
      </c>
      <c r="Q943" s="42">
        <v>3.14</v>
      </c>
      <c r="R943" s="42">
        <v>13.4</v>
      </c>
      <c r="S943" s="42">
        <v>0.09</v>
      </c>
      <c r="T943" s="42">
        <v>1.67</v>
      </c>
      <c r="U943" s="42">
        <v>2.14</v>
      </c>
      <c r="V943" s="96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BM944" s="53"/>
    </row>
    <row r="945" spans="1:65" ht="15">
      <c r="B945" s="8" t="s">
        <v>523</v>
      </c>
      <c r="BM945" s="26" t="s">
        <v>67</v>
      </c>
    </row>
    <row r="946" spans="1:65" ht="15">
      <c r="A946" s="24" t="s">
        <v>30</v>
      </c>
      <c r="B946" s="18" t="s">
        <v>117</v>
      </c>
      <c r="C946" s="15" t="s">
        <v>118</v>
      </c>
      <c r="D946" s="16" t="s">
        <v>223</v>
      </c>
      <c r="E946" s="17" t="s">
        <v>223</v>
      </c>
      <c r="F946" s="17" t="s">
        <v>223</v>
      </c>
      <c r="G946" s="17" t="s">
        <v>223</v>
      </c>
      <c r="H946" s="17" t="s">
        <v>223</v>
      </c>
      <c r="I946" s="17" t="s">
        <v>223</v>
      </c>
      <c r="J946" s="17" t="s">
        <v>223</v>
      </c>
      <c r="K946" s="17" t="s">
        <v>223</v>
      </c>
      <c r="L946" s="17" t="s">
        <v>223</v>
      </c>
      <c r="M946" s="17" t="s">
        <v>223</v>
      </c>
      <c r="N946" s="17" t="s">
        <v>223</v>
      </c>
      <c r="O946" s="17" t="s">
        <v>223</v>
      </c>
      <c r="P946" s="17" t="s">
        <v>223</v>
      </c>
      <c r="Q946" s="17" t="s">
        <v>223</v>
      </c>
      <c r="R946" s="17" t="s">
        <v>223</v>
      </c>
      <c r="S946" s="17" t="s">
        <v>223</v>
      </c>
      <c r="T946" s="17" t="s">
        <v>223</v>
      </c>
      <c r="U946" s="17" t="s">
        <v>223</v>
      </c>
      <c r="V946" s="17" t="s">
        <v>223</v>
      </c>
      <c r="W946" s="17" t="s">
        <v>223</v>
      </c>
      <c r="X946" s="17" t="s">
        <v>223</v>
      </c>
      <c r="Y946" s="17" t="s">
        <v>223</v>
      </c>
      <c r="Z946" s="96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224</v>
      </c>
      <c r="C947" s="9" t="s">
        <v>224</v>
      </c>
      <c r="D947" s="94" t="s">
        <v>225</v>
      </c>
      <c r="E947" s="95" t="s">
        <v>226</v>
      </c>
      <c r="F947" s="95" t="s">
        <v>227</v>
      </c>
      <c r="G947" s="95" t="s">
        <v>228</v>
      </c>
      <c r="H947" s="95" t="s">
        <v>257</v>
      </c>
      <c r="I947" s="95" t="s">
        <v>229</v>
      </c>
      <c r="J947" s="95" t="s">
        <v>230</v>
      </c>
      <c r="K947" s="95" t="s">
        <v>231</v>
      </c>
      <c r="L947" s="95" t="s">
        <v>232</v>
      </c>
      <c r="M947" s="95" t="s">
        <v>233</v>
      </c>
      <c r="N947" s="95" t="s">
        <v>234</v>
      </c>
      <c r="O947" s="95" t="s">
        <v>235</v>
      </c>
      <c r="P947" s="95" t="s">
        <v>236</v>
      </c>
      <c r="Q947" s="95" t="s">
        <v>237</v>
      </c>
      <c r="R947" s="95" t="s">
        <v>238</v>
      </c>
      <c r="S947" s="95" t="s">
        <v>239</v>
      </c>
      <c r="T947" s="95" t="s">
        <v>240</v>
      </c>
      <c r="U947" s="95" t="s">
        <v>241</v>
      </c>
      <c r="V947" s="95" t="s">
        <v>242</v>
      </c>
      <c r="W947" s="95" t="s">
        <v>243</v>
      </c>
      <c r="X947" s="95" t="s">
        <v>244</v>
      </c>
      <c r="Y947" s="95" t="s">
        <v>245</v>
      </c>
      <c r="Z947" s="96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246</v>
      </c>
      <c r="E948" s="11" t="s">
        <v>246</v>
      </c>
      <c r="F948" s="11" t="s">
        <v>247</v>
      </c>
      <c r="G948" s="11" t="s">
        <v>246</v>
      </c>
      <c r="H948" s="11" t="s">
        <v>246</v>
      </c>
      <c r="I948" s="11" t="s">
        <v>246</v>
      </c>
      <c r="J948" s="11" t="s">
        <v>247</v>
      </c>
      <c r="K948" s="11" t="s">
        <v>119</v>
      </c>
      <c r="L948" s="11" t="s">
        <v>247</v>
      </c>
      <c r="M948" s="11" t="s">
        <v>247</v>
      </c>
      <c r="N948" s="11" t="s">
        <v>247</v>
      </c>
      <c r="O948" s="11" t="s">
        <v>247</v>
      </c>
      <c r="P948" s="11" t="s">
        <v>247</v>
      </c>
      <c r="Q948" s="11" t="s">
        <v>246</v>
      </c>
      <c r="R948" s="11" t="s">
        <v>247</v>
      </c>
      <c r="S948" s="11" t="s">
        <v>246</v>
      </c>
      <c r="T948" s="11" t="s">
        <v>246</v>
      </c>
      <c r="U948" s="11" t="s">
        <v>247</v>
      </c>
      <c r="V948" s="11" t="s">
        <v>246</v>
      </c>
      <c r="W948" s="11" t="s">
        <v>247</v>
      </c>
      <c r="X948" s="11" t="s">
        <v>247</v>
      </c>
      <c r="Y948" s="11" t="s">
        <v>246</v>
      </c>
      <c r="Z948" s="96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96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</v>
      </c>
    </row>
    <row r="950" spans="1:65">
      <c r="A950" s="28"/>
      <c r="B950" s="18">
        <v>1</v>
      </c>
      <c r="C950" s="14">
        <v>1</v>
      </c>
      <c r="D950" s="166">
        <v>15.19</v>
      </c>
      <c r="E950" s="166">
        <v>14.3</v>
      </c>
      <c r="F950" s="166">
        <v>15.6</v>
      </c>
      <c r="G950" s="166">
        <v>14.6</v>
      </c>
      <c r="H950" s="166">
        <v>15.18</v>
      </c>
      <c r="I950" s="166">
        <v>15.71</v>
      </c>
      <c r="J950" s="166">
        <v>16</v>
      </c>
      <c r="K950" s="166">
        <v>15.537823385693541</v>
      </c>
      <c r="L950" s="166">
        <v>16.5</v>
      </c>
      <c r="M950" s="166">
        <v>15.65</v>
      </c>
      <c r="N950" s="166">
        <v>15.400000000000002</v>
      </c>
      <c r="O950" s="166">
        <v>15.15</v>
      </c>
      <c r="P950" s="166">
        <v>15.2</v>
      </c>
      <c r="Q950" s="166">
        <v>16.122355295745546</v>
      </c>
      <c r="R950" s="166">
        <v>15.85</v>
      </c>
      <c r="S950" s="166">
        <v>15.08</v>
      </c>
      <c r="T950" s="166">
        <v>15.740000000000002</v>
      </c>
      <c r="U950" s="166">
        <v>15.12</v>
      </c>
      <c r="V950" s="170">
        <v>12.2</v>
      </c>
      <c r="W950" s="166">
        <v>14.2</v>
      </c>
      <c r="X950" s="166">
        <v>16.100000000000001</v>
      </c>
      <c r="Y950" s="166">
        <v>15.19</v>
      </c>
      <c r="Z950" s="163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J950" s="164"/>
      <c r="BK950" s="164"/>
      <c r="BL950" s="164"/>
      <c r="BM950" s="167">
        <v>1</v>
      </c>
    </row>
    <row r="951" spans="1:65">
      <c r="A951" s="28"/>
      <c r="B951" s="19">
        <v>1</v>
      </c>
      <c r="C951" s="9">
        <v>2</v>
      </c>
      <c r="D951" s="162">
        <v>14.94</v>
      </c>
      <c r="E951" s="162">
        <v>14</v>
      </c>
      <c r="F951" s="162">
        <v>16.7</v>
      </c>
      <c r="G951" s="162">
        <v>15</v>
      </c>
      <c r="H951" s="162">
        <v>15.319999999999999</v>
      </c>
      <c r="I951" s="162">
        <v>15.12</v>
      </c>
      <c r="J951" s="162">
        <v>14.9</v>
      </c>
      <c r="K951" s="162">
        <v>14.800445420129744</v>
      </c>
      <c r="L951" s="162">
        <v>16.600000000000001</v>
      </c>
      <c r="M951" s="162">
        <v>16.55</v>
      </c>
      <c r="N951" s="162">
        <v>15.1</v>
      </c>
      <c r="O951" s="162">
        <v>15.1</v>
      </c>
      <c r="P951" s="162">
        <v>14.8</v>
      </c>
      <c r="Q951" s="162">
        <v>15.586457166308383</v>
      </c>
      <c r="R951" s="162">
        <v>16.14</v>
      </c>
      <c r="S951" s="162">
        <v>14.6</v>
      </c>
      <c r="T951" s="162">
        <v>15.6</v>
      </c>
      <c r="U951" s="162">
        <v>14.12</v>
      </c>
      <c r="V951" s="171">
        <v>12.8</v>
      </c>
      <c r="W951" s="162">
        <v>15.1</v>
      </c>
      <c r="X951" s="162">
        <v>16.3</v>
      </c>
      <c r="Y951" s="162">
        <v>15.48</v>
      </c>
      <c r="Z951" s="163"/>
      <c r="AA951" s="164"/>
      <c r="AB951" s="164"/>
      <c r="AC951" s="164"/>
      <c r="AD951" s="164"/>
      <c r="AE951" s="164"/>
      <c r="AF951" s="164"/>
      <c r="AG951" s="164"/>
      <c r="AH951" s="164"/>
      <c r="AI951" s="164"/>
      <c r="AJ951" s="164"/>
      <c r="AK951" s="164"/>
      <c r="AL951" s="164"/>
      <c r="AM951" s="164"/>
      <c r="AN951" s="164"/>
      <c r="AO951" s="164"/>
      <c r="AP951" s="164"/>
      <c r="AQ951" s="164"/>
      <c r="AR951" s="164"/>
      <c r="AS951" s="164"/>
      <c r="AT951" s="164"/>
      <c r="AU951" s="164"/>
      <c r="AV951" s="164"/>
      <c r="AW951" s="164"/>
      <c r="AX951" s="164"/>
      <c r="AY951" s="164"/>
      <c r="AZ951" s="164"/>
      <c r="BA951" s="164"/>
      <c r="BB951" s="164"/>
      <c r="BC951" s="164"/>
      <c r="BD951" s="164"/>
      <c r="BE951" s="164"/>
      <c r="BF951" s="164"/>
      <c r="BG951" s="164"/>
      <c r="BH951" s="164"/>
      <c r="BI951" s="164"/>
      <c r="BJ951" s="164"/>
      <c r="BK951" s="164"/>
      <c r="BL951" s="164"/>
      <c r="BM951" s="167">
        <v>10</v>
      </c>
    </row>
    <row r="952" spans="1:65">
      <c r="A952" s="28"/>
      <c r="B952" s="19">
        <v>1</v>
      </c>
      <c r="C952" s="9">
        <v>3</v>
      </c>
      <c r="D952" s="162">
        <v>15.41</v>
      </c>
      <c r="E952" s="162">
        <v>14.8</v>
      </c>
      <c r="F952" s="162">
        <v>15.6</v>
      </c>
      <c r="G952" s="162">
        <v>14.4</v>
      </c>
      <c r="H952" s="162">
        <v>15.550000000000002</v>
      </c>
      <c r="I952" s="162">
        <v>15.860000000000001</v>
      </c>
      <c r="J952" s="162">
        <v>15.9</v>
      </c>
      <c r="K952" s="162">
        <v>14.983184676702992</v>
      </c>
      <c r="L952" s="162">
        <v>17</v>
      </c>
      <c r="M952" s="162">
        <v>15.65</v>
      </c>
      <c r="N952" s="162">
        <v>15.400000000000002</v>
      </c>
      <c r="O952" s="162">
        <v>14.85</v>
      </c>
      <c r="P952" s="162">
        <v>15.25</v>
      </c>
      <c r="Q952" s="162">
        <v>16.284130813545872</v>
      </c>
      <c r="R952" s="162">
        <v>16.04</v>
      </c>
      <c r="S952" s="162">
        <v>15.779999999999998</v>
      </c>
      <c r="T952" s="162">
        <v>15.26</v>
      </c>
      <c r="U952" s="162">
        <v>17.170000000000002</v>
      </c>
      <c r="V952" s="171">
        <v>12.9</v>
      </c>
      <c r="W952" s="162">
        <v>15</v>
      </c>
      <c r="X952" s="162">
        <v>16</v>
      </c>
      <c r="Y952" s="162">
        <v>15.690000000000001</v>
      </c>
      <c r="Z952" s="163"/>
      <c r="AA952" s="164"/>
      <c r="AB952" s="164"/>
      <c r="AC952" s="164"/>
      <c r="AD952" s="164"/>
      <c r="AE952" s="164"/>
      <c r="AF952" s="164"/>
      <c r="AG952" s="164"/>
      <c r="AH952" s="164"/>
      <c r="AI952" s="164"/>
      <c r="AJ952" s="164"/>
      <c r="AK952" s="164"/>
      <c r="AL952" s="164"/>
      <c r="AM952" s="164"/>
      <c r="AN952" s="164"/>
      <c r="AO952" s="164"/>
      <c r="AP952" s="164"/>
      <c r="AQ952" s="164"/>
      <c r="AR952" s="164"/>
      <c r="AS952" s="164"/>
      <c r="AT952" s="164"/>
      <c r="AU952" s="164"/>
      <c r="AV952" s="164"/>
      <c r="AW952" s="164"/>
      <c r="AX952" s="164"/>
      <c r="AY952" s="164"/>
      <c r="AZ952" s="164"/>
      <c r="BA952" s="164"/>
      <c r="BB952" s="164"/>
      <c r="BC952" s="164"/>
      <c r="BD952" s="164"/>
      <c r="BE952" s="164"/>
      <c r="BF952" s="164"/>
      <c r="BG952" s="164"/>
      <c r="BH952" s="164"/>
      <c r="BI952" s="164"/>
      <c r="BJ952" s="164"/>
      <c r="BK952" s="164"/>
      <c r="BL952" s="164"/>
      <c r="BM952" s="167">
        <v>16</v>
      </c>
    </row>
    <row r="953" spans="1:65">
      <c r="A953" s="28"/>
      <c r="B953" s="19">
        <v>1</v>
      </c>
      <c r="C953" s="9">
        <v>4</v>
      </c>
      <c r="D953" s="162">
        <v>15.21</v>
      </c>
      <c r="E953" s="162">
        <v>14.3</v>
      </c>
      <c r="F953" s="162">
        <v>15.8</v>
      </c>
      <c r="G953" s="162">
        <v>14.9</v>
      </c>
      <c r="H953" s="162">
        <v>15.270000000000001</v>
      </c>
      <c r="I953" s="162">
        <v>15.65</v>
      </c>
      <c r="J953" s="162">
        <v>15</v>
      </c>
      <c r="K953" s="162">
        <v>15.005973671260641</v>
      </c>
      <c r="L953" s="162">
        <v>15.949999999999998</v>
      </c>
      <c r="M953" s="162">
        <v>14.3</v>
      </c>
      <c r="N953" s="162">
        <v>15.400000000000002</v>
      </c>
      <c r="O953" s="162">
        <v>15.05</v>
      </c>
      <c r="P953" s="162">
        <v>14.65</v>
      </c>
      <c r="Q953" s="162">
        <v>16.266489037713679</v>
      </c>
      <c r="R953" s="162">
        <v>15.9</v>
      </c>
      <c r="S953" s="162">
        <v>15.06</v>
      </c>
      <c r="T953" s="162">
        <v>15.289999999999997</v>
      </c>
      <c r="U953" s="172">
        <v>11.32</v>
      </c>
      <c r="V953" s="171">
        <v>13.8</v>
      </c>
      <c r="W953" s="162">
        <v>15.299999999999999</v>
      </c>
      <c r="X953" s="162">
        <v>15.299999999999999</v>
      </c>
      <c r="Y953" s="162">
        <v>15.809999999999999</v>
      </c>
      <c r="Z953" s="163"/>
      <c r="AA953" s="164"/>
      <c r="AB953" s="164"/>
      <c r="AC953" s="164"/>
      <c r="AD953" s="164"/>
      <c r="AE953" s="164"/>
      <c r="AF953" s="164"/>
      <c r="AG953" s="164"/>
      <c r="AH953" s="164"/>
      <c r="AI953" s="164"/>
      <c r="AJ953" s="164"/>
      <c r="AK953" s="164"/>
      <c r="AL953" s="164"/>
      <c r="AM953" s="164"/>
      <c r="AN953" s="164"/>
      <c r="AO953" s="164"/>
      <c r="AP953" s="164"/>
      <c r="AQ953" s="164"/>
      <c r="AR953" s="164"/>
      <c r="AS953" s="164"/>
      <c r="AT953" s="164"/>
      <c r="AU953" s="164"/>
      <c r="AV953" s="164"/>
      <c r="AW953" s="164"/>
      <c r="AX953" s="164"/>
      <c r="AY953" s="164"/>
      <c r="AZ953" s="164"/>
      <c r="BA953" s="164"/>
      <c r="BB953" s="164"/>
      <c r="BC953" s="164"/>
      <c r="BD953" s="164"/>
      <c r="BE953" s="164"/>
      <c r="BF953" s="164"/>
      <c r="BG953" s="164"/>
      <c r="BH953" s="164"/>
      <c r="BI953" s="164"/>
      <c r="BJ953" s="164"/>
      <c r="BK953" s="164"/>
      <c r="BL953" s="164"/>
      <c r="BM953" s="167">
        <v>15.450175737709364</v>
      </c>
    </row>
    <row r="954" spans="1:65">
      <c r="A954" s="28"/>
      <c r="B954" s="19">
        <v>1</v>
      </c>
      <c r="C954" s="9">
        <v>5</v>
      </c>
      <c r="D954" s="162">
        <v>15.469999999999999</v>
      </c>
      <c r="E954" s="162">
        <v>15.8</v>
      </c>
      <c r="F954" s="162">
        <v>16.100000000000001</v>
      </c>
      <c r="G954" s="162">
        <v>14.5</v>
      </c>
      <c r="H954" s="162">
        <v>15.890000000000002</v>
      </c>
      <c r="I954" s="162">
        <v>14.79</v>
      </c>
      <c r="J954" s="162">
        <v>15.8</v>
      </c>
      <c r="K954" s="162">
        <v>14.933955348342241</v>
      </c>
      <c r="L954" s="162">
        <v>15.5</v>
      </c>
      <c r="M954" s="162">
        <v>15.85</v>
      </c>
      <c r="N954" s="162">
        <v>15.550000000000002</v>
      </c>
      <c r="O954" s="162">
        <v>14.5</v>
      </c>
      <c r="P954" s="162">
        <v>15.1</v>
      </c>
      <c r="Q954" s="162">
        <v>15.972249211840694</v>
      </c>
      <c r="R954" s="162">
        <v>16.190000000000001</v>
      </c>
      <c r="S954" s="162">
        <v>15.6</v>
      </c>
      <c r="T954" s="162">
        <v>15.570000000000002</v>
      </c>
      <c r="U954" s="162">
        <v>16.940000000000001</v>
      </c>
      <c r="V954" s="171">
        <v>13.9</v>
      </c>
      <c r="W954" s="162">
        <v>14.8</v>
      </c>
      <c r="X954" s="162">
        <v>15.9</v>
      </c>
      <c r="Y954" s="162">
        <v>15.65</v>
      </c>
      <c r="Z954" s="163"/>
      <c r="AA954" s="164"/>
      <c r="AB954" s="164"/>
      <c r="AC954" s="164"/>
      <c r="AD954" s="164"/>
      <c r="AE954" s="164"/>
      <c r="AF954" s="164"/>
      <c r="AG954" s="164"/>
      <c r="AH954" s="164"/>
      <c r="AI954" s="164"/>
      <c r="AJ954" s="164"/>
      <c r="AK954" s="164"/>
      <c r="AL954" s="164"/>
      <c r="AM954" s="164"/>
      <c r="AN954" s="164"/>
      <c r="AO954" s="164"/>
      <c r="AP954" s="164"/>
      <c r="AQ954" s="164"/>
      <c r="AR954" s="164"/>
      <c r="AS954" s="164"/>
      <c r="AT954" s="164"/>
      <c r="AU954" s="164"/>
      <c r="AV954" s="164"/>
      <c r="AW954" s="164"/>
      <c r="AX954" s="164"/>
      <c r="AY954" s="164"/>
      <c r="AZ954" s="164"/>
      <c r="BA954" s="164"/>
      <c r="BB954" s="164"/>
      <c r="BC954" s="164"/>
      <c r="BD954" s="164"/>
      <c r="BE954" s="164"/>
      <c r="BF954" s="164"/>
      <c r="BG954" s="164"/>
      <c r="BH954" s="164"/>
      <c r="BI954" s="164"/>
      <c r="BJ954" s="164"/>
      <c r="BK954" s="164"/>
      <c r="BL954" s="164"/>
      <c r="BM954" s="167">
        <v>55</v>
      </c>
    </row>
    <row r="955" spans="1:65">
      <c r="A955" s="28"/>
      <c r="B955" s="19">
        <v>1</v>
      </c>
      <c r="C955" s="9">
        <v>6</v>
      </c>
      <c r="D955" s="162">
        <v>15.299999999999999</v>
      </c>
      <c r="E955" s="162">
        <v>14.8</v>
      </c>
      <c r="F955" s="162">
        <v>15.400000000000002</v>
      </c>
      <c r="G955" s="162">
        <v>14.5</v>
      </c>
      <c r="H955" s="162">
        <v>15.639999999999999</v>
      </c>
      <c r="I955" s="162">
        <v>15.56</v>
      </c>
      <c r="J955" s="162">
        <v>15.400000000000002</v>
      </c>
      <c r="K955" s="162">
        <v>15.642719518195841</v>
      </c>
      <c r="L955" s="172">
        <v>17.7</v>
      </c>
      <c r="M955" s="162">
        <v>15.9</v>
      </c>
      <c r="N955" s="162">
        <v>15.45</v>
      </c>
      <c r="O955" s="162">
        <v>15.45</v>
      </c>
      <c r="P955" s="162">
        <v>14.65</v>
      </c>
      <c r="Q955" s="162">
        <v>15.93835940590032</v>
      </c>
      <c r="R955" s="162">
        <v>15.929999999999998</v>
      </c>
      <c r="S955" s="162">
        <v>15.439999999999998</v>
      </c>
      <c r="T955" s="162">
        <v>15.299999999999999</v>
      </c>
      <c r="U955" s="162">
        <v>16.670000000000002</v>
      </c>
      <c r="V955" s="171">
        <v>13.9</v>
      </c>
      <c r="W955" s="162">
        <v>15</v>
      </c>
      <c r="X955" s="162">
        <v>15.9</v>
      </c>
      <c r="Y955" s="172">
        <v>12.61</v>
      </c>
      <c r="Z955" s="163"/>
      <c r="AA955" s="164"/>
      <c r="AB955" s="164"/>
      <c r="AC955" s="164"/>
      <c r="AD955" s="164"/>
      <c r="AE955" s="164"/>
      <c r="AF955" s="164"/>
      <c r="AG955" s="164"/>
      <c r="AH955" s="164"/>
      <c r="AI955" s="164"/>
      <c r="AJ955" s="164"/>
      <c r="AK955" s="164"/>
      <c r="AL955" s="164"/>
      <c r="AM955" s="164"/>
      <c r="AN955" s="164"/>
      <c r="AO955" s="164"/>
      <c r="AP955" s="164"/>
      <c r="AQ955" s="164"/>
      <c r="AR955" s="164"/>
      <c r="AS955" s="164"/>
      <c r="AT955" s="164"/>
      <c r="AU955" s="164"/>
      <c r="AV955" s="164"/>
      <c r="AW955" s="164"/>
      <c r="AX955" s="164"/>
      <c r="AY955" s="164"/>
      <c r="AZ955" s="164"/>
      <c r="BA955" s="164"/>
      <c r="BB955" s="164"/>
      <c r="BC955" s="164"/>
      <c r="BD955" s="164"/>
      <c r="BE955" s="164"/>
      <c r="BF955" s="164"/>
      <c r="BG955" s="164"/>
      <c r="BH955" s="164"/>
      <c r="BI955" s="164"/>
      <c r="BJ955" s="164"/>
      <c r="BK955" s="164"/>
      <c r="BL955" s="164"/>
      <c r="BM955" s="165"/>
    </row>
    <row r="956" spans="1:65">
      <c r="A956" s="28"/>
      <c r="B956" s="20" t="s">
        <v>249</v>
      </c>
      <c r="C956" s="12"/>
      <c r="D956" s="168">
        <v>15.253333333333332</v>
      </c>
      <c r="E956" s="168">
        <v>14.666666666666666</v>
      </c>
      <c r="F956" s="168">
        <v>15.866666666666669</v>
      </c>
      <c r="G956" s="168">
        <v>14.65</v>
      </c>
      <c r="H956" s="168">
        <v>15.475000000000001</v>
      </c>
      <c r="I956" s="168">
        <v>15.448333333333332</v>
      </c>
      <c r="J956" s="168">
        <v>15.5</v>
      </c>
      <c r="K956" s="168">
        <v>15.150683670054166</v>
      </c>
      <c r="L956" s="168">
        <v>16.541666666666668</v>
      </c>
      <c r="M956" s="168">
        <v>15.65</v>
      </c>
      <c r="N956" s="168">
        <v>15.383333333333335</v>
      </c>
      <c r="O956" s="168">
        <v>15.016666666666667</v>
      </c>
      <c r="P956" s="168">
        <v>14.941666666666668</v>
      </c>
      <c r="Q956" s="168">
        <v>16.028340155175748</v>
      </c>
      <c r="R956" s="168">
        <v>16.008333333333333</v>
      </c>
      <c r="S956" s="168">
        <v>15.259999999999998</v>
      </c>
      <c r="T956" s="168">
        <v>15.46</v>
      </c>
      <c r="U956" s="168">
        <v>15.223333333333334</v>
      </c>
      <c r="V956" s="168">
        <v>13.250000000000002</v>
      </c>
      <c r="W956" s="168">
        <v>14.899999999999999</v>
      </c>
      <c r="X956" s="168">
        <v>15.91666666666667</v>
      </c>
      <c r="Y956" s="168">
        <v>15.071666666666667</v>
      </c>
      <c r="Z956" s="163"/>
      <c r="AA956" s="164"/>
      <c r="AB956" s="164"/>
      <c r="AC956" s="164"/>
      <c r="AD956" s="164"/>
      <c r="AE956" s="164"/>
      <c r="AF956" s="164"/>
      <c r="AG956" s="164"/>
      <c r="AH956" s="164"/>
      <c r="AI956" s="164"/>
      <c r="AJ956" s="164"/>
      <c r="AK956" s="164"/>
      <c r="AL956" s="164"/>
      <c r="AM956" s="164"/>
      <c r="AN956" s="164"/>
      <c r="AO956" s="164"/>
      <c r="AP956" s="164"/>
      <c r="AQ956" s="164"/>
      <c r="AR956" s="164"/>
      <c r="AS956" s="164"/>
      <c r="AT956" s="164"/>
      <c r="AU956" s="164"/>
      <c r="AV956" s="164"/>
      <c r="AW956" s="164"/>
      <c r="AX956" s="164"/>
      <c r="AY956" s="164"/>
      <c r="AZ956" s="164"/>
      <c r="BA956" s="164"/>
      <c r="BB956" s="164"/>
      <c r="BC956" s="164"/>
      <c r="BD956" s="164"/>
      <c r="BE956" s="164"/>
      <c r="BF956" s="164"/>
      <c r="BG956" s="164"/>
      <c r="BH956" s="164"/>
      <c r="BI956" s="164"/>
      <c r="BJ956" s="164"/>
      <c r="BK956" s="164"/>
      <c r="BL956" s="164"/>
      <c r="BM956" s="165"/>
    </row>
    <row r="957" spans="1:65">
      <c r="A957" s="28"/>
      <c r="B957" s="3" t="s">
        <v>250</v>
      </c>
      <c r="C957" s="27"/>
      <c r="D957" s="162">
        <v>15.254999999999999</v>
      </c>
      <c r="E957" s="162">
        <v>14.55</v>
      </c>
      <c r="F957" s="162">
        <v>15.7</v>
      </c>
      <c r="G957" s="162">
        <v>14.55</v>
      </c>
      <c r="H957" s="162">
        <v>15.435</v>
      </c>
      <c r="I957" s="162">
        <v>15.605</v>
      </c>
      <c r="J957" s="162">
        <v>15.600000000000001</v>
      </c>
      <c r="K957" s="162">
        <v>14.994579173981816</v>
      </c>
      <c r="L957" s="162">
        <v>16.55</v>
      </c>
      <c r="M957" s="162">
        <v>15.75</v>
      </c>
      <c r="N957" s="162">
        <v>15.400000000000002</v>
      </c>
      <c r="O957" s="162">
        <v>15.074999999999999</v>
      </c>
      <c r="P957" s="162">
        <v>14.95</v>
      </c>
      <c r="Q957" s="162">
        <v>16.04730225379312</v>
      </c>
      <c r="R957" s="162">
        <v>15.984999999999999</v>
      </c>
      <c r="S957" s="162">
        <v>15.259999999999998</v>
      </c>
      <c r="T957" s="162">
        <v>15.435</v>
      </c>
      <c r="U957" s="162">
        <v>15.895</v>
      </c>
      <c r="V957" s="162">
        <v>13.350000000000001</v>
      </c>
      <c r="W957" s="162">
        <v>15</v>
      </c>
      <c r="X957" s="162">
        <v>15.95</v>
      </c>
      <c r="Y957" s="162">
        <v>15.565000000000001</v>
      </c>
      <c r="Z957" s="163"/>
      <c r="AA957" s="164"/>
      <c r="AB957" s="164"/>
      <c r="AC957" s="164"/>
      <c r="AD957" s="164"/>
      <c r="AE957" s="164"/>
      <c r="AF957" s="164"/>
      <c r="AG957" s="164"/>
      <c r="AH957" s="164"/>
      <c r="AI957" s="164"/>
      <c r="AJ957" s="164"/>
      <c r="AK957" s="164"/>
      <c r="AL957" s="164"/>
      <c r="AM957" s="164"/>
      <c r="AN957" s="164"/>
      <c r="AO957" s="164"/>
      <c r="AP957" s="164"/>
      <c r="AQ957" s="164"/>
      <c r="AR957" s="164"/>
      <c r="AS957" s="164"/>
      <c r="AT957" s="164"/>
      <c r="AU957" s="164"/>
      <c r="AV957" s="164"/>
      <c r="AW957" s="164"/>
      <c r="AX957" s="164"/>
      <c r="AY957" s="164"/>
      <c r="AZ957" s="164"/>
      <c r="BA957" s="164"/>
      <c r="BB957" s="164"/>
      <c r="BC957" s="164"/>
      <c r="BD957" s="164"/>
      <c r="BE957" s="164"/>
      <c r="BF957" s="164"/>
      <c r="BG957" s="164"/>
      <c r="BH957" s="164"/>
      <c r="BI957" s="164"/>
      <c r="BJ957" s="164"/>
      <c r="BK957" s="164"/>
      <c r="BL957" s="164"/>
      <c r="BM957" s="165"/>
    </row>
    <row r="958" spans="1:65">
      <c r="A958" s="28"/>
      <c r="B958" s="3" t="s">
        <v>251</v>
      </c>
      <c r="C958" s="27"/>
      <c r="D958" s="23">
        <v>0.18853823661704971</v>
      </c>
      <c r="E958" s="23">
        <v>0.63770421565696656</v>
      </c>
      <c r="F958" s="23">
        <v>0.47187568984496986</v>
      </c>
      <c r="G958" s="23">
        <v>0.24289915602982243</v>
      </c>
      <c r="H958" s="23">
        <v>0.26763781496642136</v>
      </c>
      <c r="I958" s="23">
        <v>0.40799101297291751</v>
      </c>
      <c r="J958" s="23">
        <v>0.47328638264796929</v>
      </c>
      <c r="K958" s="23">
        <v>0.3494599630711655</v>
      </c>
      <c r="L958" s="23">
        <v>0.77357395681774788</v>
      </c>
      <c r="M958" s="23">
        <v>0.73959448348402379</v>
      </c>
      <c r="N958" s="23">
        <v>0.15055453054181697</v>
      </c>
      <c r="O958" s="23">
        <v>0.31885210782848306</v>
      </c>
      <c r="P958" s="23">
        <v>0.27462095088806765</v>
      </c>
      <c r="Q958" s="23">
        <v>0.25980219507717206</v>
      </c>
      <c r="R958" s="23">
        <v>0.13731957859921815</v>
      </c>
      <c r="S958" s="23">
        <v>0.43044163367406657</v>
      </c>
      <c r="T958" s="23">
        <v>0.20228692493584591</v>
      </c>
      <c r="U958" s="23">
        <v>2.2491479868311699</v>
      </c>
      <c r="V958" s="23">
        <v>0.71763500472036645</v>
      </c>
      <c r="W958" s="23">
        <v>0.37947331922020544</v>
      </c>
      <c r="X958" s="23">
        <v>0.33714487489307488</v>
      </c>
      <c r="Y958" s="23">
        <v>1.2249476179276677</v>
      </c>
      <c r="Z958" s="96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3" t="s">
        <v>87</v>
      </c>
      <c r="C959" s="27"/>
      <c r="D959" s="13">
        <v>1.2360461316677212E-2</v>
      </c>
      <c r="E959" s="13">
        <v>4.3479832885702265E-2</v>
      </c>
      <c r="F959" s="13">
        <v>2.9740064486027507E-2</v>
      </c>
      <c r="G959" s="13">
        <v>1.6580147169271156E-2</v>
      </c>
      <c r="H959" s="13">
        <v>1.7294850724809133E-2</v>
      </c>
      <c r="I959" s="13">
        <v>2.641003428457768E-2</v>
      </c>
      <c r="J959" s="13">
        <v>3.0534605332127051E-2</v>
      </c>
      <c r="K959" s="13">
        <v>2.3065623352818383E-2</v>
      </c>
      <c r="L959" s="13">
        <v>4.6765176230795839E-2</v>
      </c>
      <c r="M959" s="13">
        <v>4.725843344945839E-2</v>
      </c>
      <c r="N959" s="13">
        <v>9.7868600568895101E-3</v>
      </c>
      <c r="O959" s="13">
        <v>2.1233214727756917E-2</v>
      </c>
      <c r="P959" s="13">
        <v>1.8379539379011777E-2</v>
      </c>
      <c r="Q959" s="13">
        <v>1.6208926973219916E-2</v>
      </c>
      <c r="R959" s="13">
        <v>8.5780059510183124E-3</v>
      </c>
      <c r="S959" s="13">
        <v>2.8207184382311051E-2</v>
      </c>
      <c r="T959" s="13">
        <v>1.3084535894944753E-2</v>
      </c>
      <c r="U959" s="13">
        <v>0.14774346311568884</v>
      </c>
      <c r="V959" s="13">
        <v>5.416113243172576E-2</v>
      </c>
      <c r="W959" s="13">
        <v>2.5468008001356072E-2</v>
      </c>
      <c r="X959" s="13">
        <v>2.1181876956632973E-2</v>
      </c>
      <c r="Y959" s="13">
        <v>8.1274861302289128E-2</v>
      </c>
      <c r="Z959" s="96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3" t="s">
        <v>252</v>
      </c>
      <c r="C960" s="27"/>
      <c r="D960" s="13">
        <v>-1.274046377968352E-2</v>
      </c>
      <c r="E960" s="13">
        <v>-5.0711984403541854E-2</v>
      </c>
      <c r="F960" s="13">
        <v>2.6957035054350431E-2</v>
      </c>
      <c r="G960" s="13">
        <v>-5.1790720784901323E-2</v>
      </c>
      <c r="H960" s="13">
        <v>1.6067300923994221E-3</v>
      </c>
      <c r="I960" s="13">
        <v>-1.1924811777608291E-4</v>
      </c>
      <c r="J960" s="13">
        <v>3.2248346644387915E-3</v>
      </c>
      <c r="K960" s="13">
        <v>-1.9384379358496573E-2</v>
      </c>
      <c r="L960" s="13">
        <v>7.0645858499414516E-2</v>
      </c>
      <c r="M960" s="13">
        <v>1.293346209667523E-2</v>
      </c>
      <c r="N960" s="13">
        <v>-4.3263200050783768E-3</v>
      </c>
      <c r="O960" s="13">
        <v>-2.8058520394989905E-2</v>
      </c>
      <c r="P960" s="13">
        <v>-3.2912834111108125E-2</v>
      </c>
      <c r="Q960" s="13">
        <v>3.7421219491714508E-2</v>
      </c>
      <c r="R960" s="13">
        <v>3.6126294295906858E-2</v>
      </c>
      <c r="S960" s="13">
        <v>-1.2308969227139754E-2</v>
      </c>
      <c r="T960" s="13">
        <v>6.3586734917575605E-4</v>
      </c>
      <c r="U960" s="13">
        <v>-1.468218926613063E-2</v>
      </c>
      <c r="V960" s="13">
        <v>-0.14240457681910867</v>
      </c>
      <c r="W960" s="13">
        <v>-3.5609675064507296E-2</v>
      </c>
      <c r="X960" s="13">
        <v>3.019324419842917E-2</v>
      </c>
      <c r="Y960" s="13">
        <v>-2.4498690336503204E-2</v>
      </c>
      <c r="Z960" s="96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43" t="s">
        <v>253</v>
      </c>
      <c r="C961" s="44"/>
      <c r="D961" s="42">
        <v>0.15</v>
      </c>
      <c r="E961" s="42">
        <v>1.39</v>
      </c>
      <c r="F961" s="42">
        <v>1.1599999999999999</v>
      </c>
      <c r="G961" s="42">
        <v>1.43</v>
      </c>
      <c r="H961" s="42">
        <v>0.33</v>
      </c>
      <c r="I961" s="42">
        <v>0.27</v>
      </c>
      <c r="J961" s="42">
        <v>0.38</v>
      </c>
      <c r="K961" s="42">
        <v>0.36</v>
      </c>
      <c r="L961" s="42">
        <v>2.6</v>
      </c>
      <c r="M961" s="42">
        <v>0.7</v>
      </c>
      <c r="N961" s="42">
        <v>0.13</v>
      </c>
      <c r="O961" s="42">
        <v>0.65</v>
      </c>
      <c r="P961" s="42">
        <v>0.81</v>
      </c>
      <c r="Q961" s="42">
        <v>1.5</v>
      </c>
      <c r="R961" s="42">
        <v>1.46</v>
      </c>
      <c r="S961" s="42">
        <v>0.13</v>
      </c>
      <c r="T961" s="42">
        <v>0.28999999999999998</v>
      </c>
      <c r="U961" s="42">
        <v>0.21</v>
      </c>
      <c r="V961" s="42">
        <v>4.41</v>
      </c>
      <c r="W961" s="42">
        <v>0.9</v>
      </c>
      <c r="X961" s="42">
        <v>1.27</v>
      </c>
      <c r="Y961" s="42">
        <v>0.53</v>
      </c>
      <c r="Z961" s="96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B962" s="29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BM962" s="53"/>
    </row>
    <row r="963" spans="1:65" ht="15">
      <c r="B963" s="8" t="s">
        <v>524</v>
      </c>
      <c r="BM963" s="26" t="s">
        <v>67</v>
      </c>
    </row>
    <row r="964" spans="1:65" ht="15">
      <c r="A964" s="24" t="s">
        <v>63</v>
      </c>
      <c r="B964" s="18" t="s">
        <v>117</v>
      </c>
      <c r="C964" s="15" t="s">
        <v>118</v>
      </c>
      <c r="D964" s="16" t="s">
        <v>223</v>
      </c>
      <c r="E964" s="17" t="s">
        <v>223</v>
      </c>
      <c r="F964" s="17" t="s">
        <v>223</v>
      </c>
      <c r="G964" s="17" t="s">
        <v>223</v>
      </c>
      <c r="H964" s="17" t="s">
        <v>223</v>
      </c>
      <c r="I964" s="17" t="s">
        <v>223</v>
      </c>
      <c r="J964" s="17" t="s">
        <v>223</v>
      </c>
      <c r="K964" s="17" t="s">
        <v>223</v>
      </c>
      <c r="L964" s="17" t="s">
        <v>223</v>
      </c>
      <c r="M964" s="17" t="s">
        <v>223</v>
      </c>
      <c r="N964" s="17" t="s">
        <v>223</v>
      </c>
      <c r="O964" s="17" t="s">
        <v>223</v>
      </c>
      <c r="P964" s="17" t="s">
        <v>223</v>
      </c>
      <c r="Q964" s="17" t="s">
        <v>223</v>
      </c>
      <c r="R964" s="17" t="s">
        <v>223</v>
      </c>
      <c r="S964" s="17" t="s">
        <v>223</v>
      </c>
      <c r="T964" s="17" t="s">
        <v>223</v>
      </c>
      <c r="U964" s="17" t="s">
        <v>223</v>
      </c>
      <c r="V964" s="17" t="s">
        <v>223</v>
      </c>
      <c r="W964" s="17" t="s">
        <v>223</v>
      </c>
      <c r="X964" s="17" t="s">
        <v>223</v>
      </c>
      <c r="Y964" s="17" t="s">
        <v>223</v>
      </c>
      <c r="Z964" s="17" t="s">
        <v>223</v>
      </c>
      <c r="AA964" s="96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 t="s">
        <v>224</v>
      </c>
      <c r="C965" s="9" t="s">
        <v>224</v>
      </c>
      <c r="D965" s="94" t="s">
        <v>225</v>
      </c>
      <c r="E965" s="95" t="s">
        <v>226</v>
      </c>
      <c r="F965" s="95" t="s">
        <v>227</v>
      </c>
      <c r="G965" s="95" t="s">
        <v>228</v>
      </c>
      <c r="H965" s="95" t="s">
        <v>256</v>
      </c>
      <c r="I965" s="95" t="s">
        <v>257</v>
      </c>
      <c r="J965" s="95" t="s">
        <v>229</v>
      </c>
      <c r="K965" s="95" t="s">
        <v>230</v>
      </c>
      <c r="L965" s="95" t="s">
        <v>231</v>
      </c>
      <c r="M965" s="95" t="s">
        <v>232</v>
      </c>
      <c r="N965" s="95" t="s">
        <v>233</v>
      </c>
      <c r="O965" s="95" t="s">
        <v>234</v>
      </c>
      <c r="P965" s="95" t="s">
        <v>235</v>
      </c>
      <c r="Q965" s="95" t="s">
        <v>236</v>
      </c>
      <c r="R965" s="95" t="s">
        <v>237</v>
      </c>
      <c r="S965" s="95" t="s">
        <v>238</v>
      </c>
      <c r="T965" s="95" t="s">
        <v>239</v>
      </c>
      <c r="U965" s="95" t="s">
        <v>240</v>
      </c>
      <c r="V965" s="95" t="s">
        <v>241</v>
      </c>
      <c r="W965" s="95" t="s">
        <v>242</v>
      </c>
      <c r="X965" s="95" t="s">
        <v>243</v>
      </c>
      <c r="Y965" s="95" t="s">
        <v>244</v>
      </c>
      <c r="Z965" s="95" t="s">
        <v>245</v>
      </c>
      <c r="AA965" s="96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s">
        <v>1</v>
      </c>
    </row>
    <row r="966" spans="1:65">
      <c r="A966" s="28"/>
      <c r="B966" s="19"/>
      <c r="C966" s="9"/>
      <c r="D966" s="10" t="s">
        <v>119</v>
      </c>
      <c r="E966" s="11" t="s">
        <v>246</v>
      </c>
      <c r="F966" s="11" t="s">
        <v>247</v>
      </c>
      <c r="G966" s="11" t="s">
        <v>119</v>
      </c>
      <c r="H966" s="11" t="s">
        <v>119</v>
      </c>
      <c r="I966" s="11" t="s">
        <v>119</v>
      </c>
      <c r="J966" s="11" t="s">
        <v>246</v>
      </c>
      <c r="K966" s="11" t="s">
        <v>247</v>
      </c>
      <c r="L966" s="11" t="s">
        <v>119</v>
      </c>
      <c r="M966" s="11" t="s">
        <v>247</v>
      </c>
      <c r="N966" s="11" t="s">
        <v>247</v>
      </c>
      <c r="O966" s="11" t="s">
        <v>247</v>
      </c>
      <c r="P966" s="11" t="s">
        <v>247</v>
      </c>
      <c r="Q966" s="11" t="s">
        <v>247</v>
      </c>
      <c r="R966" s="11" t="s">
        <v>246</v>
      </c>
      <c r="S966" s="11" t="s">
        <v>247</v>
      </c>
      <c r="T966" s="11" t="s">
        <v>247</v>
      </c>
      <c r="U966" s="11" t="s">
        <v>246</v>
      </c>
      <c r="V966" s="11" t="s">
        <v>247</v>
      </c>
      <c r="W966" s="11" t="s">
        <v>246</v>
      </c>
      <c r="X966" s="11" t="s">
        <v>247</v>
      </c>
      <c r="Y966" s="11" t="s">
        <v>247</v>
      </c>
      <c r="Z966" s="11" t="s">
        <v>119</v>
      </c>
      <c r="AA966" s="96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96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3</v>
      </c>
    </row>
    <row r="968" spans="1:65">
      <c r="A968" s="28"/>
      <c r="B968" s="18">
        <v>1</v>
      </c>
      <c r="C968" s="14">
        <v>1</v>
      </c>
      <c r="D968" s="144">
        <v>0.30070000000000002</v>
      </c>
      <c r="E968" s="144">
        <v>0.35399999999999998</v>
      </c>
      <c r="F968" s="146">
        <v>0.48399999999999999</v>
      </c>
      <c r="G968" s="144">
        <v>0.14599999999999999</v>
      </c>
      <c r="H968" s="144">
        <v>0.223798</v>
      </c>
      <c r="I968" s="144">
        <v>0.128</v>
      </c>
      <c r="J968" s="144">
        <v>0.17</v>
      </c>
      <c r="K968" s="144">
        <v>0.16</v>
      </c>
      <c r="L968" s="144">
        <v>0.19231048644052148</v>
      </c>
      <c r="M968" s="144">
        <v>0.308</v>
      </c>
      <c r="N968" s="144">
        <v>0.34100000000000003</v>
      </c>
      <c r="O968" s="144">
        <v>0.316</v>
      </c>
      <c r="P968" s="144">
        <v>0.27500000000000002</v>
      </c>
      <c r="Q968" s="144">
        <v>0.34399999999999997</v>
      </c>
      <c r="R968" s="144">
        <v>0.30091272523674439</v>
      </c>
      <c r="S968" s="144">
        <v>0.35</v>
      </c>
      <c r="T968" s="144">
        <v>0.22200000000000003</v>
      </c>
      <c r="U968" s="144">
        <v>0.251</v>
      </c>
      <c r="V968" s="145">
        <v>9.9299999999999999E-2</v>
      </c>
      <c r="W968" s="144">
        <v>0.18</v>
      </c>
      <c r="X968" s="144">
        <v>0.25600000000000001</v>
      </c>
      <c r="Y968" s="144">
        <v>0.26900000000000002</v>
      </c>
      <c r="Z968" s="144">
        <v>0.30199999999999999</v>
      </c>
      <c r="AA968" s="147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9">
        <v>1</v>
      </c>
    </row>
    <row r="969" spans="1:65">
      <c r="A969" s="28"/>
      <c r="B969" s="19">
        <v>1</v>
      </c>
      <c r="C969" s="9">
        <v>2</v>
      </c>
      <c r="D969" s="23">
        <v>0.30880000000000002</v>
      </c>
      <c r="E969" s="23">
        <v>0.34</v>
      </c>
      <c r="F969" s="150">
        <v>0.47299999999999998</v>
      </c>
      <c r="G969" s="23">
        <v>0.158</v>
      </c>
      <c r="H969" s="23">
        <v>0.223437</v>
      </c>
      <c r="I969" s="23">
        <v>0.129</v>
      </c>
      <c r="J969" s="23">
        <v>0.16</v>
      </c>
      <c r="K969" s="23">
        <v>0.15</v>
      </c>
      <c r="L969" s="23">
        <v>0.19172082658146589</v>
      </c>
      <c r="M969" s="23">
        <v>0.313</v>
      </c>
      <c r="N969" s="23">
        <v>0.34</v>
      </c>
      <c r="O969" s="23">
        <v>0.30599999999999999</v>
      </c>
      <c r="P969" s="23">
        <v>0.27200000000000002</v>
      </c>
      <c r="Q969" s="23">
        <v>0.33700000000000002</v>
      </c>
      <c r="R969" s="23">
        <v>0.30433527891602324</v>
      </c>
      <c r="S969" s="23">
        <v>0.35</v>
      </c>
      <c r="T969" s="23">
        <v>0.22100000000000003</v>
      </c>
      <c r="U969" s="23">
        <v>0.2606</v>
      </c>
      <c r="V969" s="150">
        <v>0.10239999999999999</v>
      </c>
      <c r="W969" s="23">
        <v>0.186</v>
      </c>
      <c r="X969" s="23">
        <v>0.24299999999999999</v>
      </c>
      <c r="Y969" s="23">
        <v>0.314</v>
      </c>
      <c r="Z969" s="23">
        <v>0.28699999999999998</v>
      </c>
      <c r="AA969" s="147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9">
        <v>26</v>
      </c>
    </row>
    <row r="970" spans="1:65">
      <c r="A970" s="28"/>
      <c r="B970" s="19">
        <v>1</v>
      </c>
      <c r="C970" s="9">
        <v>3</v>
      </c>
      <c r="D970" s="23">
        <v>0.31909999999999999</v>
      </c>
      <c r="E970" s="23">
        <v>0.32500000000000001</v>
      </c>
      <c r="F970" s="150">
        <v>0.46100000000000002</v>
      </c>
      <c r="G970" s="23">
        <v>0.14400000000000002</v>
      </c>
      <c r="H970" s="23">
        <v>0.22347160000000002</v>
      </c>
      <c r="I970" s="23">
        <v>0.13300000000000001</v>
      </c>
      <c r="J970" s="23">
        <v>0.18</v>
      </c>
      <c r="K970" s="23">
        <v>0.14000000000000001</v>
      </c>
      <c r="L970" s="23">
        <v>0.18573545906469391</v>
      </c>
      <c r="M970" s="23">
        <v>0.307</v>
      </c>
      <c r="N970" s="23">
        <v>0.33500000000000002</v>
      </c>
      <c r="O970" s="23">
        <v>0.313</v>
      </c>
      <c r="P970" s="23">
        <v>0.27100000000000002</v>
      </c>
      <c r="Q970" s="23">
        <v>0.33</v>
      </c>
      <c r="R970" s="23">
        <v>0.31057375711322305</v>
      </c>
      <c r="S970" s="23">
        <v>0.35</v>
      </c>
      <c r="T970" s="23">
        <v>0.23300000000000001</v>
      </c>
      <c r="U970" s="23">
        <v>0.26749999999999996</v>
      </c>
      <c r="V970" s="150">
        <v>0.10349999999999999</v>
      </c>
      <c r="W970" s="23">
        <v>0.187</v>
      </c>
      <c r="X970" s="23">
        <v>0.251</v>
      </c>
      <c r="Y970" s="23">
        <v>0.30599999999999999</v>
      </c>
      <c r="Z970" s="23">
        <v>0.311</v>
      </c>
      <c r="AA970" s="147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9">
        <v>16</v>
      </c>
    </row>
    <row r="971" spans="1:65">
      <c r="A971" s="28"/>
      <c r="B971" s="19">
        <v>1</v>
      </c>
      <c r="C971" s="9">
        <v>4</v>
      </c>
      <c r="D971" s="23">
        <v>0.32789999999999997</v>
      </c>
      <c r="E971" s="23">
        <v>0.33600000000000002</v>
      </c>
      <c r="F971" s="150">
        <v>0.46300000000000002</v>
      </c>
      <c r="G971" s="23">
        <v>0.16300000000000001</v>
      </c>
      <c r="H971" s="23">
        <v>0.22375720000000002</v>
      </c>
      <c r="I971" s="23">
        <v>0.13</v>
      </c>
      <c r="J971" s="23">
        <v>0.16</v>
      </c>
      <c r="K971" s="23">
        <v>0.15</v>
      </c>
      <c r="L971" s="23">
        <v>0.18340966890898514</v>
      </c>
      <c r="M971" s="23">
        <v>0.315</v>
      </c>
      <c r="N971" s="23">
        <v>0.318</v>
      </c>
      <c r="O971" s="23">
        <v>0.316</v>
      </c>
      <c r="P971" s="23">
        <v>0.27500000000000002</v>
      </c>
      <c r="Q971" s="23">
        <v>0.34399999999999997</v>
      </c>
      <c r="R971" s="23">
        <v>0.31368799455393437</v>
      </c>
      <c r="S971" s="23">
        <v>0.34</v>
      </c>
      <c r="T971" s="23">
        <v>0.22799999999999998</v>
      </c>
      <c r="U971" s="23">
        <v>0.25209999999999999</v>
      </c>
      <c r="V971" s="150">
        <v>0.1037</v>
      </c>
      <c r="W971" s="23">
        <v>0.19800000000000001</v>
      </c>
      <c r="X971" s="23">
        <v>0.253</v>
      </c>
      <c r="Y971" s="23">
        <v>0.25700000000000001</v>
      </c>
      <c r="Z971" s="23">
        <v>0.30199999999999999</v>
      </c>
      <c r="AA971" s="147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9">
        <v>0.25811018481925452</v>
      </c>
    </row>
    <row r="972" spans="1:65">
      <c r="A972" s="28"/>
      <c r="B972" s="19">
        <v>1</v>
      </c>
      <c r="C972" s="9">
        <v>5</v>
      </c>
      <c r="D972" s="23">
        <v>0.29799999999999999</v>
      </c>
      <c r="E972" s="23">
        <v>0.32500000000000001</v>
      </c>
      <c r="F972" s="150">
        <v>0.46899999999999997</v>
      </c>
      <c r="G972" s="23">
        <v>0.16199999999999998</v>
      </c>
      <c r="H972" s="23">
        <v>0.22376119999999999</v>
      </c>
      <c r="I972" s="23">
        <v>0.125</v>
      </c>
      <c r="J972" s="23">
        <v>0.15</v>
      </c>
      <c r="K972" s="23">
        <v>0.16</v>
      </c>
      <c r="L972" s="23">
        <v>0.19761198595864629</v>
      </c>
      <c r="M972" s="23">
        <v>0.314</v>
      </c>
      <c r="N972" s="23">
        <v>0.32400000000000001</v>
      </c>
      <c r="O972" s="23">
        <v>0.315</v>
      </c>
      <c r="P972" s="23">
        <v>0.27300000000000002</v>
      </c>
      <c r="Q972" s="23">
        <v>0.33500000000000002</v>
      </c>
      <c r="R972" s="23">
        <v>0.30991133331160975</v>
      </c>
      <c r="S972" s="23">
        <v>0.38</v>
      </c>
      <c r="T972" s="23">
        <v>0.22599999999999998</v>
      </c>
      <c r="U972" s="23">
        <v>0.2626</v>
      </c>
      <c r="V972" s="150">
        <v>0.10269999999999999</v>
      </c>
      <c r="W972" s="23">
        <v>0.185</v>
      </c>
      <c r="X972" s="23">
        <v>0.248</v>
      </c>
      <c r="Y972" s="23">
        <v>0.28999999999999998</v>
      </c>
      <c r="Z972" s="23">
        <v>0.318</v>
      </c>
      <c r="AA972" s="147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9">
        <v>56</v>
      </c>
    </row>
    <row r="973" spans="1:65">
      <c r="A973" s="28"/>
      <c r="B973" s="19">
        <v>1</v>
      </c>
      <c r="C973" s="9">
        <v>6</v>
      </c>
      <c r="D973" s="23">
        <v>0.35170000000000001</v>
      </c>
      <c r="E973" s="23">
        <v>0.33</v>
      </c>
      <c r="F973" s="150">
        <v>0.47599999999999992</v>
      </c>
      <c r="G973" s="23">
        <v>0.17500000000000002</v>
      </c>
      <c r="H973" s="23">
        <v>0.22350120000000001</v>
      </c>
      <c r="I973" s="23">
        <v>0.13</v>
      </c>
      <c r="J973" s="23">
        <v>0.17</v>
      </c>
      <c r="K973" s="23">
        <v>0.14000000000000001</v>
      </c>
      <c r="L973" s="23">
        <v>0.19308505496378833</v>
      </c>
      <c r="M973" s="23">
        <v>0.31900000000000001</v>
      </c>
      <c r="N973" s="23">
        <v>0.32200000000000001</v>
      </c>
      <c r="O973" s="23">
        <v>0.307</v>
      </c>
      <c r="P973" s="23">
        <v>0.27100000000000002</v>
      </c>
      <c r="Q973" s="23">
        <v>0.34300000000000003</v>
      </c>
      <c r="R973" s="23">
        <v>0.30136251617642695</v>
      </c>
      <c r="S973" s="23">
        <v>0.37</v>
      </c>
      <c r="T973" s="23">
        <v>0.22500000000000003</v>
      </c>
      <c r="U973" s="23">
        <v>0.27150000000000002</v>
      </c>
      <c r="V973" s="150">
        <v>0.1036</v>
      </c>
      <c r="W973" s="23">
        <v>0.19</v>
      </c>
      <c r="X973" s="23">
        <v>0.24</v>
      </c>
      <c r="Y973" s="23">
        <v>0.28700000000000003</v>
      </c>
      <c r="Z973" s="23">
        <v>0.34699999999999998</v>
      </c>
      <c r="AA973" s="147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54"/>
    </row>
    <row r="974" spans="1:65">
      <c r="A974" s="28"/>
      <c r="B974" s="20" t="s">
        <v>249</v>
      </c>
      <c r="C974" s="12"/>
      <c r="D974" s="152">
        <v>0.31770000000000004</v>
      </c>
      <c r="E974" s="152">
        <v>0.33499999999999996</v>
      </c>
      <c r="F974" s="152">
        <v>0.47100000000000003</v>
      </c>
      <c r="G974" s="152">
        <v>0.158</v>
      </c>
      <c r="H974" s="152">
        <v>0.22362103333333336</v>
      </c>
      <c r="I974" s="152">
        <v>0.12916666666666668</v>
      </c>
      <c r="J974" s="152">
        <v>0.16500000000000001</v>
      </c>
      <c r="K974" s="152">
        <v>0.15</v>
      </c>
      <c r="L974" s="152">
        <v>0.19064558031968348</v>
      </c>
      <c r="M974" s="152">
        <v>0.31266666666666665</v>
      </c>
      <c r="N974" s="152">
        <v>0.33</v>
      </c>
      <c r="O974" s="152">
        <v>0.31216666666666665</v>
      </c>
      <c r="P974" s="152">
        <v>0.27283333333333332</v>
      </c>
      <c r="Q974" s="152">
        <v>0.33883333333333332</v>
      </c>
      <c r="R974" s="152">
        <v>0.30679726755132691</v>
      </c>
      <c r="S974" s="152">
        <v>0.35666666666666669</v>
      </c>
      <c r="T974" s="152">
        <v>0.22583333333333333</v>
      </c>
      <c r="U974" s="152">
        <v>0.26088333333333336</v>
      </c>
      <c r="V974" s="152">
        <v>0.10253333333333332</v>
      </c>
      <c r="W974" s="152">
        <v>0.18766666666666665</v>
      </c>
      <c r="X974" s="152">
        <v>0.24850000000000003</v>
      </c>
      <c r="Y974" s="152">
        <v>0.28716666666666663</v>
      </c>
      <c r="Z974" s="152">
        <v>0.31116666666666665</v>
      </c>
      <c r="AA974" s="147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54"/>
    </row>
    <row r="975" spans="1:65">
      <c r="A975" s="28"/>
      <c r="B975" s="3" t="s">
        <v>250</v>
      </c>
      <c r="C975" s="27"/>
      <c r="D975" s="23">
        <v>0.31395000000000001</v>
      </c>
      <c r="E975" s="23">
        <v>0.33300000000000002</v>
      </c>
      <c r="F975" s="23">
        <v>0.47099999999999997</v>
      </c>
      <c r="G975" s="23">
        <v>0.15999999999999998</v>
      </c>
      <c r="H975" s="23">
        <v>0.22362920000000003</v>
      </c>
      <c r="I975" s="23">
        <v>0.1295</v>
      </c>
      <c r="J975" s="23">
        <v>0.16500000000000001</v>
      </c>
      <c r="K975" s="23">
        <v>0.15</v>
      </c>
      <c r="L975" s="23">
        <v>0.19201565651099367</v>
      </c>
      <c r="M975" s="23">
        <v>0.3135</v>
      </c>
      <c r="N975" s="23">
        <v>0.32950000000000002</v>
      </c>
      <c r="O975" s="23">
        <v>0.314</v>
      </c>
      <c r="P975" s="23">
        <v>0.27250000000000002</v>
      </c>
      <c r="Q975" s="23">
        <v>0.34</v>
      </c>
      <c r="R975" s="23">
        <v>0.3071233061138165</v>
      </c>
      <c r="S975" s="23">
        <v>0.35</v>
      </c>
      <c r="T975" s="23">
        <v>0.22550000000000001</v>
      </c>
      <c r="U975" s="23">
        <v>0.2616</v>
      </c>
      <c r="V975" s="23">
        <v>0.1031</v>
      </c>
      <c r="W975" s="23">
        <v>0.1865</v>
      </c>
      <c r="X975" s="23">
        <v>0.2495</v>
      </c>
      <c r="Y975" s="23">
        <v>0.28849999999999998</v>
      </c>
      <c r="Z975" s="23">
        <v>0.30649999999999999</v>
      </c>
      <c r="AA975" s="147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54"/>
    </row>
    <row r="976" spans="1:65">
      <c r="A976" s="28"/>
      <c r="B976" s="3" t="s">
        <v>251</v>
      </c>
      <c r="C976" s="27"/>
      <c r="D976" s="23">
        <v>2.0091291645884791E-2</v>
      </c>
      <c r="E976" s="23">
        <v>1.1063453348751456E-2</v>
      </c>
      <c r="F976" s="23">
        <v>8.5556998544829531E-3</v>
      </c>
      <c r="G976" s="23">
        <v>1.1575836902790229E-2</v>
      </c>
      <c r="H976" s="23">
        <v>1.6737017257165487E-4</v>
      </c>
      <c r="I976" s="23">
        <v>2.6394443859772232E-3</v>
      </c>
      <c r="J976" s="23">
        <v>1.0488088481701517E-2</v>
      </c>
      <c r="K976" s="23">
        <v>8.9442719099991543E-3</v>
      </c>
      <c r="L976" s="23">
        <v>5.1937966009973687E-3</v>
      </c>
      <c r="M976" s="23">
        <v>4.501851470969106E-3</v>
      </c>
      <c r="N976" s="23">
        <v>9.8994949366116736E-3</v>
      </c>
      <c r="O976" s="23">
        <v>4.535048695071168E-3</v>
      </c>
      <c r="P976" s="23">
        <v>1.8348478592697195E-3</v>
      </c>
      <c r="Q976" s="23">
        <v>5.7763887219149735E-3</v>
      </c>
      <c r="R976" s="23">
        <v>5.3229154867308103E-3</v>
      </c>
      <c r="S976" s="23">
        <v>1.5055453054181621E-2</v>
      </c>
      <c r="T976" s="23">
        <v>4.3550736694878741E-3</v>
      </c>
      <c r="U976" s="23">
        <v>8.1773875208813896E-3</v>
      </c>
      <c r="V976" s="23">
        <v>1.669331203406521E-3</v>
      </c>
      <c r="W976" s="23">
        <v>6.022181221672653E-3</v>
      </c>
      <c r="X976" s="23">
        <v>6.0909769331364298E-3</v>
      </c>
      <c r="Y976" s="23">
        <v>2.1553808634825224E-2</v>
      </c>
      <c r="Z976" s="23">
        <v>2.0409964886463343E-2</v>
      </c>
      <c r="AA976" s="147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54"/>
    </row>
    <row r="977" spans="1:65">
      <c r="A977" s="28"/>
      <c r="B977" s="3" t="s">
        <v>87</v>
      </c>
      <c r="C977" s="27"/>
      <c r="D977" s="13">
        <v>6.3239822618460145E-2</v>
      </c>
      <c r="E977" s="13">
        <v>3.3025233876870022E-2</v>
      </c>
      <c r="F977" s="13">
        <v>1.816496784391285E-2</v>
      </c>
      <c r="G977" s="13">
        <v>7.3264790523988793E-2</v>
      </c>
      <c r="H977" s="13">
        <v>7.4845451734484216E-4</v>
      </c>
      <c r="I977" s="13">
        <v>2.0434408149501079E-2</v>
      </c>
      <c r="J977" s="13">
        <v>6.356417261637283E-2</v>
      </c>
      <c r="K977" s="13">
        <v>5.9628479399994362E-2</v>
      </c>
      <c r="L977" s="13">
        <v>2.7243204863643657E-2</v>
      </c>
      <c r="M977" s="13">
        <v>1.4398245642758335E-2</v>
      </c>
      <c r="N977" s="13">
        <v>2.9998469504883857E-2</v>
      </c>
      <c r="O977" s="13">
        <v>1.4527651986346509E-2</v>
      </c>
      <c r="P977" s="13">
        <v>6.7251601439329983E-3</v>
      </c>
      <c r="Q977" s="13">
        <v>1.7047876208307843E-2</v>
      </c>
      <c r="R977" s="13">
        <v>1.7349944245641926E-2</v>
      </c>
      <c r="S977" s="13">
        <v>4.2211550619200802E-2</v>
      </c>
      <c r="T977" s="13">
        <v>1.9284459053082837E-2</v>
      </c>
      <c r="U977" s="13">
        <v>3.1344997844047998E-2</v>
      </c>
      <c r="V977" s="13">
        <v>1.6280863492261259E-2</v>
      </c>
      <c r="W977" s="13">
        <v>3.2089775603939538E-2</v>
      </c>
      <c r="X977" s="13">
        <v>2.4510973573989653E-2</v>
      </c>
      <c r="Y977" s="13">
        <v>7.5056791531602648E-2</v>
      </c>
      <c r="Z977" s="13">
        <v>6.5591745751890765E-2</v>
      </c>
      <c r="AA977" s="96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3" t="s">
        <v>252</v>
      </c>
      <c r="C978" s="27"/>
      <c r="D978" s="13">
        <v>0.23086967770169231</v>
      </c>
      <c r="E978" s="13">
        <v>0.29789531643080513</v>
      </c>
      <c r="F978" s="13">
        <v>0.82480207175793852</v>
      </c>
      <c r="G978" s="13">
        <v>-0.38785832836994849</v>
      </c>
      <c r="H978" s="13">
        <v>-0.13362181546641683</v>
      </c>
      <c r="I978" s="13">
        <v>-0.4995677262518039</v>
      </c>
      <c r="J978" s="13">
        <v>-0.36073812772811076</v>
      </c>
      <c r="K978" s="13">
        <v>-0.4188528433891916</v>
      </c>
      <c r="L978" s="13">
        <v>-0.26137908717865632</v>
      </c>
      <c r="M978" s="13">
        <v>0.21136896200208488</v>
      </c>
      <c r="N978" s="13">
        <v>0.27852374454377848</v>
      </c>
      <c r="O978" s="13">
        <v>0.20943180481338231</v>
      </c>
      <c r="P978" s="13">
        <v>5.704210596877024E-2</v>
      </c>
      <c r="Q978" s="13">
        <v>0.31274685487752607</v>
      </c>
      <c r="R978" s="13">
        <v>0.18862906462279372</v>
      </c>
      <c r="S978" s="13">
        <v>0.38183879460792225</v>
      </c>
      <c r="T978" s="13">
        <v>-0.12505066976928292</v>
      </c>
      <c r="U978" s="13">
        <v>1.0744049158776026E-2</v>
      </c>
      <c r="V978" s="13">
        <v>-0.60275363250336744</v>
      </c>
      <c r="W978" s="13">
        <v>-0.27292033517358871</v>
      </c>
      <c r="X978" s="13">
        <v>-3.7232877214760651E-2</v>
      </c>
      <c r="Y978" s="13">
        <v>0.1125739453782475</v>
      </c>
      <c r="Z978" s="13">
        <v>0.20555749043597693</v>
      </c>
      <c r="AA978" s="96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43" t="s">
        <v>253</v>
      </c>
      <c r="C979" s="44"/>
      <c r="D979" s="42">
        <v>0.53</v>
      </c>
      <c r="E979" s="42">
        <v>0.73</v>
      </c>
      <c r="F979" s="42">
        <v>2.34</v>
      </c>
      <c r="G979" s="42">
        <v>1.35</v>
      </c>
      <c r="H979" s="42">
        <v>0.57999999999999996</v>
      </c>
      <c r="I979" s="42">
        <v>1.69</v>
      </c>
      <c r="J979" s="42">
        <v>1.27</v>
      </c>
      <c r="K979" s="42">
        <v>1.45</v>
      </c>
      <c r="L979" s="42">
        <v>0.97</v>
      </c>
      <c r="M979" s="42">
        <v>0.47</v>
      </c>
      <c r="N979" s="42">
        <v>0.67</v>
      </c>
      <c r="O979" s="42">
        <v>0.46</v>
      </c>
      <c r="P979" s="42">
        <v>0</v>
      </c>
      <c r="Q979" s="42">
        <v>0.78</v>
      </c>
      <c r="R979" s="42">
        <v>0.4</v>
      </c>
      <c r="S979" s="42">
        <v>0.99</v>
      </c>
      <c r="T979" s="42">
        <v>0.55000000000000004</v>
      </c>
      <c r="U979" s="42">
        <v>0.14000000000000001</v>
      </c>
      <c r="V979" s="42">
        <v>2.0099999999999998</v>
      </c>
      <c r="W979" s="42">
        <v>1</v>
      </c>
      <c r="X979" s="42">
        <v>0.28999999999999998</v>
      </c>
      <c r="Y979" s="42">
        <v>0.17</v>
      </c>
      <c r="Z979" s="42">
        <v>0.45</v>
      </c>
      <c r="AA979" s="96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B980" s="2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BM980" s="53"/>
    </row>
    <row r="981" spans="1:65" ht="15">
      <c r="B981" s="8" t="s">
        <v>525</v>
      </c>
      <c r="BM981" s="26" t="s">
        <v>67</v>
      </c>
    </row>
    <row r="982" spans="1:65" ht="15">
      <c r="A982" s="24" t="s">
        <v>64</v>
      </c>
      <c r="B982" s="18" t="s">
        <v>117</v>
      </c>
      <c r="C982" s="15" t="s">
        <v>118</v>
      </c>
      <c r="D982" s="16" t="s">
        <v>223</v>
      </c>
      <c r="E982" s="17" t="s">
        <v>223</v>
      </c>
      <c r="F982" s="17" t="s">
        <v>223</v>
      </c>
      <c r="G982" s="17" t="s">
        <v>223</v>
      </c>
      <c r="H982" s="17" t="s">
        <v>223</v>
      </c>
      <c r="I982" s="17" t="s">
        <v>223</v>
      </c>
      <c r="J982" s="17" t="s">
        <v>223</v>
      </c>
      <c r="K982" s="17" t="s">
        <v>223</v>
      </c>
      <c r="L982" s="17" t="s">
        <v>223</v>
      </c>
      <c r="M982" s="17" t="s">
        <v>223</v>
      </c>
      <c r="N982" s="17" t="s">
        <v>223</v>
      </c>
      <c r="O982" s="17" t="s">
        <v>223</v>
      </c>
      <c r="P982" s="17" t="s">
        <v>223</v>
      </c>
      <c r="Q982" s="17" t="s">
        <v>223</v>
      </c>
      <c r="R982" s="17" t="s">
        <v>223</v>
      </c>
      <c r="S982" s="17" t="s">
        <v>223</v>
      </c>
      <c r="T982" s="17" t="s">
        <v>223</v>
      </c>
      <c r="U982" s="17" t="s">
        <v>223</v>
      </c>
      <c r="V982" s="17" t="s">
        <v>223</v>
      </c>
      <c r="W982" s="17" t="s">
        <v>223</v>
      </c>
      <c r="X982" s="17" t="s">
        <v>223</v>
      </c>
      <c r="Y982" s="17" t="s">
        <v>223</v>
      </c>
      <c r="Z982" s="9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224</v>
      </c>
      <c r="C983" s="9" t="s">
        <v>224</v>
      </c>
      <c r="D983" s="94" t="s">
        <v>225</v>
      </c>
      <c r="E983" s="95" t="s">
        <v>226</v>
      </c>
      <c r="F983" s="95" t="s">
        <v>227</v>
      </c>
      <c r="G983" s="95" t="s">
        <v>228</v>
      </c>
      <c r="H983" s="95" t="s">
        <v>257</v>
      </c>
      <c r="I983" s="95" t="s">
        <v>229</v>
      </c>
      <c r="J983" s="95" t="s">
        <v>230</v>
      </c>
      <c r="K983" s="95" t="s">
        <v>231</v>
      </c>
      <c r="L983" s="95" t="s">
        <v>232</v>
      </c>
      <c r="M983" s="95" t="s">
        <v>233</v>
      </c>
      <c r="N983" s="95" t="s">
        <v>234</v>
      </c>
      <c r="O983" s="95" t="s">
        <v>235</v>
      </c>
      <c r="P983" s="95" t="s">
        <v>236</v>
      </c>
      <c r="Q983" s="95" t="s">
        <v>237</v>
      </c>
      <c r="R983" s="95" t="s">
        <v>238</v>
      </c>
      <c r="S983" s="95" t="s">
        <v>239</v>
      </c>
      <c r="T983" s="95" t="s">
        <v>240</v>
      </c>
      <c r="U983" s="95" t="s">
        <v>241</v>
      </c>
      <c r="V983" s="95" t="s">
        <v>242</v>
      </c>
      <c r="W983" s="95" t="s">
        <v>243</v>
      </c>
      <c r="X983" s="95" t="s">
        <v>244</v>
      </c>
      <c r="Y983" s="95" t="s">
        <v>245</v>
      </c>
      <c r="Z983" s="96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246</v>
      </c>
      <c r="E984" s="11" t="s">
        <v>246</v>
      </c>
      <c r="F984" s="11" t="s">
        <v>247</v>
      </c>
      <c r="G984" s="11" t="s">
        <v>246</v>
      </c>
      <c r="H984" s="11" t="s">
        <v>246</v>
      </c>
      <c r="I984" s="11" t="s">
        <v>246</v>
      </c>
      <c r="J984" s="11" t="s">
        <v>247</v>
      </c>
      <c r="K984" s="11" t="s">
        <v>119</v>
      </c>
      <c r="L984" s="11" t="s">
        <v>247</v>
      </c>
      <c r="M984" s="11" t="s">
        <v>247</v>
      </c>
      <c r="N984" s="11" t="s">
        <v>247</v>
      </c>
      <c r="O984" s="11" t="s">
        <v>247</v>
      </c>
      <c r="P984" s="11" t="s">
        <v>247</v>
      </c>
      <c r="Q984" s="11" t="s">
        <v>246</v>
      </c>
      <c r="R984" s="11" t="s">
        <v>247</v>
      </c>
      <c r="S984" s="11" t="s">
        <v>246</v>
      </c>
      <c r="T984" s="11" t="s">
        <v>246</v>
      </c>
      <c r="U984" s="11" t="s">
        <v>247</v>
      </c>
      <c r="V984" s="11" t="s">
        <v>246</v>
      </c>
      <c r="W984" s="11" t="s">
        <v>247</v>
      </c>
      <c r="X984" s="11" t="s">
        <v>247</v>
      </c>
      <c r="Y984" s="11" t="s">
        <v>246</v>
      </c>
      <c r="Z984" s="96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96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3</v>
      </c>
    </row>
    <row r="986" spans="1:65">
      <c r="A986" s="28"/>
      <c r="B986" s="18">
        <v>1</v>
      </c>
      <c r="C986" s="14">
        <v>1</v>
      </c>
      <c r="D986" s="21">
        <v>0.71</v>
      </c>
      <c r="E986" s="21">
        <v>0.62</v>
      </c>
      <c r="F986" s="21">
        <v>0.71</v>
      </c>
      <c r="G986" s="21">
        <v>0.7</v>
      </c>
      <c r="H986" s="21">
        <v>0.74</v>
      </c>
      <c r="I986" s="21">
        <v>0.61</v>
      </c>
      <c r="J986" s="21">
        <v>0.66</v>
      </c>
      <c r="K986" s="21">
        <v>0.68249368317661308</v>
      </c>
      <c r="L986" s="21">
        <v>0.67</v>
      </c>
      <c r="M986" s="21">
        <v>0.65</v>
      </c>
      <c r="N986" s="21">
        <v>0.7</v>
      </c>
      <c r="O986" s="21">
        <v>0.66</v>
      </c>
      <c r="P986" s="21">
        <v>0.67</v>
      </c>
      <c r="Q986" s="21">
        <v>0.74779448198426723</v>
      </c>
      <c r="R986" s="21">
        <v>0.67</v>
      </c>
      <c r="S986" s="21">
        <v>0.69</v>
      </c>
      <c r="T986" s="21">
        <v>0.72</v>
      </c>
      <c r="U986" s="91">
        <v>0.36399999999999999</v>
      </c>
      <c r="V986" s="91">
        <v>0.7</v>
      </c>
      <c r="W986" s="91">
        <v>0.6</v>
      </c>
      <c r="X986" s="21">
        <v>0.61</v>
      </c>
      <c r="Y986" s="21">
        <v>0.57999999999999996</v>
      </c>
      <c r="Z986" s="96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0.73</v>
      </c>
      <c r="E987" s="11">
        <v>0.56999999999999995</v>
      </c>
      <c r="F987" s="11">
        <v>0.72</v>
      </c>
      <c r="G987" s="11">
        <v>0.68</v>
      </c>
      <c r="H987" s="11">
        <v>0.71</v>
      </c>
      <c r="I987" s="11">
        <v>0.65</v>
      </c>
      <c r="J987" s="11">
        <v>0.62</v>
      </c>
      <c r="K987" s="11">
        <v>0.69144027012631704</v>
      </c>
      <c r="L987" s="11">
        <v>0.66</v>
      </c>
      <c r="M987" s="11">
        <v>0.69</v>
      </c>
      <c r="N987" s="11">
        <v>0.68</v>
      </c>
      <c r="O987" s="11">
        <v>0.68</v>
      </c>
      <c r="P987" s="11">
        <v>0.65</v>
      </c>
      <c r="Q987" s="11">
        <v>0.7029008200999306</v>
      </c>
      <c r="R987" s="11">
        <v>0.66</v>
      </c>
      <c r="S987" s="11">
        <v>0.67</v>
      </c>
      <c r="T987" s="11">
        <v>0.71</v>
      </c>
      <c r="U987" s="92">
        <v>0.31</v>
      </c>
      <c r="V987" s="92">
        <v>0.6</v>
      </c>
      <c r="W987" s="92">
        <v>0.7</v>
      </c>
      <c r="X987" s="11">
        <v>0.65</v>
      </c>
      <c r="Y987" s="11">
        <v>0.55000000000000004</v>
      </c>
      <c r="Z987" s="96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27</v>
      </c>
    </row>
    <row r="988" spans="1:65">
      <c r="A988" s="28"/>
      <c r="B988" s="19">
        <v>1</v>
      </c>
      <c r="C988" s="9">
        <v>3</v>
      </c>
      <c r="D988" s="11">
        <v>0.71</v>
      </c>
      <c r="E988" s="11">
        <v>0.6</v>
      </c>
      <c r="F988" s="11">
        <v>0.68</v>
      </c>
      <c r="G988" s="11">
        <v>0.69</v>
      </c>
      <c r="H988" s="11">
        <v>0.73</v>
      </c>
      <c r="I988" s="11">
        <v>0.68</v>
      </c>
      <c r="J988" s="11">
        <v>0.65</v>
      </c>
      <c r="K988" s="11">
        <v>0.68880058574552316</v>
      </c>
      <c r="L988" s="11">
        <v>0.66</v>
      </c>
      <c r="M988" s="11">
        <v>0.63</v>
      </c>
      <c r="N988" s="11">
        <v>0.66</v>
      </c>
      <c r="O988" s="11">
        <v>0.68</v>
      </c>
      <c r="P988" s="11">
        <v>0.66</v>
      </c>
      <c r="Q988" s="11">
        <v>0.72506302486162177</v>
      </c>
      <c r="R988" s="11">
        <v>0.65</v>
      </c>
      <c r="S988" s="11">
        <v>0.68</v>
      </c>
      <c r="T988" s="11">
        <v>0.73</v>
      </c>
      <c r="U988" s="92">
        <v>0.32300000000000001</v>
      </c>
      <c r="V988" s="92">
        <v>0.7</v>
      </c>
      <c r="W988" s="92">
        <v>0.8</v>
      </c>
      <c r="X988" s="11">
        <v>0.63</v>
      </c>
      <c r="Y988" s="11">
        <v>0.56999999999999995</v>
      </c>
      <c r="Z988" s="96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0.72</v>
      </c>
      <c r="E989" s="11">
        <v>0.57999999999999996</v>
      </c>
      <c r="F989" s="11">
        <v>0.71</v>
      </c>
      <c r="G989" s="11">
        <v>0.7</v>
      </c>
      <c r="H989" s="11">
        <v>0.72</v>
      </c>
      <c r="I989" s="11">
        <v>0.67</v>
      </c>
      <c r="J989" s="11">
        <v>0.63</v>
      </c>
      <c r="K989" s="11">
        <v>0.67848095877856684</v>
      </c>
      <c r="L989" s="11">
        <v>0.64</v>
      </c>
      <c r="M989" s="11">
        <v>0.66</v>
      </c>
      <c r="N989" s="11">
        <v>0.64</v>
      </c>
      <c r="O989" s="11">
        <v>0.66</v>
      </c>
      <c r="P989" s="11">
        <v>0.63</v>
      </c>
      <c r="Q989" s="11">
        <v>0.74729974119992582</v>
      </c>
      <c r="R989" s="11">
        <v>0.65</v>
      </c>
      <c r="S989" s="11">
        <v>0.72</v>
      </c>
      <c r="T989" s="11">
        <v>0.73</v>
      </c>
      <c r="U989" s="93">
        <v>0.56599999999999995</v>
      </c>
      <c r="V989" s="92">
        <v>0.6</v>
      </c>
      <c r="W989" s="92">
        <v>0.7</v>
      </c>
      <c r="X989" s="11">
        <v>0.55000000000000004</v>
      </c>
      <c r="Y989" s="11">
        <v>0.56999999999999995</v>
      </c>
      <c r="Z989" s="96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0.66914878233117892</v>
      </c>
    </row>
    <row r="990" spans="1:65">
      <c r="A990" s="28"/>
      <c r="B990" s="19">
        <v>1</v>
      </c>
      <c r="C990" s="9">
        <v>5</v>
      </c>
      <c r="D990" s="11">
        <v>0.72</v>
      </c>
      <c r="E990" s="11">
        <v>0.62</v>
      </c>
      <c r="F990" s="11">
        <v>0.73</v>
      </c>
      <c r="G990" s="11">
        <v>0.69</v>
      </c>
      <c r="H990" s="11">
        <v>0.76</v>
      </c>
      <c r="I990" s="11">
        <v>0.61</v>
      </c>
      <c r="J990" s="11">
        <v>0.61</v>
      </c>
      <c r="K990" s="11">
        <v>0.70149813814250217</v>
      </c>
      <c r="L990" s="11">
        <v>0.64</v>
      </c>
      <c r="M990" s="11">
        <v>0.66</v>
      </c>
      <c r="N990" s="11">
        <v>0.67</v>
      </c>
      <c r="O990" s="11">
        <v>0.68</v>
      </c>
      <c r="P990" s="11">
        <v>0.64</v>
      </c>
      <c r="Q990" s="11">
        <v>0.72829747414933443</v>
      </c>
      <c r="R990" s="11">
        <v>0.65</v>
      </c>
      <c r="S990" s="11">
        <v>0.69</v>
      </c>
      <c r="T990" s="11">
        <v>0.73</v>
      </c>
      <c r="U990" s="92">
        <v>0.35</v>
      </c>
      <c r="V990" s="92">
        <v>0.6</v>
      </c>
      <c r="W990" s="92">
        <v>0.7</v>
      </c>
      <c r="X990" s="11">
        <v>0.65</v>
      </c>
      <c r="Y990" s="11">
        <v>0.56999999999999995</v>
      </c>
      <c r="Z990" s="96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57</v>
      </c>
    </row>
    <row r="991" spans="1:65">
      <c r="A991" s="28"/>
      <c r="B991" s="19">
        <v>1</v>
      </c>
      <c r="C991" s="9">
        <v>6</v>
      </c>
      <c r="D991" s="11">
        <v>0.69</v>
      </c>
      <c r="E991" s="11">
        <v>0.59</v>
      </c>
      <c r="F991" s="11">
        <v>0.71</v>
      </c>
      <c r="G991" s="11">
        <v>0.7</v>
      </c>
      <c r="H991" s="11">
        <v>0.72</v>
      </c>
      <c r="I991" s="11">
        <v>0.61</v>
      </c>
      <c r="J991" s="11">
        <v>0.65</v>
      </c>
      <c r="K991" s="11">
        <v>0.70081947668621858</v>
      </c>
      <c r="L991" s="11">
        <v>0.7</v>
      </c>
      <c r="M991" s="11">
        <v>0.66</v>
      </c>
      <c r="N991" s="11">
        <v>0.68</v>
      </c>
      <c r="O991" s="11">
        <v>0.7</v>
      </c>
      <c r="P991" s="11">
        <v>0.64</v>
      </c>
      <c r="Q991" s="11">
        <v>0.71807253080357936</v>
      </c>
      <c r="R991" s="11">
        <v>0.66</v>
      </c>
      <c r="S991" s="11">
        <v>0.7</v>
      </c>
      <c r="T991" s="11">
        <v>0.74</v>
      </c>
      <c r="U991" s="92">
        <v>0.313</v>
      </c>
      <c r="V991" s="92">
        <v>0.7</v>
      </c>
      <c r="W991" s="92">
        <v>0.6</v>
      </c>
      <c r="X991" s="11">
        <v>0.63</v>
      </c>
      <c r="Y991" s="11">
        <v>0.55000000000000004</v>
      </c>
      <c r="Z991" s="96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20" t="s">
        <v>249</v>
      </c>
      <c r="C992" s="12"/>
      <c r="D992" s="22">
        <v>0.71333333333333326</v>
      </c>
      <c r="E992" s="22">
        <v>0.59666666666666668</v>
      </c>
      <c r="F992" s="22">
        <v>0.71</v>
      </c>
      <c r="G992" s="22">
        <v>0.69333333333333325</v>
      </c>
      <c r="H992" s="22">
        <v>0.72999999999999987</v>
      </c>
      <c r="I992" s="22">
        <v>0.63833333333333331</v>
      </c>
      <c r="J992" s="22">
        <v>0.6366666666666666</v>
      </c>
      <c r="K992" s="22">
        <v>0.69058885210929011</v>
      </c>
      <c r="L992" s="22">
        <v>0.66166666666666674</v>
      </c>
      <c r="M992" s="22">
        <v>0.65833333333333333</v>
      </c>
      <c r="N992" s="22">
        <v>0.67166666666666675</v>
      </c>
      <c r="O992" s="22">
        <v>0.67666666666666675</v>
      </c>
      <c r="P992" s="22">
        <v>0.64833333333333332</v>
      </c>
      <c r="Q992" s="22">
        <v>0.7282380121831098</v>
      </c>
      <c r="R992" s="22">
        <v>0.65666666666666662</v>
      </c>
      <c r="S992" s="22">
        <v>0.69166666666666654</v>
      </c>
      <c r="T992" s="22">
        <v>0.72666666666666668</v>
      </c>
      <c r="U992" s="22">
        <v>0.371</v>
      </c>
      <c r="V992" s="22">
        <v>0.64999999999999991</v>
      </c>
      <c r="W992" s="22">
        <v>0.68333333333333324</v>
      </c>
      <c r="X992" s="22">
        <v>0.62</v>
      </c>
      <c r="Y992" s="22">
        <v>0.56499999999999995</v>
      </c>
      <c r="Z992" s="96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3" t="s">
        <v>250</v>
      </c>
      <c r="C993" s="27"/>
      <c r="D993" s="11">
        <v>0.71499999999999997</v>
      </c>
      <c r="E993" s="11">
        <v>0.59499999999999997</v>
      </c>
      <c r="F993" s="11">
        <v>0.71</v>
      </c>
      <c r="G993" s="11">
        <v>0.69499999999999995</v>
      </c>
      <c r="H993" s="11">
        <v>0.72499999999999998</v>
      </c>
      <c r="I993" s="11">
        <v>0.63</v>
      </c>
      <c r="J993" s="11">
        <v>0.64</v>
      </c>
      <c r="K993" s="11">
        <v>0.6901204279359201</v>
      </c>
      <c r="L993" s="11">
        <v>0.66</v>
      </c>
      <c r="M993" s="11">
        <v>0.66</v>
      </c>
      <c r="N993" s="11">
        <v>0.67500000000000004</v>
      </c>
      <c r="O993" s="11">
        <v>0.68</v>
      </c>
      <c r="P993" s="11">
        <v>0.64500000000000002</v>
      </c>
      <c r="Q993" s="11">
        <v>0.72668024950547805</v>
      </c>
      <c r="R993" s="11">
        <v>0.65500000000000003</v>
      </c>
      <c r="S993" s="11">
        <v>0.69</v>
      </c>
      <c r="T993" s="11">
        <v>0.73</v>
      </c>
      <c r="U993" s="11">
        <v>0.33650000000000002</v>
      </c>
      <c r="V993" s="11">
        <v>0.64999999999999991</v>
      </c>
      <c r="W993" s="11">
        <v>0.7</v>
      </c>
      <c r="X993" s="11">
        <v>0.63</v>
      </c>
      <c r="Y993" s="11">
        <v>0.56999999999999995</v>
      </c>
      <c r="Z993" s="96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251</v>
      </c>
      <c r="C994" s="27"/>
      <c r="D994" s="23">
        <v>1.3662601021279476E-2</v>
      </c>
      <c r="E994" s="23">
        <v>2.0655911179772907E-2</v>
      </c>
      <c r="F994" s="23">
        <v>1.6733200530681485E-2</v>
      </c>
      <c r="G994" s="23">
        <v>8.1649658092772318E-3</v>
      </c>
      <c r="H994" s="23">
        <v>1.7888543819998333E-2</v>
      </c>
      <c r="I994" s="23">
        <v>3.2506409624359758E-2</v>
      </c>
      <c r="J994" s="23">
        <v>1.9663841605003517E-2</v>
      </c>
      <c r="K994" s="23">
        <v>9.3779939344482335E-3</v>
      </c>
      <c r="L994" s="23">
        <v>2.228601953392902E-2</v>
      </c>
      <c r="M994" s="23">
        <v>1.9407902170679499E-2</v>
      </c>
      <c r="N994" s="23">
        <v>2.0412414523193138E-2</v>
      </c>
      <c r="O994" s="23">
        <v>1.50554530541816E-2</v>
      </c>
      <c r="P994" s="23">
        <v>1.471960144387976E-2</v>
      </c>
      <c r="Q994" s="23">
        <v>1.7327431539317328E-2</v>
      </c>
      <c r="R994" s="23">
        <v>8.1649658092772665E-3</v>
      </c>
      <c r="S994" s="23">
        <v>1.7224014243685054E-2</v>
      </c>
      <c r="T994" s="23">
        <v>1.0327955589886454E-2</v>
      </c>
      <c r="U994" s="23">
        <v>9.7881561082769769E-2</v>
      </c>
      <c r="V994" s="23">
        <v>5.4772255750516599E-2</v>
      </c>
      <c r="W994" s="23">
        <v>7.5277265270908084E-2</v>
      </c>
      <c r="X994" s="23">
        <v>3.7416573867739403E-2</v>
      </c>
      <c r="Y994" s="23">
        <v>1.2247448713915848E-2</v>
      </c>
      <c r="Z994" s="147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54"/>
    </row>
    <row r="995" spans="1:65">
      <c r="A995" s="28"/>
      <c r="B995" s="3" t="s">
        <v>87</v>
      </c>
      <c r="C995" s="27"/>
      <c r="D995" s="13">
        <v>1.9153179001793662E-2</v>
      </c>
      <c r="E995" s="13">
        <v>3.4618845552692019E-2</v>
      </c>
      <c r="F995" s="13">
        <v>2.3567888071382374E-2</v>
      </c>
      <c r="G995" s="13">
        <v>1.1776392994149855E-2</v>
      </c>
      <c r="H995" s="13">
        <v>2.4504854547942927E-2</v>
      </c>
      <c r="I995" s="13">
        <v>5.0923879307091011E-2</v>
      </c>
      <c r="J995" s="13">
        <v>3.0885615086392964E-2</v>
      </c>
      <c r="K995" s="13">
        <v>1.3579706515395799E-2</v>
      </c>
      <c r="L995" s="13">
        <v>3.3681641612990955E-2</v>
      </c>
      <c r="M995" s="13">
        <v>2.9480357727614429E-2</v>
      </c>
      <c r="N995" s="13">
        <v>3.0390691597806156E-2</v>
      </c>
      <c r="O995" s="13">
        <v>2.2249438011105811E-2</v>
      </c>
      <c r="P995" s="13">
        <v>2.2703755440431506E-2</v>
      </c>
      <c r="Q995" s="13">
        <v>2.3793637862123133E-2</v>
      </c>
      <c r="R995" s="13">
        <v>1.2433958085193807E-2</v>
      </c>
      <c r="S995" s="13">
        <v>2.4902189267978395E-2</v>
      </c>
      <c r="T995" s="13">
        <v>1.4212782921862092E-2</v>
      </c>
      <c r="U995" s="13">
        <v>0.26383170103172443</v>
      </c>
      <c r="V995" s="13">
        <v>8.4265008846948625E-2</v>
      </c>
      <c r="W995" s="13">
        <v>0.11016185161596306</v>
      </c>
      <c r="X995" s="13">
        <v>6.0349312689902262E-2</v>
      </c>
      <c r="Y995" s="13">
        <v>2.1676900378612123E-2</v>
      </c>
      <c r="Z995" s="96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3" t="s">
        <v>252</v>
      </c>
      <c r="C996" s="27"/>
      <c r="D996" s="13">
        <v>6.6030981702192237E-2</v>
      </c>
      <c r="E996" s="13">
        <v>-0.10831987979115676</v>
      </c>
      <c r="F996" s="13">
        <v>6.1049528516668117E-2</v>
      </c>
      <c r="G996" s="13">
        <v>3.6142262589046625E-2</v>
      </c>
      <c r="H996" s="13">
        <v>9.0938247629813507E-2</v>
      </c>
      <c r="I996" s="13">
        <v>-4.6051714972103586E-2</v>
      </c>
      <c r="J996" s="13">
        <v>-4.8542441564865757E-2</v>
      </c>
      <c r="K996" s="13">
        <v>3.2040811168210448E-2</v>
      </c>
      <c r="L996" s="13">
        <v>-1.118154267343352E-2</v>
      </c>
      <c r="M996" s="13">
        <v>-1.6162995858957974E-2</v>
      </c>
      <c r="N996" s="13">
        <v>3.7628168831391751E-3</v>
      </c>
      <c r="O996" s="13">
        <v>1.1234996661425578E-2</v>
      </c>
      <c r="P996" s="13">
        <v>-3.110735541553078E-2</v>
      </c>
      <c r="Q996" s="13">
        <v>8.8305069682822923E-2</v>
      </c>
      <c r="R996" s="13">
        <v>-1.8653722451720145E-2</v>
      </c>
      <c r="S996" s="13">
        <v>3.3651535996284565E-2</v>
      </c>
      <c r="T996" s="13">
        <v>8.5956794444289608E-2</v>
      </c>
      <c r="U996" s="13">
        <v>-0.4455642604511495</v>
      </c>
      <c r="V996" s="13">
        <v>-2.8616628822768719E-2</v>
      </c>
      <c r="W996" s="13">
        <v>2.1197903032473819E-2</v>
      </c>
      <c r="X996" s="13">
        <v>-7.3449707492486915E-2</v>
      </c>
      <c r="Y996" s="13">
        <v>-0.15564368505363735</v>
      </c>
      <c r="Z996" s="96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43" t="s">
        <v>253</v>
      </c>
      <c r="C997" s="44"/>
      <c r="D997" s="42">
        <v>1.08</v>
      </c>
      <c r="E997" s="42">
        <v>1.62</v>
      </c>
      <c r="F997" s="42">
        <v>1</v>
      </c>
      <c r="G997" s="42">
        <v>0.62</v>
      </c>
      <c r="H997" s="42">
        <v>1.46</v>
      </c>
      <c r="I997" s="42">
        <v>0.66</v>
      </c>
      <c r="J997" s="42">
        <v>0.69</v>
      </c>
      <c r="K997" s="42">
        <v>0.55000000000000004</v>
      </c>
      <c r="L997" s="42">
        <v>0.12</v>
      </c>
      <c r="M997" s="42">
        <v>0.19</v>
      </c>
      <c r="N997" s="42">
        <v>0.12</v>
      </c>
      <c r="O997" s="42">
        <v>0.23</v>
      </c>
      <c r="P997" s="42">
        <v>0.42</v>
      </c>
      <c r="Q997" s="42">
        <v>1.42</v>
      </c>
      <c r="R997" s="42">
        <v>0.23</v>
      </c>
      <c r="S997" s="42">
        <v>0.57999999999999996</v>
      </c>
      <c r="T997" s="42">
        <v>1.39</v>
      </c>
      <c r="U997" s="42">
        <v>6.84</v>
      </c>
      <c r="V997" s="42" t="s">
        <v>254</v>
      </c>
      <c r="W997" s="42" t="s">
        <v>254</v>
      </c>
      <c r="X997" s="42">
        <v>1.08</v>
      </c>
      <c r="Y997" s="42">
        <v>2.35</v>
      </c>
      <c r="Z997" s="96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B998" s="29" t="s">
        <v>260</v>
      </c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BM998" s="53"/>
    </row>
    <row r="999" spans="1:65">
      <c r="BM999" s="53"/>
    </row>
    <row r="1000" spans="1:65" ht="15">
      <c r="B1000" s="8" t="s">
        <v>526</v>
      </c>
      <c r="BM1000" s="26" t="s">
        <v>67</v>
      </c>
    </row>
    <row r="1001" spans="1:65" ht="15">
      <c r="A1001" s="24" t="s">
        <v>65</v>
      </c>
      <c r="B1001" s="18" t="s">
        <v>117</v>
      </c>
      <c r="C1001" s="15" t="s">
        <v>118</v>
      </c>
      <c r="D1001" s="16" t="s">
        <v>223</v>
      </c>
      <c r="E1001" s="17" t="s">
        <v>223</v>
      </c>
      <c r="F1001" s="17" t="s">
        <v>223</v>
      </c>
      <c r="G1001" s="17" t="s">
        <v>223</v>
      </c>
      <c r="H1001" s="17" t="s">
        <v>223</v>
      </c>
      <c r="I1001" s="17" t="s">
        <v>223</v>
      </c>
      <c r="J1001" s="17" t="s">
        <v>223</v>
      </c>
      <c r="K1001" s="17" t="s">
        <v>223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 t="s">
        <v>224</v>
      </c>
      <c r="C1002" s="9" t="s">
        <v>224</v>
      </c>
      <c r="D1002" s="94" t="s">
        <v>225</v>
      </c>
      <c r="E1002" s="95" t="s">
        <v>226</v>
      </c>
      <c r="F1002" s="95" t="s">
        <v>227</v>
      </c>
      <c r="G1002" s="95" t="s">
        <v>256</v>
      </c>
      <c r="H1002" s="95" t="s">
        <v>257</v>
      </c>
      <c r="I1002" s="95" t="s">
        <v>237</v>
      </c>
      <c r="J1002" s="95" t="s">
        <v>244</v>
      </c>
      <c r="K1002" s="95" t="s">
        <v>245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 t="s">
        <v>3</v>
      </c>
    </row>
    <row r="1003" spans="1:65">
      <c r="A1003" s="28"/>
      <c r="B1003" s="19"/>
      <c r="C1003" s="9"/>
      <c r="D1003" s="10" t="s">
        <v>246</v>
      </c>
      <c r="E1003" s="11" t="s">
        <v>246</v>
      </c>
      <c r="F1003" s="11" t="s">
        <v>247</v>
      </c>
      <c r="G1003" s="11" t="s">
        <v>246</v>
      </c>
      <c r="H1003" s="11" t="s">
        <v>246</v>
      </c>
      <c r="I1003" s="11" t="s">
        <v>246</v>
      </c>
      <c r="J1003" s="11" t="s">
        <v>247</v>
      </c>
      <c r="K1003" s="11" t="s">
        <v>246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2</v>
      </c>
    </row>
    <row r="1004" spans="1:65">
      <c r="A1004" s="28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96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2</v>
      </c>
    </row>
    <row r="1005" spans="1:65">
      <c r="A1005" s="28"/>
      <c r="B1005" s="18">
        <v>1</v>
      </c>
      <c r="C1005" s="14">
        <v>1</v>
      </c>
      <c r="D1005" s="21">
        <v>0.41</v>
      </c>
      <c r="E1005" s="91">
        <v>0.3</v>
      </c>
      <c r="F1005" s="91">
        <v>0.5</v>
      </c>
      <c r="G1005" s="21">
        <v>0.57528000000000001</v>
      </c>
      <c r="H1005" s="21">
        <v>0.45</v>
      </c>
      <c r="I1005" s="21">
        <v>0.43031588616831074</v>
      </c>
      <c r="J1005" s="21">
        <v>0.41</v>
      </c>
      <c r="K1005" s="21">
        <v>0.28999999999999998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>
        <v>1</v>
      </c>
      <c r="C1006" s="9">
        <v>2</v>
      </c>
      <c r="D1006" s="11">
        <v>0.42</v>
      </c>
      <c r="E1006" s="92">
        <v>0.3</v>
      </c>
      <c r="F1006" s="92">
        <v>0.5</v>
      </c>
      <c r="G1006" s="11">
        <v>0.54640000000000011</v>
      </c>
      <c r="H1006" s="11">
        <v>0.41</v>
      </c>
      <c r="I1006" s="11">
        <v>0.41483596226737085</v>
      </c>
      <c r="J1006" s="11">
        <v>0.41</v>
      </c>
      <c r="K1006" s="11">
        <v>0.28999999999999998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12</v>
      </c>
    </row>
    <row r="1007" spans="1:65">
      <c r="A1007" s="28"/>
      <c r="B1007" s="19">
        <v>1</v>
      </c>
      <c r="C1007" s="9">
        <v>3</v>
      </c>
      <c r="D1007" s="11">
        <v>0.41</v>
      </c>
      <c r="E1007" s="92">
        <v>0.3</v>
      </c>
      <c r="F1007" s="92">
        <v>0.5</v>
      </c>
      <c r="G1007" s="11">
        <v>0.51744000000000001</v>
      </c>
      <c r="H1007" s="11">
        <v>0.43</v>
      </c>
      <c r="I1007" s="11">
        <v>0.44091827049888876</v>
      </c>
      <c r="J1007" s="11">
        <v>0.41</v>
      </c>
      <c r="K1007" s="11">
        <v>0.28999999999999998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16</v>
      </c>
    </row>
    <row r="1008" spans="1:65">
      <c r="A1008" s="28"/>
      <c r="B1008" s="19">
        <v>1</v>
      </c>
      <c r="C1008" s="9">
        <v>4</v>
      </c>
      <c r="D1008" s="11">
        <v>0.44</v>
      </c>
      <c r="E1008" s="92">
        <v>0.3</v>
      </c>
      <c r="F1008" s="92">
        <v>0.5</v>
      </c>
      <c r="G1008" s="11">
        <v>0.52559999999999996</v>
      </c>
      <c r="H1008" s="11">
        <v>0.41</v>
      </c>
      <c r="I1008" s="11">
        <v>0.42704890722991257</v>
      </c>
      <c r="J1008" s="11">
        <v>0.44</v>
      </c>
      <c r="K1008" s="11">
        <v>0.3</v>
      </c>
      <c r="L1008" s="96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0.42140083710102366</v>
      </c>
    </row>
    <row r="1009" spans="1:65">
      <c r="A1009" s="28"/>
      <c r="B1009" s="19">
        <v>1</v>
      </c>
      <c r="C1009" s="9">
        <v>5</v>
      </c>
      <c r="D1009" s="11">
        <v>0.42</v>
      </c>
      <c r="E1009" s="92">
        <v>0.4</v>
      </c>
      <c r="F1009" s="92">
        <v>0.5</v>
      </c>
      <c r="G1009" s="11">
        <v>0.59231999999999996</v>
      </c>
      <c r="H1009" s="11">
        <v>0.43</v>
      </c>
      <c r="I1009" s="11">
        <v>0.41781750483550761</v>
      </c>
      <c r="J1009" s="11">
        <v>0.41</v>
      </c>
      <c r="K1009" s="11">
        <v>0.28000000000000003</v>
      </c>
      <c r="L1009" s="96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58</v>
      </c>
    </row>
    <row r="1010" spans="1:65">
      <c r="A1010" s="28"/>
      <c r="B1010" s="19">
        <v>1</v>
      </c>
      <c r="C1010" s="9">
        <v>6</v>
      </c>
      <c r="D1010" s="11">
        <v>0.44</v>
      </c>
      <c r="E1010" s="92">
        <v>0.3</v>
      </c>
      <c r="F1010" s="92">
        <v>0.5</v>
      </c>
      <c r="G1010" s="11">
        <v>0.55288000000000004</v>
      </c>
      <c r="H1010" s="11">
        <v>0.4</v>
      </c>
      <c r="I1010" s="11">
        <v>0.42957360463686384</v>
      </c>
      <c r="J1010" s="11">
        <v>0.41</v>
      </c>
      <c r="K1010" s="93">
        <v>0.26</v>
      </c>
      <c r="L1010" s="96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20" t="s">
        <v>249</v>
      </c>
      <c r="C1011" s="12"/>
      <c r="D1011" s="22">
        <v>0.42333333333333334</v>
      </c>
      <c r="E1011" s="22">
        <v>0.31666666666666671</v>
      </c>
      <c r="F1011" s="22">
        <v>0.5</v>
      </c>
      <c r="G1011" s="22">
        <v>0.55165333333333333</v>
      </c>
      <c r="H1011" s="22">
        <v>0.42166666666666663</v>
      </c>
      <c r="I1011" s="22">
        <v>0.42675168927280899</v>
      </c>
      <c r="J1011" s="22">
        <v>0.41500000000000004</v>
      </c>
      <c r="K1011" s="22">
        <v>0.28499999999999998</v>
      </c>
      <c r="L1011" s="96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250</v>
      </c>
      <c r="C1012" s="27"/>
      <c r="D1012" s="11">
        <v>0.42</v>
      </c>
      <c r="E1012" s="11">
        <v>0.3</v>
      </c>
      <c r="F1012" s="11">
        <v>0.5</v>
      </c>
      <c r="G1012" s="11">
        <v>0.54964000000000013</v>
      </c>
      <c r="H1012" s="11">
        <v>0.42</v>
      </c>
      <c r="I1012" s="11">
        <v>0.4283112559333882</v>
      </c>
      <c r="J1012" s="11">
        <v>0.41</v>
      </c>
      <c r="K1012" s="11">
        <v>0.28999999999999998</v>
      </c>
      <c r="L1012" s="96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3" t="s">
        <v>251</v>
      </c>
      <c r="C1013" s="27"/>
      <c r="D1013" s="23">
        <v>1.3662601021279476E-2</v>
      </c>
      <c r="E1013" s="23">
        <v>4.0824829046386228E-2</v>
      </c>
      <c r="F1013" s="23">
        <v>0</v>
      </c>
      <c r="G1013" s="23">
        <v>2.8602194787579961E-2</v>
      </c>
      <c r="H1013" s="23">
        <v>1.8348478592697184E-2</v>
      </c>
      <c r="I1013" s="23">
        <v>9.4154263802419466E-3</v>
      </c>
      <c r="J1013" s="23">
        <v>1.2247448713915901E-2</v>
      </c>
      <c r="K1013" s="23">
        <v>1.378404875209021E-2</v>
      </c>
      <c r="L1013" s="96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3" t="s">
        <v>87</v>
      </c>
      <c r="C1014" s="27"/>
      <c r="D1014" s="13">
        <v>3.2273860680187741E-2</v>
      </c>
      <c r="E1014" s="13">
        <v>0.12892051277806177</v>
      </c>
      <c r="F1014" s="13">
        <v>0</v>
      </c>
      <c r="G1014" s="13">
        <v>5.1848131896082006E-2</v>
      </c>
      <c r="H1014" s="13">
        <v>4.3514178480704789E-2</v>
      </c>
      <c r="I1014" s="13">
        <v>2.206300904464132E-2</v>
      </c>
      <c r="J1014" s="13">
        <v>2.9511924611845541E-2</v>
      </c>
      <c r="K1014" s="13">
        <v>4.8365083340667407E-2</v>
      </c>
      <c r="L1014" s="96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3" t="s">
        <v>252</v>
      </c>
      <c r="C1015" s="27"/>
      <c r="D1015" s="13">
        <v>4.5858860784522282E-3</v>
      </c>
      <c r="E1015" s="13">
        <v>-0.24853811671296877</v>
      </c>
      <c r="F1015" s="13">
        <v>0.18651876308478599</v>
      </c>
      <c r="G1015" s="13">
        <v>0.30909406143653162</v>
      </c>
      <c r="H1015" s="13">
        <v>6.3082353483623343E-4</v>
      </c>
      <c r="I1015" s="13">
        <v>1.2697773000632573E-2</v>
      </c>
      <c r="J1015" s="13">
        <v>-1.5189426639627523E-2</v>
      </c>
      <c r="K1015" s="13">
        <v>-0.323684305041672</v>
      </c>
      <c r="L1015" s="96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43" t="s">
        <v>253</v>
      </c>
      <c r="C1016" s="44"/>
      <c r="D1016" s="42">
        <v>0.1</v>
      </c>
      <c r="E1016" s="42" t="s">
        <v>254</v>
      </c>
      <c r="F1016" s="42" t="s">
        <v>254</v>
      </c>
      <c r="G1016" s="42">
        <v>14.82</v>
      </c>
      <c r="H1016" s="42">
        <v>0.1</v>
      </c>
      <c r="I1016" s="42">
        <v>0.49</v>
      </c>
      <c r="J1016" s="42">
        <v>0.86</v>
      </c>
      <c r="K1016" s="42">
        <v>15.78</v>
      </c>
      <c r="L1016" s="96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B1017" s="29" t="s">
        <v>263</v>
      </c>
      <c r="C1017" s="20"/>
      <c r="D1017" s="20"/>
      <c r="E1017" s="20"/>
      <c r="F1017" s="20"/>
      <c r="G1017" s="20"/>
      <c r="H1017" s="20"/>
      <c r="I1017" s="20"/>
      <c r="J1017" s="20"/>
      <c r="K1017" s="20"/>
      <c r="BM1017" s="53"/>
    </row>
    <row r="1018" spans="1:65">
      <c r="BM1018" s="53"/>
    </row>
    <row r="1019" spans="1:65" ht="15">
      <c r="B1019" s="8" t="s">
        <v>527</v>
      </c>
      <c r="BM1019" s="26" t="s">
        <v>67</v>
      </c>
    </row>
    <row r="1020" spans="1:65" ht="15">
      <c r="A1020" s="24" t="s">
        <v>32</v>
      </c>
      <c r="B1020" s="18" t="s">
        <v>117</v>
      </c>
      <c r="C1020" s="15" t="s">
        <v>118</v>
      </c>
      <c r="D1020" s="16" t="s">
        <v>223</v>
      </c>
      <c r="E1020" s="17" t="s">
        <v>223</v>
      </c>
      <c r="F1020" s="17" t="s">
        <v>223</v>
      </c>
      <c r="G1020" s="17" t="s">
        <v>223</v>
      </c>
      <c r="H1020" s="17" t="s">
        <v>223</v>
      </c>
      <c r="I1020" s="17" t="s">
        <v>223</v>
      </c>
      <c r="J1020" s="17" t="s">
        <v>223</v>
      </c>
      <c r="K1020" s="17" t="s">
        <v>223</v>
      </c>
      <c r="L1020" s="17" t="s">
        <v>223</v>
      </c>
      <c r="M1020" s="17" t="s">
        <v>223</v>
      </c>
      <c r="N1020" s="17" t="s">
        <v>223</v>
      </c>
      <c r="O1020" s="17" t="s">
        <v>223</v>
      </c>
      <c r="P1020" s="17" t="s">
        <v>223</v>
      </c>
      <c r="Q1020" s="17" t="s">
        <v>223</v>
      </c>
      <c r="R1020" s="17" t="s">
        <v>223</v>
      </c>
      <c r="S1020" s="17" t="s">
        <v>223</v>
      </c>
      <c r="T1020" s="17" t="s">
        <v>223</v>
      </c>
      <c r="U1020" s="17" t="s">
        <v>223</v>
      </c>
      <c r="V1020" s="17" t="s">
        <v>223</v>
      </c>
      <c r="W1020" s="17" t="s">
        <v>223</v>
      </c>
      <c r="X1020" s="17" t="s">
        <v>223</v>
      </c>
      <c r="Y1020" s="17" t="s">
        <v>223</v>
      </c>
      <c r="Z1020" s="96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 t="s">
        <v>224</v>
      </c>
      <c r="C1021" s="9" t="s">
        <v>224</v>
      </c>
      <c r="D1021" s="94" t="s">
        <v>225</v>
      </c>
      <c r="E1021" s="95" t="s">
        <v>226</v>
      </c>
      <c r="F1021" s="95" t="s">
        <v>227</v>
      </c>
      <c r="G1021" s="95" t="s">
        <v>228</v>
      </c>
      <c r="H1021" s="95" t="s">
        <v>256</v>
      </c>
      <c r="I1021" s="95" t="s">
        <v>229</v>
      </c>
      <c r="J1021" s="95" t="s">
        <v>230</v>
      </c>
      <c r="K1021" s="95" t="s">
        <v>231</v>
      </c>
      <c r="L1021" s="95" t="s">
        <v>232</v>
      </c>
      <c r="M1021" s="95" t="s">
        <v>233</v>
      </c>
      <c r="N1021" s="95" t="s">
        <v>234</v>
      </c>
      <c r="O1021" s="95" t="s">
        <v>235</v>
      </c>
      <c r="P1021" s="95" t="s">
        <v>236</v>
      </c>
      <c r="Q1021" s="95" t="s">
        <v>237</v>
      </c>
      <c r="R1021" s="95" t="s">
        <v>238</v>
      </c>
      <c r="S1021" s="95" t="s">
        <v>239</v>
      </c>
      <c r="T1021" s="95" t="s">
        <v>240</v>
      </c>
      <c r="U1021" s="95" t="s">
        <v>241</v>
      </c>
      <c r="V1021" s="95" t="s">
        <v>242</v>
      </c>
      <c r="W1021" s="95" t="s">
        <v>243</v>
      </c>
      <c r="X1021" s="95" t="s">
        <v>244</v>
      </c>
      <c r="Y1021" s="95" t="s">
        <v>245</v>
      </c>
      <c r="Z1021" s="96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 t="s">
        <v>3</v>
      </c>
    </row>
    <row r="1022" spans="1:65">
      <c r="A1022" s="28"/>
      <c r="B1022" s="19"/>
      <c r="C1022" s="9"/>
      <c r="D1022" s="10" t="s">
        <v>246</v>
      </c>
      <c r="E1022" s="11" t="s">
        <v>246</v>
      </c>
      <c r="F1022" s="11" t="s">
        <v>247</v>
      </c>
      <c r="G1022" s="11" t="s">
        <v>246</v>
      </c>
      <c r="H1022" s="11" t="s">
        <v>246</v>
      </c>
      <c r="I1022" s="11" t="s">
        <v>246</v>
      </c>
      <c r="J1022" s="11" t="s">
        <v>247</v>
      </c>
      <c r="K1022" s="11" t="s">
        <v>119</v>
      </c>
      <c r="L1022" s="11" t="s">
        <v>247</v>
      </c>
      <c r="M1022" s="11" t="s">
        <v>247</v>
      </c>
      <c r="N1022" s="11" t="s">
        <v>247</v>
      </c>
      <c r="O1022" s="11" t="s">
        <v>247</v>
      </c>
      <c r="P1022" s="11" t="s">
        <v>247</v>
      </c>
      <c r="Q1022" s="11" t="s">
        <v>246</v>
      </c>
      <c r="R1022" s="11" t="s">
        <v>247</v>
      </c>
      <c r="S1022" s="11" t="s">
        <v>246</v>
      </c>
      <c r="T1022" s="11" t="s">
        <v>246</v>
      </c>
      <c r="U1022" s="11" t="s">
        <v>247</v>
      </c>
      <c r="V1022" s="11" t="s">
        <v>246</v>
      </c>
      <c r="W1022" s="11" t="s">
        <v>247</v>
      </c>
      <c r="X1022" s="11" t="s">
        <v>247</v>
      </c>
      <c r="Y1022" s="11" t="s">
        <v>119</v>
      </c>
      <c r="Z1022" s="96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2</v>
      </c>
    </row>
    <row r="1023" spans="1:65">
      <c r="A1023" s="28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96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3</v>
      </c>
    </row>
    <row r="1024" spans="1:65">
      <c r="A1024" s="28"/>
      <c r="B1024" s="18">
        <v>1</v>
      </c>
      <c r="C1024" s="14">
        <v>1</v>
      </c>
      <c r="D1024" s="21">
        <v>8.58</v>
      </c>
      <c r="E1024" s="91">
        <v>7</v>
      </c>
      <c r="F1024" s="21">
        <v>9</v>
      </c>
      <c r="G1024" s="21">
        <v>8.27</v>
      </c>
      <c r="H1024" s="91">
        <v>10.3</v>
      </c>
      <c r="I1024" s="21">
        <v>8.1</v>
      </c>
      <c r="J1024" s="21">
        <v>8.5</v>
      </c>
      <c r="K1024" s="21">
        <v>8.7714863432156083</v>
      </c>
      <c r="L1024" s="21">
        <v>8.1</v>
      </c>
      <c r="M1024" s="21">
        <v>8.1999999999999993</v>
      </c>
      <c r="N1024" s="21">
        <v>8.6</v>
      </c>
      <c r="O1024" s="21">
        <v>8.4</v>
      </c>
      <c r="P1024" s="21">
        <v>8.6999999999999993</v>
      </c>
      <c r="Q1024" s="21">
        <v>9.0721475862304892</v>
      </c>
      <c r="R1024" s="21">
        <v>8.56</v>
      </c>
      <c r="S1024" s="21">
        <v>8.4700000000000006</v>
      </c>
      <c r="T1024" s="21">
        <v>9.26</v>
      </c>
      <c r="U1024" s="21">
        <v>9.82</v>
      </c>
      <c r="V1024" s="91">
        <v>6.7</v>
      </c>
      <c r="W1024" s="21">
        <v>8.1</v>
      </c>
      <c r="X1024" s="21">
        <v>9.1199999999999992</v>
      </c>
      <c r="Y1024" s="91" t="s">
        <v>97</v>
      </c>
      <c r="Z1024" s="96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>
        <v>1</v>
      </c>
      <c r="C1025" s="9">
        <v>2</v>
      </c>
      <c r="D1025" s="11">
        <v>8.58</v>
      </c>
      <c r="E1025" s="92">
        <v>7.1</v>
      </c>
      <c r="F1025" s="11">
        <v>9.1</v>
      </c>
      <c r="G1025" s="11">
        <v>8.23</v>
      </c>
      <c r="H1025" s="92">
        <v>10.313599999999999</v>
      </c>
      <c r="I1025" s="11">
        <v>8</v>
      </c>
      <c r="J1025" s="11">
        <v>9</v>
      </c>
      <c r="K1025" s="11">
        <v>8.3673289436714011</v>
      </c>
      <c r="L1025" s="11">
        <v>8</v>
      </c>
      <c r="M1025" s="11">
        <v>8.9</v>
      </c>
      <c r="N1025" s="11">
        <v>8.4</v>
      </c>
      <c r="O1025" s="11">
        <v>8.6</v>
      </c>
      <c r="P1025" s="11">
        <v>8.4</v>
      </c>
      <c r="Q1025" s="11">
        <v>8.860034729445097</v>
      </c>
      <c r="R1025" s="11">
        <v>8.5500000000000007</v>
      </c>
      <c r="S1025" s="11">
        <v>8.48</v>
      </c>
      <c r="T1025" s="11">
        <v>9.24</v>
      </c>
      <c r="U1025" s="11">
        <v>9.14</v>
      </c>
      <c r="V1025" s="92">
        <v>7.1</v>
      </c>
      <c r="W1025" s="11">
        <v>8.5</v>
      </c>
      <c r="X1025" s="11">
        <v>9.32</v>
      </c>
      <c r="Y1025" s="92" t="s">
        <v>97</v>
      </c>
      <c r="Z1025" s="96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13</v>
      </c>
    </row>
    <row r="1026" spans="1:65">
      <c r="A1026" s="28"/>
      <c r="B1026" s="19">
        <v>1</v>
      </c>
      <c r="C1026" s="9">
        <v>3</v>
      </c>
      <c r="D1026" s="11">
        <v>8.6199999999999992</v>
      </c>
      <c r="E1026" s="92">
        <v>7.3</v>
      </c>
      <c r="F1026" s="11">
        <v>8.9</v>
      </c>
      <c r="G1026" s="11">
        <v>8.17</v>
      </c>
      <c r="H1026" s="92">
        <v>10.315200000000001</v>
      </c>
      <c r="I1026" s="11">
        <v>8.1999999999999993</v>
      </c>
      <c r="J1026" s="11">
        <v>8.6999999999999993</v>
      </c>
      <c r="K1026" s="11">
        <v>8.8228374948697024</v>
      </c>
      <c r="L1026" s="11">
        <v>8.3000000000000007</v>
      </c>
      <c r="M1026" s="11">
        <v>8.4</v>
      </c>
      <c r="N1026" s="11">
        <v>8.6999999999999993</v>
      </c>
      <c r="O1026" s="11">
        <v>8.1999999999999993</v>
      </c>
      <c r="P1026" s="11">
        <v>8.6999999999999993</v>
      </c>
      <c r="Q1026" s="11">
        <v>9.2045591463074672</v>
      </c>
      <c r="R1026" s="11">
        <v>8.4499999999999993</v>
      </c>
      <c r="S1026" s="11">
        <v>8.85</v>
      </c>
      <c r="T1026" s="11">
        <v>9</v>
      </c>
      <c r="U1026" s="11">
        <v>7.97</v>
      </c>
      <c r="V1026" s="92">
        <v>7.3</v>
      </c>
      <c r="W1026" s="11">
        <v>8.6</v>
      </c>
      <c r="X1026" s="11">
        <v>9.08</v>
      </c>
      <c r="Y1026" s="92" t="s">
        <v>97</v>
      </c>
      <c r="Z1026" s="96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16</v>
      </c>
    </row>
    <row r="1027" spans="1:65">
      <c r="A1027" s="28"/>
      <c r="B1027" s="19">
        <v>1</v>
      </c>
      <c r="C1027" s="9">
        <v>4</v>
      </c>
      <c r="D1027" s="11">
        <v>8.5299999999999994</v>
      </c>
      <c r="E1027" s="92">
        <v>6.9</v>
      </c>
      <c r="F1027" s="11">
        <v>9.1</v>
      </c>
      <c r="G1027" s="11">
        <v>8.41</v>
      </c>
      <c r="H1027" s="92">
        <v>10.3392</v>
      </c>
      <c r="I1027" s="11">
        <v>7.9</v>
      </c>
      <c r="J1027" s="11">
        <v>8.4</v>
      </c>
      <c r="K1027" s="11">
        <v>8.4363966841156888</v>
      </c>
      <c r="L1027" s="11">
        <v>8.1</v>
      </c>
      <c r="M1027" s="11">
        <v>7.5</v>
      </c>
      <c r="N1027" s="11">
        <v>8.6</v>
      </c>
      <c r="O1027" s="11">
        <v>8.1999999999999993</v>
      </c>
      <c r="P1027" s="11">
        <v>8.4</v>
      </c>
      <c r="Q1027" s="11">
        <v>9.1549283106260084</v>
      </c>
      <c r="R1027" s="11">
        <v>8.61</v>
      </c>
      <c r="S1027" s="11">
        <v>8.7899999999999991</v>
      </c>
      <c r="T1027" s="11">
        <v>9.1300000000000008</v>
      </c>
      <c r="U1027" s="93">
        <v>5.78</v>
      </c>
      <c r="V1027" s="92">
        <v>7.4</v>
      </c>
      <c r="W1027" s="11">
        <v>8.8000000000000007</v>
      </c>
      <c r="X1027" s="11">
        <v>9.2799999999999994</v>
      </c>
      <c r="Y1027" s="92" t="s">
        <v>97</v>
      </c>
      <c r="Z1027" s="96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8.6004422744582758</v>
      </c>
    </row>
    <row r="1028" spans="1:65">
      <c r="A1028" s="28"/>
      <c r="B1028" s="19">
        <v>1</v>
      </c>
      <c r="C1028" s="9">
        <v>5</v>
      </c>
      <c r="D1028" s="11">
        <v>8.6999999999999993</v>
      </c>
      <c r="E1028" s="92">
        <v>7.8</v>
      </c>
      <c r="F1028" s="11">
        <v>9.3000000000000007</v>
      </c>
      <c r="G1028" s="11">
        <v>8.23</v>
      </c>
      <c r="H1028" s="92">
        <v>10.382400000000001</v>
      </c>
      <c r="I1028" s="11">
        <v>7.7000000000000011</v>
      </c>
      <c r="J1028" s="11">
        <v>8.9</v>
      </c>
      <c r="K1028" s="11">
        <v>8.3829781571233219</v>
      </c>
      <c r="L1028" s="11">
        <v>7.8</v>
      </c>
      <c r="M1028" s="11">
        <v>8.5</v>
      </c>
      <c r="N1028" s="11">
        <v>8.6999999999999993</v>
      </c>
      <c r="O1028" s="11">
        <v>8.1999999999999993</v>
      </c>
      <c r="P1028" s="11">
        <v>8.6999999999999993</v>
      </c>
      <c r="Q1028" s="11">
        <v>9.1024816866723235</v>
      </c>
      <c r="R1028" s="11">
        <v>8.58</v>
      </c>
      <c r="S1028" s="11">
        <v>8.9</v>
      </c>
      <c r="T1028" s="11">
        <v>9.2799999999999994</v>
      </c>
      <c r="U1028" s="11">
        <v>7.9200000000000008</v>
      </c>
      <c r="V1028" s="92">
        <v>7.4</v>
      </c>
      <c r="W1028" s="11">
        <v>8.4</v>
      </c>
      <c r="X1028" s="11">
        <v>8.94</v>
      </c>
      <c r="Y1028" s="92" t="s">
        <v>97</v>
      </c>
      <c r="Z1028" s="96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59</v>
      </c>
    </row>
    <row r="1029" spans="1:65">
      <c r="A1029" s="28"/>
      <c r="B1029" s="19">
        <v>1</v>
      </c>
      <c r="C1029" s="9">
        <v>6</v>
      </c>
      <c r="D1029" s="11">
        <v>8.76</v>
      </c>
      <c r="E1029" s="92">
        <v>7.2</v>
      </c>
      <c r="F1029" s="11">
        <v>9</v>
      </c>
      <c r="G1029" s="11">
        <v>8.16</v>
      </c>
      <c r="H1029" s="92">
        <v>10.324</v>
      </c>
      <c r="I1029" s="11">
        <v>7.8</v>
      </c>
      <c r="J1029" s="11">
        <v>8.6</v>
      </c>
      <c r="K1029" s="11">
        <v>8.7135713181295884</v>
      </c>
      <c r="L1029" s="11">
        <v>8.4</v>
      </c>
      <c r="M1029" s="11">
        <v>8.5</v>
      </c>
      <c r="N1029" s="11">
        <v>8.6</v>
      </c>
      <c r="O1029" s="11">
        <v>8.6999999999999993</v>
      </c>
      <c r="P1029" s="11">
        <v>8.4</v>
      </c>
      <c r="Q1029" s="11">
        <v>9.035015241086942</v>
      </c>
      <c r="R1029" s="11">
        <v>8.58</v>
      </c>
      <c r="S1029" s="11">
        <v>8.8800000000000008</v>
      </c>
      <c r="T1029" s="11">
        <v>9.11</v>
      </c>
      <c r="U1029" s="11">
        <v>7.7199999999999989</v>
      </c>
      <c r="V1029" s="92">
        <v>7.8</v>
      </c>
      <c r="W1029" s="11">
        <v>8.5</v>
      </c>
      <c r="X1029" s="11">
        <v>9.14</v>
      </c>
      <c r="Y1029" s="92" t="s">
        <v>97</v>
      </c>
      <c r="Z1029" s="96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20" t="s">
        <v>249</v>
      </c>
      <c r="C1030" s="12"/>
      <c r="D1030" s="22">
        <v>8.6283333333333339</v>
      </c>
      <c r="E1030" s="22">
        <v>7.2166666666666659</v>
      </c>
      <c r="F1030" s="22">
        <v>9.0666666666666682</v>
      </c>
      <c r="G1030" s="22">
        <v>8.2449999999999992</v>
      </c>
      <c r="H1030" s="22">
        <v>10.329066666666668</v>
      </c>
      <c r="I1030" s="22">
        <v>7.95</v>
      </c>
      <c r="J1030" s="22">
        <v>8.6833333333333336</v>
      </c>
      <c r="K1030" s="22">
        <v>8.5824331568542185</v>
      </c>
      <c r="L1030" s="22">
        <v>8.1166666666666654</v>
      </c>
      <c r="M1030" s="22">
        <v>8.3333333333333339</v>
      </c>
      <c r="N1030" s="22">
        <v>8.6</v>
      </c>
      <c r="O1030" s="22">
        <v>8.3833333333333329</v>
      </c>
      <c r="P1030" s="22">
        <v>8.5500000000000007</v>
      </c>
      <c r="Q1030" s="22">
        <v>9.0715277833947212</v>
      </c>
      <c r="R1030" s="22">
        <v>8.5549999999999997</v>
      </c>
      <c r="S1030" s="22">
        <v>8.7283333333333335</v>
      </c>
      <c r="T1030" s="22">
        <v>9.17</v>
      </c>
      <c r="U1030" s="22">
        <v>8.0583333333333336</v>
      </c>
      <c r="V1030" s="22">
        <v>7.2833333333333323</v>
      </c>
      <c r="W1030" s="22">
        <v>8.4833333333333325</v>
      </c>
      <c r="X1030" s="22">
        <v>9.1466666666666665</v>
      </c>
      <c r="Y1030" s="22" t="s">
        <v>730</v>
      </c>
      <c r="Z1030" s="96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3" t="s">
        <v>250</v>
      </c>
      <c r="C1031" s="27"/>
      <c r="D1031" s="11">
        <v>8.6</v>
      </c>
      <c r="E1031" s="11">
        <v>7.15</v>
      </c>
      <c r="F1031" s="11">
        <v>9.0500000000000007</v>
      </c>
      <c r="G1031" s="11">
        <v>8.23</v>
      </c>
      <c r="H1031" s="11">
        <v>10.319600000000001</v>
      </c>
      <c r="I1031" s="11">
        <v>7.95</v>
      </c>
      <c r="J1031" s="11">
        <v>8.6499999999999986</v>
      </c>
      <c r="K1031" s="11">
        <v>8.5749840011226386</v>
      </c>
      <c r="L1031" s="11">
        <v>8.1</v>
      </c>
      <c r="M1031" s="11">
        <v>8.4499999999999993</v>
      </c>
      <c r="N1031" s="11">
        <v>8.6</v>
      </c>
      <c r="O1031" s="11">
        <v>8.3000000000000007</v>
      </c>
      <c r="P1031" s="11">
        <v>8.5500000000000007</v>
      </c>
      <c r="Q1031" s="11">
        <v>9.0873146364514064</v>
      </c>
      <c r="R1031" s="11">
        <v>8.57</v>
      </c>
      <c r="S1031" s="11">
        <v>8.82</v>
      </c>
      <c r="T1031" s="11">
        <v>9.1850000000000005</v>
      </c>
      <c r="U1031" s="11">
        <v>7.9450000000000003</v>
      </c>
      <c r="V1031" s="11">
        <v>7.35</v>
      </c>
      <c r="W1031" s="11">
        <v>8.5</v>
      </c>
      <c r="X1031" s="11">
        <v>9.129999999999999</v>
      </c>
      <c r="Y1031" s="11" t="s">
        <v>730</v>
      </c>
      <c r="Z1031" s="96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3" t="s">
        <v>251</v>
      </c>
      <c r="C1032" s="27"/>
      <c r="D1032" s="23">
        <v>8.5887523346913783E-2</v>
      </c>
      <c r="E1032" s="23">
        <v>0.31885210782848306</v>
      </c>
      <c r="F1032" s="23">
        <v>0.13662601021279477</v>
      </c>
      <c r="G1032" s="23">
        <v>9.0719347440333789E-2</v>
      </c>
      <c r="H1032" s="23">
        <v>2.9151923893058412E-2</v>
      </c>
      <c r="I1032" s="23">
        <v>0.18708286933869653</v>
      </c>
      <c r="J1032" s="23">
        <v>0.23166067138525404</v>
      </c>
      <c r="K1032" s="23">
        <v>0.20885944612073667</v>
      </c>
      <c r="L1032" s="23">
        <v>0.21369760566432836</v>
      </c>
      <c r="M1032" s="23">
        <v>0.46761807778000503</v>
      </c>
      <c r="N1032" s="23">
        <v>0.10954451150103282</v>
      </c>
      <c r="O1032" s="23">
        <v>0.22286019533929047</v>
      </c>
      <c r="P1032" s="23">
        <v>0.16431676725154926</v>
      </c>
      <c r="Q1032" s="23">
        <v>0.11972802291800348</v>
      </c>
      <c r="R1032" s="23">
        <v>5.5407580708780442E-2</v>
      </c>
      <c r="S1032" s="23">
        <v>0.19974149961053811</v>
      </c>
      <c r="T1032" s="23">
        <v>0.10881176406988342</v>
      </c>
      <c r="U1032" s="23">
        <v>1.3860507446218031</v>
      </c>
      <c r="V1032" s="23">
        <v>0.36560452221856699</v>
      </c>
      <c r="W1032" s="23">
        <v>0.23166067138525431</v>
      </c>
      <c r="X1032" s="23">
        <v>0.13837148068394259</v>
      </c>
      <c r="Y1032" s="23" t="s">
        <v>730</v>
      </c>
      <c r="Z1032" s="147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54"/>
    </row>
    <row r="1033" spans="1:65">
      <c r="A1033" s="28"/>
      <c r="B1033" s="3" t="s">
        <v>87</v>
      </c>
      <c r="C1033" s="27"/>
      <c r="D1033" s="13">
        <v>9.9541267158872442E-3</v>
      </c>
      <c r="E1033" s="13">
        <v>4.4182740114801354E-2</v>
      </c>
      <c r="F1033" s="13">
        <v>1.5069045244058244E-2</v>
      </c>
      <c r="G1033" s="13">
        <v>1.1002952994582631E-2</v>
      </c>
      <c r="H1033" s="13">
        <v>2.8223192698654679E-3</v>
      </c>
      <c r="I1033" s="13">
        <v>2.3532436394804596E-2</v>
      </c>
      <c r="J1033" s="13">
        <v>2.6678772136497584E-2</v>
      </c>
      <c r="K1033" s="13">
        <v>2.4335691557811262E-2</v>
      </c>
      <c r="L1033" s="13">
        <v>2.632824710443471E-2</v>
      </c>
      <c r="M1033" s="13">
        <v>5.6114169333600597E-2</v>
      </c>
      <c r="N1033" s="13">
        <v>1.2737733895468933E-2</v>
      </c>
      <c r="O1033" s="13">
        <v>2.6583721114030675E-2</v>
      </c>
      <c r="P1033" s="13">
        <v>1.921833535105839E-2</v>
      </c>
      <c r="Q1033" s="13">
        <v>1.3198220385453001E-2</v>
      </c>
      <c r="R1033" s="13">
        <v>6.4766312926686671E-3</v>
      </c>
      <c r="S1033" s="13">
        <v>2.2884265756410706E-2</v>
      </c>
      <c r="T1033" s="13">
        <v>1.1866059331503099E-2</v>
      </c>
      <c r="U1033" s="13">
        <v>0.17200216065627338</v>
      </c>
      <c r="V1033" s="13">
        <v>5.0197417238247187E-2</v>
      </c>
      <c r="W1033" s="13">
        <v>2.730774122419501E-2</v>
      </c>
      <c r="X1033" s="13">
        <v>1.5128077334250284E-2</v>
      </c>
      <c r="Y1033" s="13" t="s">
        <v>730</v>
      </c>
      <c r="Z1033" s="96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3" t="s">
        <v>252</v>
      </c>
      <c r="C1034" s="27"/>
      <c r="D1034" s="13">
        <v>3.2429796032571456E-3</v>
      </c>
      <c r="E1034" s="13">
        <v>-0.16089586600693406</v>
      </c>
      <c r="F1034" s="13">
        <v>5.420935079036493E-2</v>
      </c>
      <c r="G1034" s="13">
        <v>-4.1328371625012128E-2</v>
      </c>
      <c r="H1034" s="13">
        <v>0.20099249980923495</v>
      </c>
      <c r="I1034" s="13">
        <v>-7.5628933222419148E-2</v>
      </c>
      <c r="J1034" s="13">
        <v>9.637999562095656E-3</v>
      </c>
      <c r="K1034" s="13">
        <v>-2.0939757548912308E-3</v>
      </c>
      <c r="L1034" s="13">
        <v>-5.6250084862302319E-2</v>
      </c>
      <c r="M1034" s="13">
        <v>-3.1057581994149985E-2</v>
      </c>
      <c r="N1034" s="13">
        <v>-5.142461796292519E-5</v>
      </c>
      <c r="O1034" s="13">
        <v>-2.5243927486115036E-2</v>
      </c>
      <c r="P1034" s="13">
        <v>-5.8650791259978741E-3</v>
      </c>
      <c r="Q1034" s="13">
        <v>5.4774567853967504E-2</v>
      </c>
      <c r="R1034" s="13">
        <v>-5.2837136751945346E-3</v>
      </c>
      <c r="S1034" s="13">
        <v>1.4870288619327265E-2</v>
      </c>
      <c r="T1034" s="13">
        <v>6.6224236773637202E-2</v>
      </c>
      <c r="U1034" s="13">
        <v>-6.3032681788343092E-2</v>
      </c>
      <c r="V1034" s="13">
        <v>-0.15314432666288724</v>
      </c>
      <c r="W1034" s="13">
        <v>-1.3616618470044917E-2</v>
      </c>
      <c r="X1034" s="13">
        <v>6.3511198003220803E-2</v>
      </c>
      <c r="Y1034" s="13" t="s">
        <v>730</v>
      </c>
      <c r="Z1034" s="96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8"/>
      <c r="B1035" s="43" t="s">
        <v>253</v>
      </c>
      <c r="C1035" s="44"/>
      <c r="D1035" s="42">
        <v>0.14000000000000001</v>
      </c>
      <c r="E1035" s="42">
        <v>2.42</v>
      </c>
      <c r="F1035" s="42">
        <v>0.93</v>
      </c>
      <c r="G1035" s="42">
        <v>0.56000000000000005</v>
      </c>
      <c r="H1035" s="42">
        <v>3.22</v>
      </c>
      <c r="I1035" s="42">
        <v>1.0900000000000001</v>
      </c>
      <c r="J1035" s="42">
        <v>0.24</v>
      </c>
      <c r="K1035" s="42">
        <v>0.05</v>
      </c>
      <c r="L1035" s="42">
        <v>0.79</v>
      </c>
      <c r="M1035" s="42">
        <v>0.4</v>
      </c>
      <c r="N1035" s="42">
        <v>0.09</v>
      </c>
      <c r="O1035" s="42">
        <v>0.31</v>
      </c>
      <c r="P1035" s="42">
        <v>0</v>
      </c>
      <c r="Q1035" s="42">
        <v>0.94</v>
      </c>
      <c r="R1035" s="42">
        <v>0</v>
      </c>
      <c r="S1035" s="42">
        <v>0.32</v>
      </c>
      <c r="T1035" s="42">
        <v>1.1200000000000001</v>
      </c>
      <c r="U1035" s="42">
        <v>0.9</v>
      </c>
      <c r="V1035" s="42">
        <v>2.2999999999999998</v>
      </c>
      <c r="W1035" s="42">
        <v>0.13</v>
      </c>
      <c r="X1035" s="42">
        <v>1.08</v>
      </c>
      <c r="Y1035" s="42">
        <v>6.45</v>
      </c>
      <c r="Z1035" s="96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B1036" s="29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BM1036" s="53"/>
    </row>
    <row r="1037" spans="1:65" ht="15">
      <c r="B1037" s="8" t="s">
        <v>528</v>
      </c>
      <c r="BM1037" s="26" t="s">
        <v>67</v>
      </c>
    </row>
    <row r="1038" spans="1:65" ht="15">
      <c r="A1038" s="24" t="s">
        <v>66</v>
      </c>
      <c r="B1038" s="18" t="s">
        <v>117</v>
      </c>
      <c r="C1038" s="15" t="s">
        <v>118</v>
      </c>
      <c r="D1038" s="16" t="s">
        <v>223</v>
      </c>
      <c r="E1038" s="17" t="s">
        <v>223</v>
      </c>
      <c r="F1038" s="17" t="s">
        <v>223</v>
      </c>
      <c r="G1038" s="17" t="s">
        <v>223</v>
      </c>
      <c r="H1038" s="17" t="s">
        <v>223</v>
      </c>
      <c r="I1038" s="17" t="s">
        <v>223</v>
      </c>
      <c r="J1038" s="17" t="s">
        <v>223</v>
      </c>
      <c r="K1038" s="17" t="s">
        <v>223</v>
      </c>
      <c r="L1038" s="17" t="s">
        <v>223</v>
      </c>
      <c r="M1038" s="17" t="s">
        <v>223</v>
      </c>
      <c r="N1038" s="17" t="s">
        <v>223</v>
      </c>
      <c r="O1038" s="17" t="s">
        <v>223</v>
      </c>
      <c r="P1038" s="17" t="s">
        <v>223</v>
      </c>
      <c r="Q1038" s="17" t="s">
        <v>223</v>
      </c>
      <c r="R1038" s="17" t="s">
        <v>223</v>
      </c>
      <c r="S1038" s="17" t="s">
        <v>223</v>
      </c>
      <c r="T1038" s="17" t="s">
        <v>223</v>
      </c>
      <c r="U1038" s="17" t="s">
        <v>223</v>
      </c>
      <c r="V1038" s="17" t="s">
        <v>223</v>
      </c>
      <c r="W1038" s="17" t="s">
        <v>223</v>
      </c>
      <c r="X1038" s="17" t="s">
        <v>223</v>
      </c>
      <c r="Y1038" s="17" t="s">
        <v>223</v>
      </c>
      <c r="Z1038" s="17" t="s">
        <v>223</v>
      </c>
      <c r="AA1038" s="96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 t="s">
        <v>224</v>
      </c>
      <c r="C1039" s="9" t="s">
        <v>224</v>
      </c>
      <c r="D1039" s="94" t="s">
        <v>225</v>
      </c>
      <c r="E1039" s="95" t="s">
        <v>226</v>
      </c>
      <c r="F1039" s="95" t="s">
        <v>227</v>
      </c>
      <c r="G1039" s="95" t="s">
        <v>228</v>
      </c>
      <c r="H1039" s="95" t="s">
        <v>256</v>
      </c>
      <c r="I1039" s="95" t="s">
        <v>257</v>
      </c>
      <c r="J1039" s="95" t="s">
        <v>229</v>
      </c>
      <c r="K1039" s="95" t="s">
        <v>230</v>
      </c>
      <c r="L1039" s="95" t="s">
        <v>231</v>
      </c>
      <c r="M1039" s="95" t="s">
        <v>232</v>
      </c>
      <c r="N1039" s="95" t="s">
        <v>233</v>
      </c>
      <c r="O1039" s="95" t="s">
        <v>234</v>
      </c>
      <c r="P1039" s="95" t="s">
        <v>235</v>
      </c>
      <c r="Q1039" s="95" t="s">
        <v>236</v>
      </c>
      <c r="R1039" s="95" t="s">
        <v>237</v>
      </c>
      <c r="S1039" s="95" t="s">
        <v>238</v>
      </c>
      <c r="T1039" s="95" t="s">
        <v>239</v>
      </c>
      <c r="U1039" s="95" t="s">
        <v>240</v>
      </c>
      <c r="V1039" s="95" t="s">
        <v>241</v>
      </c>
      <c r="W1039" s="95" t="s">
        <v>242</v>
      </c>
      <c r="X1039" s="95" t="s">
        <v>243</v>
      </c>
      <c r="Y1039" s="95" t="s">
        <v>244</v>
      </c>
      <c r="Z1039" s="95" t="s">
        <v>245</v>
      </c>
      <c r="AA1039" s="96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 t="s">
        <v>3</v>
      </c>
    </row>
    <row r="1040" spans="1:65">
      <c r="A1040" s="28"/>
      <c r="B1040" s="19"/>
      <c r="C1040" s="9"/>
      <c r="D1040" s="10" t="s">
        <v>119</v>
      </c>
      <c r="E1040" s="11" t="s">
        <v>246</v>
      </c>
      <c r="F1040" s="11" t="s">
        <v>247</v>
      </c>
      <c r="G1040" s="11" t="s">
        <v>119</v>
      </c>
      <c r="H1040" s="11" t="s">
        <v>119</v>
      </c>
      <c r="I1040" s="11" t="s">
        <v>119</v>
      </c>
      <c r="J1040" s="11" t="s">
        <v>119</v>
      </c>
      <c r="K1040" s="11" t="s">
        <v>247</v>
      </c>
      <c r="L1040" s="11" t="s">
        <v>119</v>
      </c>
      <c r="M1040" s="11" t="s">
        <v>247</v>
      </c>
      <c r="N1040" s="11" t="s">
        <v>247</v>
      </c>
      <c r="O1040" s="11" t="s">
        <v>247</v>
      </c>
      <c r="P1040" s="11" t="s">
        <v>247</v>
      </c>
      <c r="Q1040" s="11" t="s">
        <v>247</v>
      </c>
      <c r="R1040" s="11" t="s">
        <v>246</v>
      </c>
      <c r="S1040" s="11" t="s">
        <v>247</v>
      </c>
      <c r="T1040" s="11" t="s">
        <v>247</v>
      </c>
      <c r="U1040" s="11" t="s">
        <v>246</v>
      </c>
      <c r="V1040" s="11" t="s">
        <v>247</v>
      </c>
      <c r="W1040" s="11" t="s">
        <v>246</v>
      </c>
      <c r="X1040" s="11" t="s">
        <v>247</v>
      </c>
      <c r="Y1040" s="11" t="s">
        <v>247</v>
      </c>
      <c r="Z1040" s="11" t="s">
        <v>119</v>
      </c>
      <c r="AA1040" s="96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0</v>
      </c>
    </row>
    <row r="1041" spans="1:65">
      <c r="A1041" s="28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96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0</v>
      </c>
    </row>
    <row r="1042" spans="1:65">
      <c r="A1042" s="28"/>
      <c r="B1042" s="18">
        <v>1</v>
      </c>
      <c r="C1042" s="14">
        <v>1</v>
      </c>
      <c r="D1042" s="153">
        <v>351</v>
      </c>
      <c r="E1042" s="153">
        <v>347</v>
      </c>
      <c r="F1042" s="154">
        <v>398</v>
      </c>
      <c r="G1042" s="153">
        <v>351</v>
      </c>
      <c r="H1042" s="153">
        <v>333.65</v>
      </c>
      <c r="I1042" s="153">
        <v>364</v>
      </c>
      <c r="J1042" s="153">
        <v>339</v>
      </c>
      <c r="K1042" s="153">
        <v>325</v>
      </c>
      <c r="L1042" s="153">
        <v>364.7990476588883</v>
      </c>
      <c r="M1042" s="153">
        <v>343</v>
      </c>
      <c r="N1042" s="153">
        <v>349</v>
      </c>
      <c r="O1042" s="153">
        <v>349</v>
      </c>
      <c r="P1042" s="153">
        <v>342</v>
      </c>
      <c r="Q1042" s="153">
        <v>345</v>
      </c>
      <c r="R1042" s="153">
        <v>354.61267795305048</v>
      </c>
      <c r="S1042" s="153">
        <v>362</v>
      </c>
      <c r="T1042" s="153">
        <v>343</v>
      </c>
      <c r="U1042" s="153">
        <v>369</v>
      </c>
      <c r="V1042" s="153">
        <v>356</v>
      </c>
      <c r="W1042" s="153">
        <v>328</v>
      </c>
      <c r="X1042" s="153">
        <v>349</v>
      </c>
      <c r="Y1042" s="153">
        <v>348</v>
      </c>
      <c r="Z1042" s="153">
        <v>376</v>
      </c>
      <c r="AA1042" s="155"/>
      <c r="AB1042" s="156"/>
      <c r="AC1042" s="156"/>
      <c r="AD1042" s="156"/>
      <c r="AE1042" s="156"/>
      <c r="AF1042" s="156"/>
      <c r="AG1042" s="156"/>
      <c r="AH1042" s="156"/>
      <c r="AI1042" s="156"/>
      <c r="AJ1042" s="156"/>
      <c r="AK1042" s="156"/>
      <c r="AL1042" s="156"/>
      <c r="AM1042" s="156"/>
      <c r="AN1042" s="156"/>
      <c r="AO1042" s="156"/>
      <c r="AP1042" s="156"/>
      <c r="AQ1042" s="156"/>
      <c r="AR1042" s="156"/>
      <c r="AS1042" s="156"/>
      <c r="AT1042" s="156"/>
      <c r="AU1042" s="156"/>
      <c r="AV1042" s="156"/>
      <c r="AW1042" s="156"/>
      <c r="AX1042" s="156"/>
      <c r="AY1042" s="156"/>
      <c r="AZ1042" s="156"/>
      <c r="BA1042" s="156"/>
      <c r="BB1042" s="156"/>
      <c r="BC1042" s="156"/>
      <c r="BD1042" s="156"/>
      <c r="BE1042" s="156"/>
      <c r="BF1042" s="156"/>
      <c r="BG1042" s="156"/>
      <c r="BH1042" s="156"/>
      <c r="BI1042" s="156"/>
      <c r="BJ1042" s="156"/>
      <c r="BK1042" s="156"/>
      <c r="BL1042" s="156"/>
      <c r="BM1042" s="157">
        <v>1</v>
      </c>
    </row>
    <row r="1043" spans="1:65">
      <c r="A1043" s="28"/>
      <c r="B1043" s="19">
        <v>1</v>
      </c>
      <c r="C1043" s="9">
        <v>2</v>
      </c>
      <c r="D1043" s="158">
        <v>346</v>
      </c>
      <c r="E1043" s="158">
        <v>341</v>
      </c>
      <c r="F1043" s="159">
        <v>401</v>
      </c>
      <c r="G1043" s="158">
        <v>348</v>
      </c>
      <c r="H1043" s="158">
        <v>333.55</v>
      </c>
      <c r="I1043" s="158">
        <v>380</v>
      </c>
      <c r="J1043" s="158">
        <v>340</v>
      </c>
      <c r="K1043" s="158">
        <v>335</v>
      </c>
      <c r="L1043" s="158">
        <v>355.24278720900139</v>
      </c>
      <c r="M1043" s="158">
        <v>339</v>
      </c>
      <c r="N1043" s="158">
        <v>350</v>
      </c>
      <c r="O1043" s="158">
        <v>338</v>
      </c>
      <c r="P1043" s="158">
        <v>340</v>
      </c>
      <c r="Q1043" s="158">
        <v>340</v>
      </c>
      <c r="R1043" s="158">
        <v>344.95098871637117</v>
      </c>
      <c r="S1043" s="158">
        <v>367</v>
      </c>
      <c r="T1043" s="158">
        <v>341</v>
      </c>
      <c r="U1043" s="158">
        <v>373</v>
      </c>
      <c r="V1043" s="158">
        <v>353</v>
      </c>
      <c r="W1043" s="158">
        <v>330</v>
      </c>
      <c r="X1043" s="158">
        <v>355</v>
      </c>
      <c r="Y1043" s="158">
        <v>348</v>
      </c>
      <c r="Z1043" s="158">
        <v>372</v>
      </c>
      <c r="AA1043" s="155"/>
      <c r="AB1043" s="156"/>
      <c r="AC1043" s="156"/>
      <c r="AD1043" s="156"/>
      <c r="AE1043" s="156"/>
      <c r="AF1043" s="156"/>
      <c r="AG1043" s="156"/>
      <c r="AH1043" s="156"/>
      <c r="AI1043" s="156"/>
      <c r="AJ1043" s="156"/>
      <c r="AK1043" s="156"/>
      <c r="AL1043" s="156"/>
      <c r="AM1043" s="156"/>
      <c r="AN1043" s="156"/>
      <c r="AO1043" s="156"/>
      <c r="AP1043" s="156"/>
      <c r="AQ1043" s="156"/>
      <c r="AR1043" s="156"/>
      <c r="AS1043" s="156"/>
      <c r="AT1043" s="156"/>
      <c r="AU1043" s="156"/>
      <c r="AV1043" s="156"/>
      <c r="AW1043" s="156"/>
      <c r="AX1043" s="156"/>
      <c r="AY1043" s="156"/>
      <c r="AZ1043" s="156"/>
      <c r="BA1043" s="156"/>
      <c r="BB1043" s="156"/>
      <c r="BC1043" s="156"/>
      <c r="BD1043" s="156"/>
      <c r="BE1043" s="156"/>
      <c r="BF1043" s="156"/>
      <c r="BG1043" s="156"/>
      <c r="BH1043" s="156"/>
      <c r="BI1043" s="156"/>
      <c r="BJ1043" s="156"/>
      <c r="BK1043" s="156"/>
      <c r="BL1043" s="156"/>
      <c r="BM1043" s="157">
        <v>29</v>
      </c>
    </row>
    <row r="1044" spans="1:65">
      <c r="A1044" s="28"/>
      <c r="B1044" s="19">
        <v>1</v>
      </c>
      <c r="C1044" s="9">
        <v>3</v>
      </c>
      <c r="D1044" s="158">
        <v>350</v>
      </c>
      <c r="E1044" s="158">
        <v>345</v>
      </c>
      <c r="F1044" s="159">
        <v>391</v>
      </c>
      <c r="G1044" s="158">
        <v>344</v>
      </c>
      <c r="H1044" s="158">
        <v>333.13</v>
      </c>
      <c r="I1044" s="158">
        <v>357</v>
      </c>
      <c r="J1044" s="158">
        <v>340</v>
      </c>
      <c r="K1044" s="158">
        <v>320</v>
      </c>
      <c r="L1044" s="158">
        <v>363.22399883142305</v>
      </c>
      <c r="M1044" s="158">
        <v>340</v>
      </c>
      <c r="N1044" s="158">
        <v>336</v>
      </c>
      <c r="O1044" s="158">
        <v>341</v>
      </c>
      <c r="P1044" s="158">
        <v>340</v>
      </c>
      <c r="Q1044" s="158">
        <v>337</v>
      </c>
      <c r="R1044" s="158">
        <v>359.41492342806839</v>
      </c>
      <c r="S1044" s="158">
        <v>356</v>
      </c>
      <c r="T1044" s="158">
        <v>337</v>
      </c>
      <c r="U1044" s="158">
        <v>372</v>
      </c>
      <c r="V1044" s="158">
        <v>353</v>
      </c>
      <c r="W1044" s="158">
        <v>328</v>
      </c>
      <c r="X1044" s="158">
        <v>352</v>
      </c>
      <c r="Y1044" s="158">
        <v>349</v>
      </c>
      <c r="Z1044" s="158">
        <v>372</v>
      </c>
      <c r="AA1044" s="155"/>
      <c r="AB1044" s="156"/>
      <c r="AC1044" s="156"/>
      <c r="AD1044" s="156"/>
      <c r="AE1044" s="156"/>
      <c r="AF1044" s="156"/>
      <c r="AG1044" s="156"/>
      <c r="AH1044" s="156"/>
      <c r="AI1044" s="156"/>
      <c r="AJ1044" s="156"/>
      <c r="AK1044" s="156"/>
      <c r="AL1044" s="156"/>
      <c r="AM1044" s="156"/>
      <c r="AN1044" s="156"/>
      <c r="AO1044" s="156"/>
      <c r="AP1044" s="156"/>
      <c r="AQ1044" s="156"/>
      <c r="AR1044" s="156"/>
      <c r="AS1044" s="156"/>
      <c r="AT1044" s="156"/>
      <c r="AU1044" s="156"/>
      <c r="AV1044" s="156"/>
      <c r="AW1044" s="156"/>
      <c r="AX1044" s="156"/>
      <c r="AY1044" s="156"/>
      <c r="AZ1044" s="156"/>
      <c r="BA1044" s="156"/>
      <c r="BB1044" s="156"/>
      <c r="BC1044" s="156"/>
      <c r="BD1044" s="156"/>
      <c r="BE1044" s="156"/>
      <c r="BF1044" s="156"/>
      <c r="BG1044" s="156"/>
      <c r="BH1044" s="156"/>
      <c r="BI1044" s="156"/>
      <c r="BJ1044" s="156"/>
      <c r="BK1044" s="156"/>
      <c r="BL1044" s="156"/>
      <c r="BM1044" s="157">
        <v>16</v>
      </c>
    </row>
    <row r="1045" spans="1:65">
      <c r="A1045" s="28"/>
      <c r="B1045" s="19">
        <v>1</v>
      </c>
      <c r="C1045" s="9">
        <v>4</v>
      </c>
      <c r="D1045" s="158">
        <v>351</v>
      </c>
      <c r="E1045" s="158">
        <v>346</v>
      </c>
      <c r="F1045" s="159">
        <v>402</v>
      </c>
      <c r="G1045" s="158">
        <v>344</v>
      </c>
      <c r="H1045" s="158">
        <v>329.74</v>
      </c>
      <c r="I1045" s="158">
        <v>362</v>
      </c>
      <c r="J1045" s="158">
        <v>339</v>
      </c>
      <c r="K1045" s="158">
        <v>334</v>
      </c>
      <c r="L1045" s="158">
        <v>349.02871578628543</v>
      </c>
      <c r="M1045" s="158">
        <v>340</v>
      </c>
      <c r="N1045" s="158">
        <v>341</v>
      </c>
      <c r="O1045" s="158">
        <v>347</v>
      </c>
      <c r="P1045" s="158">
        <v>340</v>
      </c>
      <c r="Q1045" s="158">
        <v>340</v>
      </c>
      <c r="R1045" s="158">
        <v>353.60725232556598</v>
      </c>
      <c r="S1045" s="158">
        <v>368</v>
      </c>
      <c r="T1045" s="158">
        <v>343</v>
      </c>
      <c r="U1045" s="158">
        <v>371</v>
      </c>
      <c r="V1045" s="158">
        <v>343</v>
      </c>
      <c r="W1045" s="158">
        <v>324</v>
      </c>
      <c r="X1045" s="158">
        <v>359</v>
      </c>
      <c r="Y1045" s="158">
        <v>383</v>
      </c>
      <c r="Z1045" s="158">
        <v>382</v>
      </c>
      <c r="AA1045" s="155"/>
      <c r="AB1045" s="156"/>
      <c r="AC1045" s="156"/>
      <c r="AD1045" s="156"/>
      <c r="AE1045" s="156"/>
      <c r="AF1045" s="156"/>
      <c r="AG1045" s="156"/>
      <c r="AH1045" s="156"/>
      <c r="AI1045" s="156"/>
      <c r="AJ1045" s="156"/>
      <c r="AK1045" s="156"/>
      <c r="AL1045" s="156"/>
      <c r="AM1045" s="156"/>
      <c r="AN1045" s="156"/>
      <c r="AO1045" s="156"/>
      <c r="AP1045" s="156"/>
      <c r="AQ1045" s="156"/>
      <c r="AR1045" s="156"/>
      <c r="AS1045" s="156"/>
      <c r="AT1045" s="156"/>
      <c r="AU1045" s="156"/>
      <c r="AV1045" s="156"/>
      <c r="AW1045" s="156"/>
      <c r="AX1045" s="156"/>
      <c r="AY1045" s="156"/>
      <c r="AZ1045" s="156"/>
      <c r="BA1045" s="156"/>
      <c r="BB1045" s="156"/>
      <c r="BC1045" s="156"/>
      <c r="BD1045" s="156"/>
      <c r="BE1045" s="156"/>
      <c r="BF1045" s="156"/>
      <c r="BG1045" s="156"/>
      <c r="BH1045" s="156"/>
      <c r="BI1045" s="156"/>
      <c r="BJ1045" s="156"/>
      <c r="BK1045" s="156"/>
      <c r="BL1045" s="156"/>
      <c r="BM1045" s="157">
        <v>348.4629066673462</v>
      </c>
    </row>
    <row r="1046" spans="1:65">
      <c r="A1046" s="28"/>
      <c r="B1046" s="19">
        <v>1</v>
      </c>
      <c r="C1046" s="9">
        <v>5</v>
      </c>
      <c r="D1046" s="158">
        <v>353</v>
      </c>
      <c r="E1046" s="158">
        <v>359</v>
      </c>
      <c r="F1046" s="159">
        <v>400</v>
      </c>
      <c r="G1046" s="158">
        <v>349</v>
      </c>
      <c r="H1046" s="158">
        <v>338.57</v>
      </c>
      <c r="I1046" s="158">
        <v>346</v>
      </c>
      <c r="J1046" s="158">
        <v>336</v>
      </c>
      <c r="K1046" s="158">
        <v>326</v>
      </c>
      <c r="L1046" s="158">
        <v>350.13575630849783</v>
      </c>
      <c r="M1046" s="158">
        <v>341</v>
      </c>
      <c r="N1046" s="158">
        <v>341</v>
      </c>
      <c r="O1046" s="158">
        <v>340</v>
      </c>
      <c r="P1046" s="158">
        <v>349</v>
      </c>
      <c r="Q1046" s="158">
        <v>333</v>
      </c>
      <c r="R1046" s="158">
        <v>355.30022916101098</v>
      </c>
      <c r="S1046" s="158">
        <v>364</v>
      </c>
      <c r="T1046" s="158">
        <v>347</v>
      </c>
      <c r="U1046" s="158">
        <v>372</v>
      </c>
      <c r="V1046" s="158">
        <v>346</v>
      </c>
      <c r="W1046" s="158">
        <v>321</v>
      </c>
      <c r="X1046" s="158">
        <v>357</v>
      </c>
      <c r="Y1046" s="158">
        <v>337</v>
      </c>
      <c r="Z1046" s="158">
        <v>380</v>
      </c>
      <c r="AA1046" s="155"/>
      <c r="AB1046" s="156"/>
      <c r="AC1046" s="156"/>
      <c r="AD1046" s="156"/>
      <c r="AE1046" s="156"/>
      <c r="AF1046" s="156"/>
      <c r="AG1046" s="156"/>
      <c r="AH1046" s="156"/>
      <c r="AI1046" s="156"/>
      <c r="AJ1046" s="156"/>
      <c r="AK1046" s="156"/>
      <c r="AL1046" s="156"/>
      <c r="AM1046" s="156"/>
      <c r="AN1046" s="156"/>
      <c r="AO1046" s="156"/>
      <c r="AP1046" s="156"/>
      <c r="AQ1046" s="156"/>
      <c r="AR1046" s="156"/>
      <c r="AS1046" s="156"/>
      <c r="AT1046" s="156"/>
      <c r="AU1046" s="156"/>
      <c r="AV1046" s="156"/>
      <c r="AW1046" s="156"/>
      <c r="AX1046" s="156"/>
      <c r="AY1046" s="156"/>
      <c r="AZ1046" s="156"/>
      <c r="BA1046" s="156"/>
      <c r="BB1046" s="156"/>
      <c r="BC1046" s="156"/>
      <c r="BD1046" s="156"/>
      <c r="BE1046" s="156"/>
      <c r="BF1046" s="156"/>
      <c r="BG1046" s="156"/>
      <c r="BH1046" s="156"/>
      <c r="BI1046" s="156"/>
      <c r="BJ1046" s="156"/>
      <c r="BK1046" s="156"/>
      <c r="BL1046" s="156"/>
      <c r="BM1046" s="157">
        <v>60</v>
      </c>
    </row>
    <row r="1047" spans="1:65">
      <c r="A1047" s="28"/>
      <c r="B1047" s="19">
        <v>1</v>
      </c>
      <c r="C1047" s="9">
        <v>6</v>
      </c>
      <c r="D1047" s="158">
        <v>361</v>
      </c>
      <c r="E1047" s="158">
        <v>343</v>
      </c>
      <c r="F1047" s="159">
        <v>390</v>
      </c>
      <c r="G1047" s="158">
        <v>343</v>
      </c>
      <c r="H1047" s="158">
        <v>335.48</v>
      </c>
      <c r="I1047" s="158">
        <v>339</v>
      </c>
      <c r="J1047" s="158">
        <v>337</v>
      </c>
      <c r="K1047" s="158">
        <v>321</v>
      </c>
      <c r="L1047" s="158">
        <v>355.90812695713652</v>
      </c>
      <c r="M1047" s="158">
        <v>345</v>
      </c>
      <c r="N1047" s="158">
        <v>351</v>
      </c>
      <c r="O1047" s="158">
        <v>345</v>
      </c>
      <c r="P1047" s="158">
        <v>358</v>
      </c>
      <c r="Q1047" s="158">
        <v>335</v>
      </c>
      <c r="R1047" s="158">
        <v>355.75917575439138</v>
      </c>
      <c r="S1047" s="158">
        <v>364</v>
      </c>
      <c r="T1047" s="158">
        <v>346</v>
      </c>
      <c r="U1047" s="158">
        <v>373</v>
      </c>
      <c r="V1047" s="158">
        <v>361</v>
      </c>
      <c r="W1047" s="158">
        <v>329</v>
      </c>
      <c r="X1047" s="158">
        <v>362</v>
      </c>
      <c r="Y1047" s="158">
        <v>346</v>
      </c>
      <c r="Z1047" s="158">
        <v>377</v>
      </c>
      <c r="AA1047" s="155"/>
      <c r="AB1047" s="156"/>
      <c r="AC1047" s="156"/>
      <c r="AD1047" s="156"/>
      <c r="AE1047" s="156"/>
      <c r="AF1047" s="156"/>
      <c r="AG1047" s="156"/>
      <c r="AH1047" s="156"/>
      <c r="AI1047" s="156"/>
      <c r="AJ1047" s="156"/>
      <c r="AK1047" s="156"/>
      <c r="AL1047" s="156"/>
      <c r="AM1047" s="156"/>
      <c r="AN1047" s="156"/>
      <c r="AO1047" s="156"/>
      <c r="AP1047" s="156"/>
      <c r="AQ1047" s="156"/>
      <c r="AR1047" s="156"/>
      <c r="AS1047" s="156"/>
      <c r="AT1047" s="156"/>
      <c r="AU1047" s="156"/>
      <c r="AV1047" s="156"/>
      <c r="AW1047" s="156"/>
      <c r="AX1047" s="156"/>
      <c r="AY1047" s="156"/>
      <c r="AZ1047" s="156"/>
      <c r="BA1047" s="156"/>
      <c r="BB1047" s="156"/>
      <c r="BC1047" s="156"/>
      <c r="BD1047" s="156"/>
      <c r="BE1047" s="156"/>
      <c r="BF1047" s="156"/>
      <c r="BG1047" s="156"/>
      <c r="BH1047" s="156"/>
      <c r="BI1047" s="156"/>
      <c r="BJ1047" s="156"/>
      <c r="BK1047" s="156"/>
      <c r="BL1047" s="156"/>
      <c r="BM1047" s="160"/>
    </row>
    <row r="1048" spans="1:65">
      <c r="A1048" s="28"/>
      <c r="B1048" s="20" t="s">
        <v>249</v>
      </c>
      <c r="C1048" s="12"/>
      <c r="D1048" s="161">
        <v>352</v>
      </c>
      <c r="E1048" s="161">
        <v>346.83333333333331</v>
      </c>
      <c r="F1048" s="161">
        <v>397</v>
      </c>
      <c r="G1048" s="161">
        <v>346.5</v>
      </c>
      <c r="H1048" s="161">
        <v>334.02000000000004</v>
      </c>
      <c r="I1048" s="161">
        <v>358</v>
      </c>
      <c r="J1048" s="161">
        <v>338.5</v>
      </c>
      <c r="K1048" s="161">
        <v>326.83333333333331</v>
      </c>
      <c r="L1048" s="161">
        <v>356.38973879187205</v>
      </c>
      <c r="M1048" s="161">
        <v>341.33333333333331</v>
      </c>
      <c r="N1048" s="161">
        <v>344.66666666666669</v>
      </c>
      <c r="O1048" s="161">
        <v>343.33333333333331</v>
      </c>
      <c r="P1048" s="161">
        <v>344.83333333333331</v>
      </c>
      <c r="Q1048" s="161">
        <v>338.33333333333331</v>
      </c>
      <c r="R1048" s="161">
        <v>353.94087455640971</v>
      </c>
      <c r="S1048" s="161">
        <v>363.5</v>
      </c>
      <c r="T1048" s="161">
        <v>342.83333333333331</v>
      </c>
      <c r="U1048" s="161">
        <v>371.66666666666669</v>
      </c>
      <c r="V1048" s="161">
        <v>352</v>
      </c>
      <c r="W1048" s="161">
        <v>326.66666666666669</v>
      </c>
      <c r="X1048" s="161">
        <v>355.66666666666669</v>
      </c>
      <c r="Y1048" s="161">
        <v>351.83333333333331</v>
      </c>
      <c r="Z1048" s="161">
        <v>376.5</v>
      </c>
      <c r="AA1048" s="155"/>
      <c r="AB1048" s="156"/>
      <c r="AC1048" s="156"/>
      <c r="AD1048" s="156"/>
      <c r="AE1048" s="156"/>
      <c r="AF1048" s="156"/>
      <c r="AG1048" s="156"/>
      <c r="AH1048" s="156"/>
      <c r="AI1048" s="156"/>
      <c r="AJ1048" s="156"/>
      <c r="AK1048" s="156"/>
      <c r="AL1048" s="156"/>
      <c r="AM1048" s="156"/>
      <c r="AN1048" s="156"/>
      <c r="AO1048" s="156"/>
      <c r="AP1048" s="156"/>
      <c r="AQ1048" s="156"/>
      <c r="AR1048" s="156"/>
      <c r="AS1048" s="156"/>
      <c r="AT1048" s="156"/>
      <c r="AU1048" s="156"/>
      <c r="AV1048" s="156"/>
      <c r="AW1048" s="156"/>
      <c r="AX1048" s="156"/>
      <c r="AY1048" s="156"/>
      <c r="AZ1048" s="156"/>
      <c r="BA1048" s="156"/>
      <c r="BB1048" s="156"/>
      <c r="BC1048" s="156"/>
      <c r="BD1048" s="156"/>
      <c r="BE1048" s="156"/>
      <c r="BF1048" s="156"/>
      <c r="BG1048" s="156"/>
      <c r="BH1048" s="156"/>
      <c r="BI1048" s="156"/>
      <c r="BJ1048" s="156"/>
      <c r="BK1048" s="156"/>
      <c r="BL1048" s="156"/>
      <c r="BM1048" s="160"/>
    </row>
    <row r="1049" spans="1:65">
      <c r="A1049" s="28"/>
      <c r="B1049" s="3" t="s">
        <v>250</v>
      </c>
      <c r="C1049" s="27"/>
      <c r="D1049" s="158">
        <v>351</v>
      </c>
      <c r="E1049" s="158">
        <v>345.5</v>
      </c>
      <c r="F1049" s="158">
        <v>399</v>
      </c>
      <c r="G1049" s="158">
        <v>346</v>
      </c>
      <c r="H1049" s="158">
        <v>333.6</v>
      </c>
      <c r="I1049" s="158">
        <v>359.5</v>
      </c>
      <c r="J1049" s="158">
        <v>339</v>
      </c>
      <c r="K1049" s="158">
        <v>325.5</v>
      </c>
      <c r="L1049" s="158">
        <v>355.57545708306895</v>
      </c>
      <c r="M1049" s="158">
        <v>340.5</v>
      </c>
      <c r="N1049" s="158">
        <v>345</v>
      </c>
      <c r="O1049" s="158">
        <v>343</v>
      </c>
      <c r="P1049" s="158">
        <v>341</v>
      </c>
      <c r="Q1049" s="158">
        <v>338.5</v>
      </c>
      <c r="R1049" s="158">
        <v>354.95645355703073</v>
      </c>
      <c r="S1049" s="158">
        <v>364</v>
      </c>
      <c r="T1049" s="158">
        <v>343</v>
      </c>
      <c r="U1049" s="158">
        <v>372</v>
      </c>
      <c r="V1049" s="158">
        <v>353</v>
      </c>
      <c r="W1049" s="158">
        <v>328</v>
      </c>
      <c r="X1049" s="158">
        <v>356</v>
      </c>
      <c r="Y1049" s="158">
        <v>348</v>
      </c>
      <c r="Z1049" s="158">
        <v>376.5</v>
      </c>
      <c r="AA1049" s="155"/>
      <c r="AB1049" s="156"/>
      <c r="AC1049" s="156"/>
      <c r="AD1049" s="156"/>
      <c r="AE1049" s="156"/>
      <c r="AF1049" s="156"/>
      <c r="AG1049" s="156"/>
      <c r="AH1049" s="156"/>
      <c r="AI1049" s="156"/>
      <c r="AJ1049" s="156"/>
      <c r="AK1049" s="156"/>
      <c r="AL1049" s="156"/>
      <c r="AM1049" s="156"/>
      <c r="AN1049" s="156"/>
      <c r="AO1049" s="156"/>
      <c r="AP1049" s="156"/>
      <c r="AQ1049" s="156"/>
      <c r="AR1049" s="156"/>
      <c r="AS1049" s="156"/>
      <c r="AT1049" s="156"/>
      <c r="AU1049" s="156"/>
      <c r="AV1049" s="156"/>
      <c r="AW1049" s="156"/>
      <c r="AX1049" s="156"/>
      <c r="AY1049" s="156"/>
      <c r="AZ1049" s="156"/>
      <c r="BA1049" s="156"/>
      <c r="BB1049" s="156"/>
      <c r="BC1049" s="156"/>
      <c r="BD1049" s="156"/>
      <c r="BE1049" s="156"/>
      <c r="BF1049" s="156"/>
      <c r="BG1049" s="156"/>
      <c r="BH1049" s="156"/>
      <c r="BI1049" s="156"/>
      <c r="BJ1049" s="156"/>
      <c r="BK1049" s="156"/>
      <c r="BL1049" s="156"/>
      <c r="BM1049" s="160"/>
    </row>
    <row r="1050" spans="1:65">
      <c r="A1050" s="28"/>
      <c r="B1050" s="3" t="s">
        <v>251</v>
      </c>
      <c r="C1050" s="27"/>
      <c r="D1050" s="158">
        <v>4.9799598391954927</v>
      </c>
      <c r="E1050" s="158">
        <v>6.3377177806105145</v>
      </c>
      <c r="F1050" s="158">
        <v>5.215361924162119</v>
      </c>
      <c r="G1050" s="158">
        <v>3.271085446759225</v>
      </c>
      <c r="H1050" s="158">
        <v>2.9086904269791218</v>
      </c>
      <c r="I1050" s="158">
        <v>14.436065946094871</v>
      </c>
      <c r="J1050" s="158">
        <v>1.6431676725154984</v>
      </c>
      <c r="K1050" s="158">
        <v>6.3691967049751774</v>
      </c>
      <c r="L1050" s="158">
        <v>6.5156425683583281</v>
      </c>
      <c r="M1050" s="158">
        <v>2.2509257354845511</v>
      </c>
      <c r="N1050" s="158">
        <v>6.1535897382476401</v>
      </c>
      <c r="O1050" s="158">
        <v>4.3204937989385739</v>
      </c>
      <c r="P1050" s="158">
        <v>7.3325757184407356</v>
      </c>
      <c r="Q1050" s="158">
        <v>4.2739521132865619</v>
      </c>
      <c r="R1050" s="158">
        <v>4.8270062409430672</v>
      </c>
      <c r="S1050" s="158">
        <v>4.2778499272414878</v>
      </c>
      <c r="T1050" s="158">
        <v>3.6009258068817065</v>
      </c>
      <c r="U1050" s="158">
        <v>1.505545305418162</v>
      </c>
      <c r="V1050" s="158">
        <v>6.5726706900619938</v>
      </c>
      <c r="W1050" s="158">
        <v>3.4448028487370168</v>
      </c>
      <c r="X1050" s="158">
        <v>4.7187568984497039</v>
      </c>
      <c r="Y1050" s="158">
        <v>15.892346166210535</v>
      </c>
      <c r="Z1050" s="158">
        <v>4.0865633483405102</v>
      </c>
      <c r="AA1050" s="155"/>
      <c r="AB1050" s="156"/>
      <c r="AC1050" s="156"/>
      <c r="AD1050" s="156"/>
      <c r="AE1050" s="156"/>
      <c r="AF1050" s="156"/>
      <c r="AG1050" s="156"/>
      <c r="AH1050" s="156"/>
      <c r="AI1050" s="156"/>
      <c r="AJ1050" s="156"/>
      <c r="AK1050" s="156"/>
      <c r="AL1050" s="156"/>
      <c r="AM1050" s="156"/>
      <c r="AN1050" s="156"/>
      <c r="AO1050" s="156"/>
      <c r="AP1050" s="156"/>
      <c r="AQ1050" s="156"/>
      <c r="AR1050" s="156"/>
      <c r="AS1050" s="156"/>
      <c r="AT1050" s="156"/>
      <c r="AU1050" s="156"/>
      <c r="AV1050" s="156"/>
      <c r="AW1050" s="156"/>
      <c r="AX1050" s="156"/>
      <c r="AY1050" s="156"/>
      <c r="AZ1050" s="156"/>
      <c r="BA1050" s="156"/>
      <c r="BB1050" s="156"/>
      <c r="BC1050" s="156"/>
      <c r="BD1050" s="156"/>
      <c r="BE1050" s="156"/>
      <c r="BF1050" s="156"/>
      <c r="BG1050" s="156"/>
      <c r="BH1050" s="156"/>
      <c r="BI1050" s="156"/>
      <c r="BJ1050" s="156"/>
      <c r="BK1050" s="156"/>
      <c r="BL1050" s="156"/>
      <c r="BM1050" s="160"/>
    </row>
    <row r="1051" spans="1:65">
      <c r="A1051" s="28"/>
      <c r="B1051" s="3" t="s">
        <v>87</v>
      </c>
      <c r="C1051" s="27"/>
      <c r="D1051" s="13">
        <v>1.4147613179532649E-2</v>
      </c>
      <c r="E1051" s="13">
        <v>1.8273093072399368E-2</v>
      </c>
      <c r="F1051" s="13">
        <v>1.3136931798897026E-2</v>
      </c>
      <c r="G1051" s="13">
        <v>9.4403620397091638E-3</v>
      </c>
      <c r="H1051" s="13">
        <v>8.7081325279298287E-3</v>
      </c>
      <c r="I1051" s="13">
        <v>4.0324206553337627E-2</v>
      </c>
      <c r="J1051" s="13">
        <v>4.8542619572097441E-3</v>
      </c>
      <c r="K1051" s="13">
        <v>1.9487598281413089E-2</v>
      </c>
      <c r="L1051" s="13">
        <v>1.8282351760310914E-2</v>
      </c>
      <c r="M1051" s="13">
        <v>6.5945089906773958E-3</v>
      </c>
      <c r="N1051" s="13">
        <v>1.7853741987178838E-2</v>
      </c>
      <c r="O1051" s="13">
        <v>1.2583962521180313E-2</v>
      </c>
      <c r="P1051" s="13">
        <v>2.1264115181558442E-2</v>
      </c>
      <c r="Q1051" s="13">
        <v>1.2632370778186883E-2</v>
      </c>
      <c r="R1051" s="13">
        <v>1.3637888664293725E-2</v>
      </c>
      <c r="S1051" s="13">
        <v>1.176850048759694E-2</v>
      </c>
      <c r="T1051" s="13">
        <v>1.050342967491018E-2</v>
      </c>
      <c r="U1051" s="13">
        <v>4.0507945437259964E-3</v>
      </c>
      <c r="V1051" s="13">
        <v>1.8672359914948845E-2</v>
      </c>
      <c r="W1051" s="13">
        <v>1.0545314843072499E-2</v>
      </c>
      <c r="X1051" s="13">
        <v>1.3267357727599917E-2</v>
      </c>
      <c r="Y1051" s="13">
        <v>4.5170098056496077E-2</v>
      </c>
      <c r="Z1051" s="13">
        <v>1.0854085918567092E-2</v>
      </c>
      <c r="AA1051" s="96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8"/>
      <c r="B1052" s="3" t="s">
        <v>252</v>
      </c>
      <c r="C1052" s="27"/>
      <c r="D1052" s="13">
        <v>1.0150559112538149E-2</v>
      </c>
      <c r="E1052" s="13">
        <v>-4.6764614047386521E-3</v>
      </c>
      <c r="F1052" s="13">
        <v>0.13928912490817513</v>
      </c>
      <c r="G1052" s="13">
        <v>-5.6330433735951591E-3</v>
      </c>
      <c r="H1052" s="13">
        <v>-4.1447472287585052E-2</v>
      </c>
      <c r="I1052" s="13">
        <v>2.7369034551956606E-2</v>
      </c>
      <c r="J1052" s="13">
        <v>-2.859101062615288E-2</v>
      </c>
      <c r="K1052" s="13">
        <v>-6.2071379536132842E-2</v>
      </c>
      <c r="L1052" s="13">
        <v>2.2747994041423247E-2</v>
      </c>
      <c r="M1052" s="13">
        <v>-2.0460063890872071E-2</v>
      </c>
      <c r="N1052" s="13">
        <v>-1.0894244202306225E-2</v>
      </c>
      <c r="O1052" s="13">
        <v>-1.4720572077732585E-2</v>
      </c>
      <c r="P1052" s="13">
        <v>-1.0415953217878027E-2</v>
      </c>
      <c r="Q1052" s="13">
        <v>-2.9069301610581189E-2</v>
      </c>
      <c r="R1052" s="13">
        <v>1.5720375925960317E-2</v>
      </c>
      <c r="S1052" s="13">
        <v>4.3152637038089914E-2</v>
      </c>
      <c r="T1052" s="13">
        <v>-1.6155445031017512E-2</v>
      </c>
      <c r="U1052" s="13">
        <v>6.6588895275075943E-2</v>
      </c>
      <c r="V1052" s="13">
        <v>1.0150559112538149E-2</v>
      </c>
      <c r="W1052" s="13">
        <v>-6.254967052056104E-2</v>
      </c>
      <c r="X1052" s="13">
        <v>2.0672960769960502E-2</v>
      </c>
      <c r="Y1052" s="13">
        <v>9.6722681281098399E-3</v>
      </c>
      <c r="Z1052" s="13">
        <v>8.0459333823496237E-2</v>
      </c>
      <c r="AA1052" s="96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8"/>
      <c r="B1053" s="43" t="s">
        <v>253</v>
      </c>
      <c r="C1053" s="44"/>
      <c r="D1053" s="42">
        <v>0.42</v>
      </c>
      <c r="E1053" s="42">
        <v>0</v>
      </c>
      <c r="F1053" s="42">
        <v>4.0599999999999996</v>
      </c>
      <c r="G1053" s="42">
        <v>0.03</v>
      </c>
      <c r="H1053" s="42">
        <v>1.04</v>
      </c>
      <c r="I1053" s="42">
        <v>0.9</v>
      </c>
      <c r="J1053" s="42">
        <v>0.67</v>
      </c>
      <c r="K1053" s="42">
        <v>1.62</v>
      </c>
      <c r="L1053" s="42">
        <v>0.77</v>
      </c>
      <c r="M1053" s="42">
        <v>0.45</v>
      </c>
      <c r="N1053" s="42">
        <v>0.18</v>
      </c>
      <c r="O1053" s="42">
        <v>0.28000000000000003</v>
      </c>
      <c r="P1053" s="42">
        <v>0.16</v>
      </c>
      <c r="Q1053" s="42">
        <v>0.69</v>
      </c>
      <c r="R1053" s="42">
        <v>0.57999999999999996</v>
      </c>
      <c r="S1053" s="42">
        <v>1.35</v>
      </c>
      <c r="T1053" s="42">
        <v>0.32</v>
      </c>
      <c r="U1053" s="42">
        <v>2.0099999999999998</v>
      </c>
      <c r="V1053" s="42">
        <v>0.42</v>
      </c>
      <c r="W1053" s="42">
        <v>1.63</v>
      </c>
      <c r="X1053" s="42">
        <v>0.71</v>
      </c>
      <c r="Y1053" s="42">
        <v>0.4</v>
      </c>
      <c r="Z1053" s="42">
        <v>2.4</v>
      </c>
      <c r="AA1053" s="96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B1054" s="29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BM1054" s="53"/>
    </row>
    <row r="1055" spans="1:65" ht="15">
      <c r="B1055" s="8" t="s">
        <v>529</v>
      </c>
      <c r="BM1055" s="26" t="s">
        <v>67</v>
      </c>
    </row>
    <row r="1056" spans="1:65" ht="15">
      <c r="A1056" s="24" t="s">
        <v>35</v>
      </c>
      <c r="B1056" s="18" t="s">
        <v>117</v>
      </c>
      <c r="C1056" s="15" t="s">
        <v>118</v>
      </c>
      <c r="D1056" s="16" t="s">
        <v>223</v>
      </c>
      <c r="E1056" s="17" t="s">
        <v>223</v>
      </c>
      <c r="F1056" s="17" t="s">
        <v>223</v>
      </c>
      <c r="G1056" s="17" t="s">
        <v>223</v>
      </c>
      <c r="H1056" s="17" t="s">
        <v>223</v>
      </c>
      <c r="I1056" s="17" t="s">
        <v>223</v>
      </c>
      <c r="J1056" s="17" t="s">
        <v>223</v>
      </c>
      <c r="K1056" s="17" t="s">
        <v>223</v>
      </c>
      <c r="L1056" s="17" t="s">
        <v>223</v>
      </c>
      <c r="M1056" s="17" t="s">
        <v>223</v>
      </c>
      <c r="N1056" s="17" t="s">
        <v>223</v>
      </c>
      <c r="O1056" s="17" t="s">
        <v>223</v>
      </c>
      <c r="P1056" s="17" t="s">
        <v>223</v>
      </c>
      <c r="Q1056" s="17" t="s">
        <v>223</v>
      </c>
      <c r="R1056" s="17" t="s">
        <v>223</v>
      </c>
      <c r="S1056" s="17" t="s">
        <v>223</v>
      </c>
      <c r="T1056" s="17" t="s">
        <v>223</v>
      </c>
      <c r="U1056" s="17" t="s">
        <v>223</v>
      </c>
      <c r="V1056" s="17" t="s">
        <v>223</v>
      </c>
      <c r="W1056" s="17" t="s">
        <v>223</v>
      </c>
      <c r="X1056" s="17" t="s">
        <v>223</v>
      </c>
      <c r="Y1056" s="96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 t="s">
        <v>224</v>
      </c>
      <c r="C1057" s="9" t="s">
        <v>224</v>
      </c>
      <c r="D1057" s="94" t="s">
        <v>225</v>
      </c>
      <c r="E1057" s="95" t="s">
        <v>226</v>
      </c>
      <c r="F1057" s="95" t="s">
        <v>227</v>
      </c>
      <c r="G1057" s="95" t="s">
        <v>228</v>
      </c>
      <c r="H1057" s="95" t="s">
        <v>229</v>
      </c>
      <c r="I1057" s="95" t="s">
        <v>230</v>
      </c>
      <c r="J1057" s="95" t="s">
        <v>231</v>
      </c>
      <c r="K1057" s="95" t="s">
        <v>232</v>
      </c>
      <c r="L1057" s="95" t="s">
        <v>233</v>
      </c>
      <c r="M1057" s="95" t="s">
        <v>234</v>
      </c>
      <c r="N1057" s="95" t="s">
        <v>235</v>
      </c>
      <c r="O1057" s="95" t="s">
        <v>236</v>
      </c>
      <c r="P1057" s="95" t="s">
        <v>237</v>
      </c>
      <c r="Q1057" s="95" t="s">
        <v>238</v>
      </c>
      <c r="R1057" s="95" t="s">
        <v>239</v>
      </c>
      <c r="S1057" s="95" t="s">
        <v>240</v>
      </c>
      <c r="T1057" s="95" t="s">
        <v>241</v>
      </c>
      <c r="U1057" s="95" t="s">
        <v>242</v>
      </c>
      <c r="V1057" s="95" t="s">
        <v>243</v>
      </c>
      <c r="W1057" s="95" t="s">
        <v>244</v>
      </c>
      <c r="X1057" s="95" t="s">
        <v>245</v>
      </c>
      <c r="Y1057" s="96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 t="s">
        <v>3</v>
      </c>
    </row>
    <row r="1058" spans="1:65">
      <c r="A1058" s="28"/>
      <c r="B1058" s="19"/>
      <c r="C1058" s="9"/>
      <c r="D1058" s="10" t="s">
        <v>246</v>
      </c>
      <c r="E1058" s="11" t="s">
        <v>246</v>
      </c>
      <c r="F1058" s="11" t="s">
        <v>247</v>
      </c>
      <c r="G1058" s="11" t="s">
        <v>246</v>
      </c>
      <c r="H1058" s="11" t="s">
        <v>246</v>
      </c>
      <c r="I1058" s="11" t="s">
        <v>247</v>
      </c>
      <c r="J1058" s="11" t="s">
        <v>119</v>
      </c>
      <c r="K1058" s="11" t="s">
        <v>247</v>
      </c>
      <c r="L1058" s="11" t="s">
        <v>247</v>
      </c>
      <c r="M1058" s="11" t="s">
        <v>247</v>
      </c>
      <c r="N1058" s="11" t="s">
        <v>247</v>
      </c>
      <c r="O1058" s="11" t="s">
        <v>247</v>
      </c>
      <c r="P1058" s="11" t="s">
        <v>246</v>
      </c>
      <c r="Q1058" s="11" t="s">
        <v>247</v>
      </c>
      <c r="R1058" s="11" t="s">
        <v>246</v>
      </c>
      <c r="S1058" s="11" t="s">
        <v>246</v>
      </c>
      <c r="T1058" s="11" t="s">
        <v>247</v>
      </c>
      <c r="U1058" s="11" t="s">
        <v>246</v>
      </c>
      <c r="V1058" s="11" t="s">
        <v>247</v>
      </c>
      <c r="W1058" s="11" t="s">
        <v>247</v>
      </c>
      <c r="X1058" s="11" t="s">
        <v>246</v>
      </c>
      <c r="Y1058" s="96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2</v>
      </c>
    </row>
    <row r="1059" spans="1:65">
      <c r="A1059" s="28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96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3</v>
      </c>
    </row>
    <row r="1060" spans="1:65">
      <c r="A1060" s="28"/>
      <c r="B1060" s="18">
        <v>1</v>
      </c>
      <c r="C1060" s="14">
        <v>1</v>
      </c>
      <c r="D1060" s="21">
        <v>2.4</v>
      </c>
      <c r="E1060" s="21">
        <v>2.7</v>
      </c>
      <c r="F1060" s="91">
        <v>3.7</v>
      </c>
      <c r="G1060" s="91">
        <v>2</v>
      </c>
      <c r="H1060" s="21">
        <v>2.6</v>
      </c>
      <c r="I1060" s="21">
        <v>2.2999999999999998</v>
      </c>
      <c r="J1060" s="91">
        <v>1.9154973885307556</v>
      </c>
      <c r="K1060" s="21">
        <v>2.7</v>
      </c>
      <c r="L1060" s="21">
        <v>2.6</v>
      </c>
      <c r="M1060" s="21">
        <v>2.7</v>
      </c>
      <c r="N1060" s="21">
        <v>2.6</v>
      </c>
      <c r="O1060" s="21">
        <v>2.6</v>
      </c>
      <c r="P1060" s="21">
        <v>2.7659750764081634</v>
      </c>
      <c r="Q1060" s="21">
        <v>2.68</v>
      </c>
      <c r="R1060" s="21">
        <v>2.2999999999999998</v>
      </c>
      <c r="S1060" s="21">
        <v>2.5</v>
      </c>
      <c r="T1060" s="91">
        <v>3.89</v>
      </c>
      <c r="U1060" s="91">
        <v>1.9</v>
      </c>
      <c r="V1060" s="21">
        <v>2</v>
      </c>
      <c r="W1060" s="21">
        <v>2.8</v>
      </c>
      <c r="X1060" s="21">
        <v>2.4</v>
      </c>
      <c r="Y1060" s="96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>
        <v>1</v>
      </c>
      <c r="C1061" s="9">
        <v>2</v>
      </c>
      <c r="D1061" s="11">
        <v>2.9</v>
      </c>
      <c r="E1061" s="11">
        <v>2.5</v>
      </c>
      <c r="F1061" s="92">
        <v>4.4000000000000004</v>
      </c>
      <c r="G1061" s="92">
        <v>2.1</v>
      </c>
      <c r="H1061" s="11">
        <v>2.6</v>
      </c>
      <c r="I1061" s="11">
        <v>2.1</v>
      </c>
      <c r="J1061" s="92">
        <v>1.8919620211308052</v>
      </c>
      <c r="K1061" s="11">
        <v>2.6</v>
      </c>
      <c r="L1061" s="11">
        <v>2.8</v>
      </c>
      <c r="M1061" s="11">
        <v>2.7</v>
      </c>
      <c r="N1061" s="11">
        <v>2.6</v>
      </c>
      <c r="O1061" s="11">
        <v>2.5</v>
      </c>
      <c r="P1061" s="11">
        <v>2.6907865609793538</v>
      </c>
      <c r="Q1061" s="11">
        <v>2.5299999999999998</v>
      </c>
      <c r="R1061" s="11">
        <v>2.2999999999999998</v>
      </c>
      <c r="S1061" s="11">
        <v>2.5</v>
      </c>
      <c r="T1061" s="92">
        <v>4.21</v>
      </c>
      <c r="U1061" s="92">
        <v>2</v>
      </c>
      <c r="V1061" s="11">
        <v>2.2000000000000002</v>
      </c>
      <c r="W1061" s="11">
        <v>2.9</v>
      </c>
      <c r="X1061" s="11">
        <v>2.2999999999999998</v>
      </c>
      <c r="Y1061" s="96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14</v>
      </c>
    </row>
    <row r="1062" spans="1:65">
      <c r="A1062" s="28"/>
      <c r="B1062" s="19">
        <v>1</v>
      </c>
      <c r="C1062" s="9">
        <v>3</v>
      </c>
      <c r="D1062" s="11">
        <v>2.6</v>
      </c>
      <c r="E1062" s="11">
        <v>2.5</v>
      </c>
      <c r="F1062" s="93">
        <v>8.8000000000000007</v>
      </c>
      <c r="G1062" s="92">
        <v>2</v>
      </c>
      <c r="H1062" s="11">
        <v>2.2999999999999998</v>
      </c>
      <c r="I1062" s="11">
        <v>1.9</v>
      </c>
      <c r="J1062" s="92">
        <v>1.8692359680506083</v>
      </c>
      <c r="K1062" s="11">
        <v>2.6</v>
      </c>
      <c r="L1062" s="11">
        <v>2.5</v>
      </c>
      <c r="M1062" s="11">
        <v>2.7</v>
      </c>
      <c r="N1062" s="11">
        <v>2.5</v>
      </c>
      <c r="O1062" s="11">
        <v>2.5</v>
      </c>
      <c r="P1062" s="11">
        <v>2.9044502459005388</v>
      </c>
      <c r="Q1062" s="11">
        <v>2.69</v>
      </c>
      <c r="R1062" s="11">
        <v>2.5</v>
      </c>
      <c r="S1062" s="11">
        <v>2.6</v>
      </c>
      <c r="T1062" s="92">
        <v>4</v>
      </c>
      <c r="U1062" s="92">
        <v>2</v>
      </c>
      <c r="V1062" s="11">
        <v>2.1</v>
      </c>
      <c r="W1062" s="11">
        <v>2.7</v>
      </c>
      <c r="X1062" s="11">
        <v>2.4</v>
      </c>
      <c r="Y1062" s="96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16</v>
      </c>
    </row>
    <row r="1063" spans="1:65">
      <c r="A1063" s="28"/>
      <c r="B1063" s="19">
        <v>1</v>
      </c>
      <c r="C1063" s="9">
        <v>4</v>
      </c>
      <c r="D1063" s="11">
        <v>2.7</v>
      </c>
      <c r="E1063" s="11">
        <v>2.6</v>
      </c>
      <c r="F1063" s="92">
        <v>3.7</v>
      </c>
      <c r="G1063" s="92">
        <v>2</v>
      </c>
      <c r="H1063" s="11">
        <v>2.4</v>
      </c>
      <c r="I1063" s="11">
        <v>2.2000000000000002</v>
      </c>
      <c r="J1063" s="92">
        <v>1.8208714872423053</v>
      </c>
      <c r="K1063" s="11">
        <v>2.7</v>
      </c>
      <c r="L1063" s="11">
        <v>2.6</v>
      </c>
      <c r="M1063" s="11">
        <v>2.8</v>
      </c>
      <c r="N1063" s="11">
        <v>2.5</v>
      </c>
      <c r="O1063" s="11">
        <v>2.5</v>
      </c>
      <c r="P1063" s="11">
        <v>2.8659418938109678</v>
      </c>
      <c r="Q1063" s="11">
        <v>2.5499999999999998</v>
      </c>
      <c r="R1063" s="11">
        <v>2.2999999999999998</v>
      </c>
      <c r="S1063" s="11">
        <v>2.5</v>
      </c>
      <c r="T1063" s="92">
        <v>3.63</v>
      </c>
      <c r="U1063" s="92">
        <v>2</v>
      </c>
      <c r="V1063" s="11">
        <v>2.1</v>
      </c>
      <c r="W1063" s="11">
        <v>2.5</v>
      </c>
      <c r="X1063" s="11">
        <v>2.5</v>
      </c>
      <c r="Y1063" s="96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2.5199778981663781</v>
      </c>
    </row>
    <row r="1064" spans="1:65">
      <c r="A1064" s="28"/>
      <c r="B1064" s="19">
        <v>1</v>
      </c>
      <c r="C1064" s="9">
        <v>5</v>
      </c>
      <c r="D1064" s="11">
        <v>2.6</v>
      </c>
      <c r="E1064" s="11">
        <v>2.5</v>
      </c>
      <c r="F1064" s="92">
        <v>3.7</v>
      </c>
      <c r="G1064" s="92">
        <v>2.1</v>
      </c>
      <c r="H1064" s="11">
        <v>2.2999999999999998</v>
      </c>
      <c r="I1064" s="11">
        <v>2</v>
      </c>
      <c r="J1064" s="92">
        <v>1.8692359680506083</v>
      </c>
      <c r="K1064" s="11">
        <v>2.6</v>
      </c>
      <c r="L1064" s="11">
        <v>2.6</v>
      </c>
      <c r="M1064" s="11">
        <v>2.8</v>
      </c>
      <c r="N1064" s="11">
        <v>2.5</v>
      </c>
      <c r="O1064" s="11">
        <v>2.5</v>
      </c>
      <c r="P1064" s="11">
        <v>2.7620158444210645</v>
      </c>
      <c r="Q1064" s="11">
        <v>2.68</v>
      </c>
      <c r="R1064" s="11">
        <v>2.4</v>
      </c>
      <c r="S1064" s="11">
        <v>2.5</v>
      </c>
      <c r="T1064" s="92">
        <v>4.83</v>
      </c>
      <c r="U1064" s="92">
        <v>2</v>
      </c>
      <c r="V1064" s="11">
        <v>2.1</v>
      </c>
      <c r="W1064" s="11">
        <v>2.2999999999999998</v>
      </c>
      <c r="X1064" s="11">
        <v>2.5</v>
      </c>
      <c r="Y1064" s="96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61</v>
      </c>
    </row>
    <row r="1065" spans="1:65">
      <c r="A1065" s="28"/>
      <c r="B1065" s="19">
        <v>1</v>
      </c>
      <c r="C1065" s="9">
        <v>6</v>
      </c>
      <c r="D1065" s="11">
        <v>2.7</v>
      </c>
      <c r="E1065" s="11">
        <v>2.4</v>
      </c>
      <c r="F1065" s="92">
        <v>3.5</v>
      </c>
      <c r="G1065" s="92">
        <v>2</v>
      </c>
      <c r="H1065" s="11">
        <v>2.4</v>
      </c>
      <c r="I1065" s="11">
        <v>2.2000000000000002</v>
      </c>
      <c r="J1065" s="92">
        <v>1.8036944303068614</v>
      </c>
      <c r="K1065" s="11">
        <v>2.8</v>
      </c>
      <c r="L1065" s="11">
        <v>2.6</v>
      </c>
      <c r="M1065" s="11">
        <v>2.7</v>
      </c>
      <c r="N1065" s="11">
        <v>2.5</v>
      </c>
      <c r="O1065" s="11">
        <v>2.5</v>
      </c>
      <c r="P1065" s="11">
        <v>2.7687086024522705</v>
      </c>
      <c r="Q1065" s="11">
        <v>2.63</v>
      </c>
      <c r="R1065" s="11">
        <v>2.4</v>
      </c>
      <c r="S1065" s="11">
        <v>2.6</v>
      </c>
      <c r="T1065" s="92">
        <v>4.5</v>
      </c>
      <c r="U1065" s="92">
        <v>2.1</v>
      </c>
      <c r="V1065" s="11">
        <v>2.1</v>
      </c>
      <c r="W1065" s="11">
        <v>2.8</v>
      </c>
      <c r="X1065" s="11">
        <v>2.5</v>
      </c>
      <c r="Y1065" s="96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20" t="s">
        <v>249</v>
      </c>
      <c r="C1066" s="12"/>
      <c r="D1066" s="22">
        <v>2.6500000000000004</v>
      </c>
      <c r="E1066" s="22">
        <v>2.5333333333333337</v>
      </c>
      <c r="F1066" s="22">
        <v>4.6333333333333337</v>
      </c>
      <c r="G1066" s="22">
        <v>2.0333333333333332</v>
      </c>
      <c r="H1066" s="22">
        <v>2.4333333333333331</v>
      </c>
      <c r="I1066" s="22">
        <v>2.1166666666666667</v>
      </c>
      <c r="J1066" s="22">
        <v>1.861749543885324</v>
      </c>
      <c r="K1066" s="22">
        <v>2.6666666666666665</v>
      </c>
      <c r="L1066" s="22">
        <v>2.6166666666666667</v>
      </c>
      <c r="M1066" s="22">
        <v>2.7333333333333338</v>
      </c>
      <c r="N1066" s="22">
        <v>2.5333333333333332</v>
      </c>
      <c r="O1066" s="22">
        <v>2.5166666666666666</v>
      </c>
      <c r="P1066" s="22">
        <v>2.792979703995393</v>
      </c>
      <c r="Q1066" s="22">
        <v>2.6266666666666665</v>
      </c>
      <c r="R1066" s="22">
        <v>2.3666666666666667</v>
      </c>
      <c r="S1066" s="22">
        <v>2.5333333333333332</v>
      </c>
      <c r="T1066" s="22">
        <v>4.1766666666666667</v>
      </c>
      <c r="U1066" s="22">
        <v>2</v>
      </c>
      <c r="V1066" s="22">
        <v>2.1</v>
      </c>
      <c r="W1066" s="22">
        <v>2.6666666666666665</v>
      </c>
      <c r="X1066" s="22">
        <v>2.4333333333333331</v>
      </c>
      <c r="Y1066" s="96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3" t="s">
        <v>250</v>
      </c>
      <c r="C1067" s="27"/>
      <c r="D1067" s="11">
        <v>2.6500000000000004</v>
      </c>
      <c r="E1067" s="11">
        <v>2.5</v>
      </c>
      <c r="F1067" s="11">
        <v>3.7</v>
      </c>
      <c r="G1067" s="11">
        <v>2</v>
      </c>
      <c r="H1067" s="11">
        <v>2.4</v>
      </c>
      <c r="I1067" s="11">
        <v>2.1500000000000004</v>
      </c>
      <c r="J1067" s="11">
        <v>1.8692359680506083</v>
      </c>
      <c r="K1067" s="11">
        <v>2.6500000000000004</v>
      </c>
      <c r="L1067" s="11">
        <v>2.6</v>
      </c>
      <c r="M1067" s="11">
        <v>2.7</v>
      </c>
      <c r="N1067" s="11">
        <v>2.5</v>
      </c>
      <c r="O1067" s="11">
        <v>2.5</v>
      </c>
      <c r="P1067" s="11">
        <v>2.7673418394302169</v>
      </c>
      <c r="Q1067" s="11">
        <v>2.6550000000000002</v>
      </c>
      <c r="R1067" s="11">
        <v>2.3499999999999996</v>
      </c>
      <c r="S1067" s="11">
        <v>2.5</v>
      </c>
      <c r="T1067" s="11">
        <v>4.1050000000000004</v>
      </c>
      <c r="U1067" s="11">
        <v>2</v>
      </c>
      <c r="V1067" s="11">
        <v>2.1</v>
      </c>
      <c r="W1067" s="11">
        <v>2.75</v>
      </c>
      <c r="X1067" s="11">
        <v>2.4500000000000002</v>
      </c>
      <c r="Y1067" s="96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3" t="s">
        <v>251</v>
      </c>
      <c r="C1068" s="27"/>
      <c r="D1068" s="23">
        <v>0.16431676725154984</v>
      </c>
      <c r="E1068" s="23">
        <v>0.10327955589886455</v>
      </c>
      <c r="F1068" s="23">
        <v>2.0646226451016823</v>
      </c>
      <c r="G1068" s="23">
        <v>5.1639777949432274E-2</v>
      </c>
      <c r="H1068" s="23">
        <v>0.13662601021279477</v>
      </c>
      <c r="I1068" s="23">
        <v>0.14719601443879748</v>
      </c>
      <c r="J1068" s="23">
        <v>4.2320513717159239E-2</v>
      </c>
      <c r="K1068" s="23">
        <v>8.164965809277254E-2</v>
      </c>
      <c r="L1068" s="23">
        <v>9.831920802501741E-2</v>
      </c>
      <c r="M1068" s="23">
        <v>5.1639777949432038E-2</v>
      </c>
      <c r="N1068" s="23">
        <v>5.1639777949432267E-2</v>
      </c>
      <c r="O1068" s="23">
        <v>4.0824829046386339E-2</v>
      </c>
      <c r="P1068" s="23">
        <v>7.8063689658877555E-2</v>
      </c>
      <c r="Q1068" s="23">
        <v>7.0616334276615386E-2</v>
      </c>
      <c r="R1068" s="23">
        <v>8.1649658092772678E-2</v>
      </c>
      <c r="S1068" s="23">
        <v>5.1639777949432274E-2</v>
      </c>
      <c r="T1068" s="23">
        <v>0.43467995889696442</v>
      </c>
      <c r="U1068" s="23">
        <v>6.3245553203367638E-2</v>
      </c>
      <c r="V1068" s="23">
        <v>6.3245553203367638E-2</v>
      </c>
      <c r="W1068" s="23">
        <v>0.2250925735484551</v>
      </c>
      <c r="X1068" s="23">
        <v>8.1649658092772678E-2</v>
      </c>
      <c r="Y1068" s="147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54"/>
    </row>
    <row r="1069" spans="1:65">
      <c r="A1069" s="28"/>
      <c r="B1069" s="3" t="s">
        <v>87</v>
      </c>
      <c r="C1069" s="27"/>
      <c r="D1069" s="13">
        <v>6.2006327264735782E-2</v>
      </c>
      <c r="E1069" s="13">
        <v>4.076824574955179E-2</v>
      </c>
      <c r="F1069" s="13">
        <v>0.44560200973417596</v>
      </c>
      <c r="G1069" s="13">
        <v>2.5396612106278169E-2</v>
      </c>
      <c r="H1069" s="13">
        <v>5.6147675429915667E-2</v>
      </c>
      <c r="I1069" s="13">
        <v>6.9541424144313774E-2</v>
      </c>
      <c r="J1069" s="13">
        <v>2.2731582696585317E-2</v>
      </c>
      <c r="K1069" s="13">
        <v>3.0618621784789704E-2</v>
      </c>
      <c r="L1069" s="13">
        <v>3.757421962739519E-2</v>
      </c>
      <c r="M1069" s="13">
        <v>1.8892601688816596E-2</v>
      </c>
      <c r="N1069" s="13">
        <v>2.0384122874775895E-2</v>
      </c>
      <c r="O1069" s="13">
        <v>1.6221786376047553E-2</v>
      </c>
      <c r="P1069" s="13">
        <v>2.7949966677955608E-2</v>
      </c>
      <c r="Q1069" s="13">
        <v>2.6884391222061696E-2</v>
      </c>
      <c r="R1069" s="13">
        <v>3.4499855532157467E-2</v>
      </c>
      <c r="S1069" s="13">
        <v>2.0384122874775899E-2</v>
      </c>
      <c r="T1069" s="13">
        <v>0.10407341394181112</v>
      </c>
      <c r="U1069" s="13">
        <v>3.1622776601683819E-2</v>
      </c>
      <c r="V1069" s="13">
        <v>3.0116930096841733E-2</v>
      </c>
      <c r="W1069" s="13">
        <v>8.4409715080670675E-2</v>
      </c>
      <c r="X1069" s="13">
        <v>3.3554654010728498E-2</v>
      </c>
      <c r="Y1069" s="96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3" t="s">
        <v>252</v>
      </c>
      <c r="C1070" s="27"/>
      <c r="D1070" s="13">
        <v>5.1596524687073986E-2</v>
      </c>
      <c r="E1070" s="13">
        <v>5.2998223423599278E-3</v>
      </c>
      <c r="F1070" s="13">
        <v>0.83864046454721097</v>
      </c>
      <c r="G1070" s="13">
        <v>-0.19311461627784277</v>
      </c>
      <c r="H1070" s="13">
        <v>-3.4383065381680677E-2</v>
      </c>
      <c r="I1070" s="13">
        <v>-0.16004554317447561</v>
      </c>
      <c r="J1070" s="13">
        <v>-0.26120401879715038</v>
      </c>
      <c r="K1070" s="13">
        <v>5.8210339307747105E-2</v>
      </c>
      <c r="L1070" s="13">
        <v>3.836889544572708E-2</v>
      </c>
      <c r="M1070" s="13">
        <v>8.4665597790441138E-2</v>
      </c>
      <c r="N1070" s="13">
        <v>5.2998223423599278E-3</v>
      </c>
      <c r="O1070" s="13">
        <v>-1.3139922783135249E-3</v>
      </c>
      <c r="P1070" s="13">
        <v>0.10833500009173114</v>
      </c>
      <c r="Q1070" s="13">
        <v>4.2337184218131041E-2</v>
      </c>
      <c r="R1070" s="13">
        <v>-6.0838323864374266E-2</v>
      </c>
      <c r="S1070" s="13">
        <v>5.2998223423599278E-3</v>
      </c>
      <c r="T1070" s="13">
        <v>0.65742194394075915</v>
      </c>
      <c r="U1070" s="13">
        <v>-0.20634224551918956</v>
      </c>
      <c r="V1070" s="13">
        <v>-0.16665935779514907</v>
      </c>
      <c r="W1070" s="13">
        <v>5.8210339307747105E-2</v>
      </c>
      <c r="X1070" s="13">
        <v>-3.4383065381680677E-2</v>
      </c>
      <c r="Y1070" s="96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8"/>
      <c r="B1071" s="43" t="s">
        <v>253</v>
      </c>
      <c r="C1071" s="44"/>
      <c r="D1071" s="42">
        <v>0.59</v>
      </c>
      <c r="E1071" s="42">
        <v>0</v>
      </c>
      <c r="F1071" s="42">
        <v>10.62</v>
      </c>
      <c r="G1071" s="42">
        <v>2.5299999999999998</v>
      </c>
      <c r="H1071" s="42">
        <v>0.51</v>
      </c>
      <c r="I1071" s="42">
        <v>2.11</v>
      </c>
      <c r="J1071" s="42">
        <v>3.4</v>
      </c>
      <c r="K1071" s="42">
        <v>0.67</v>
      </c>
      <c r="L1071" s="42">
        <v>0.42</v>
      </c>
      <c r="M1071" s="42">
        <v>1.01</v>
      </c>
      <c r="N1071" s="42">
        <v>0</v>
      </c>
      <c r="O1071" s="42">
        <v>0.08</v>
      </c>
      <c r="P1071" s="42">
        <v>1.31</v>
      </c>
      <c r="Q1071" s="42">
        <v>0.47</v>
      </c>
      <c r="R1071" s="42">
        <v>0.84</v>
      </c>
      <c r="S1071" s="42">
        <v>0</v>
      </c>
      <c r="T1071" s="42">
        <v>8.31</v>
      </c>
      <c r="U1071" s="42">
        <v>2.7</v>
      </c>
      <c r="V1071" s="42">
        <v>2.19</v>
      </c>
      <c r="W1071" s="42">
        <v>0.67</v>
      </c>
      <c r="X1071" s="42">
        <v>0.51</v>
      </c>
      <c r="Y1071" s="96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B1072" s="29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BM1072" s="53"/>
    </row>
    <row r="1073" spans="1:65" ht="15">
      <c r="B1073" s="8" t="s">
        <v>530</v>
      </c>
      <c r="BM1073" s="26" t="s">
        <v>67</v>
      </c>
    </row>
    <row r="1074" spans="1:65" ht="15">
      <c r="A1074" s="24" t="s">
        <v>38</v>
      </c>
      <c r="B1074" s="18" t="s">
        <v>117</v>
      </c>
      <c r="C1074" s="15" t="s">
        <v>118</v>
      </c>
      <c r="D1074" s="16" t="s">
        <v>223</v>
      </c>
      <c r="E1074" s="17" t="s">
        <v>223</v>
      </c>
      <c r="F1074" s="17" t="s">
        <v>223</v>
      </c>
      <c r="G1074" s="17" t="s">
        <v>223</v>
      </c>
      <c r="H1074" s="17" t="s">
        <v>223</v>
      </c>
      <c r="I1074" s="17" t="s">
        <v>223</v>
      </c>
      <c r="J1074" s="17" t="s">
        <v>223</v>
      </c>
      <c r="K1074" s="17" t="s">
        <v>223</v>
      </c>
      <c r="L1074" s="17" t="s">
        <v>223</v>
      </c>
      <c r="M1074" s="17" t="s">
        <v>223</v>
      </c>
      <c r="N1074" s="17" t="s">
        <v>223</v>
      </c>
      <c r="O1074" s="17" t="s">
        <v>223</v>
      </c>
      <c r="P1074" s="17" t="s">
        <v>223</v>
      </c>
      <c r="Q1074" s="17" t="s">
        <v>223</v>
      </c>
      <c r="R1074" s="17" t="s">
        <v>223</v>
      </c>
      <c r="S1074" s="17" t="s">
        <v>223</v>
      </c>
      <c r="T1074" s="17" t="s">
        <v>223</v>
      </c>
      <c r="U1074" s="17" t="s">
        <v>223</v>
      </c>
      <c r="V1074" s="17" t="s">
        <v>223</v>
      </c>
      <c r="W1074" s="17" t="s">
        <v>223</v>
      </c>
      <c r="X1074" s="17" t="s">
        <v>223</v>
      </c>
      <c r="Y1074" s="17" t="s">
        <v>223</v>
      </c>
      <c r="Z1074" s="17" t="s">
        <v>223</v>
      </c>
      <c r="AA1074" s="96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 t="s">
        <v>224</v>
      </c>
      <c r="C1075" s="9" t="s">
        <v>224</v>
      </c>
      <c r="D1075" s="94" t="s">
        <v>225</v>
      </c>
      <c r="E1075" s="95" t="s">
        <v>226</v>
      </c>
      <c r="F1075" s="95" t="s">
        <v>227</v>
      </c>
      <c r="G1075" s="95" t="s">
        <v>228</v>
      </c>
      <c r="H1075" s="95" t="s">
        <v>256</v>
      </c>
      <c r="I1075" s="95" t="s">
        <v>257</v>
      </c>
      <c r="J1075" s="95" t="s">
        <v>229</v>
      </c>
      <c r="K1075" s="95" t="s">
        <v>230</v>
      </c>
      <c r="L1075" s="95" t="s">
        <v>231</v>
      </c>
      <c r="M1075" s="95" t="s">
        <v>232</v>
      </c>
      <c r="N1075" s="95" t="s">
        <v>233</v>
      </c>
      <c r="O1075" s="95" t="s">
        <v>234</v>
      </c>
      <c r="P1075" s="95" t="s">
        <v>235</v>
      </c>
      <c r="Q1075" s="95" t="s">
        <v>236</v>
      </c>
      <c r="R1075" s="95" t="s">
        <v>237</v>
      </c>
      <c r="S1075" s="95" t="s">
        <v>238</v>
      </c>
      <c r="T1075" s="95" t="s">
        <v>239</v>
      </c>
      <c r="U1075" s="95" t="s">
        <v>240</v>
      </c>
      <c r="V1075" s="95" t="s">
        <v>241</v>
      </c>
      <c r="W1075" s="95" t="s">
        <v>242</v>
      </c>
      <c r="X1075" s="95" t="s">
        <v>243</v>
      </c>
      <c r="Y1075" s="95" t="s">
        <v>244</v>
      </c>
      <c r="Z1075" s="95" t="s">
        <v>245</v>
      </c>
      <c r="AA1075" s="96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 t="s">
        <v>3</v>
      </c>
    </row>
    <row r="1076" spans="1:65">
      <c r="A1076" s="28"/>
      <c r="B1076" s="19"/>
      <c r="C1076" s="9"/>
      <c r="D1076" s="10" t="s">
        <v>246</v>
      </c>
      <c r="E1076" s="11" t="s">
        <v>246</v>
      </c>
      <c r="F1076" s="11" t="s">
        <v>247</v>
      </c>
      <c r="G1076" s="11" t="s">
        <v>246</v>
      </c>
      <c r="H1076" s="11" t="s">
        <v>246</v>
      </c>
      <c r="I1076" s="11" t="s">
        <v>246</v>
      </c>
      <c r="J1076" s="11" t="s">
        <v>119</v>
      </c>
      <c r="K1076" s="11" t="s">
        <v>247</v>
      </c>
      <c r="L1076" s="11" t="s">
        <v>119</v>
      </c>
      <c r="M1076" s="11" t="s">
        <v>247</v>
      </c>
      <c r="N1076" s="11" t="s">
        <v>247</v>
      </c>
      <c r="O1076" s="11" t="s">
        <v>247</v>
      </c>
      <c r="P1076" s="11" t="s">
        <v>247</v>
      </c>
      <c r="Q1076" s="11" t="s">
        <v>247</v>
      </c>
      <c r="R1076" s="11" t="s">
        <v>246</v>
      </c>
      <c r="S1076" s="11" t="s">
        <v>247</v>
      </c>
      <c r="T1076" s="11" t="s">
        <v>246</v>
      </c>
      <c r="U1076" s="11" t="s">
        <v>246</v>
      </c>
      <c r="V1076" s="11" t="s">
        <v>247</v>
      </c>
      <c r="W1076" s="11" t="s">
        <v>246</v>
      </c>
      <c r="X1076" s="11" t="s">
        <v>247</v>
      </c>
      <c r="Y1076" s="11" t="s">
        <v>247</v>
      </c>
      <c r="Z1076" s="11" t="s">
        <v>119</v>
      </c>
      <c r="AA1076" s="96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96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</v>
      </c>
    </row>
    <row r="1078" spans="1:65">
      <c r="A1078" s="28"/>
      <c r="B1078" s="18">
        <v>1</v>
      </c>
      <c r="C1078" s="14">
        <v>1</v>
      </c>
      <c r="D1078" s="166">
        <v>22.92</v>
      </c>
      <c r="E1078" s="170">
        <v>21.8</v>
      </c>
      <c r="F1078" s="170">
        <v>27.5</v>
      </c>
      <c r="G1078" s="166">
        <v>23.2</v>
      </c>
      <c r="H1078" s="170">
        <v>32.442749999999997</v>
      </c>
      <c r="I1078" s="166">
        <v>25.5</v>
      </c>
      <c r="J1078" s="166">
        <v>24</v>
      </c>
      <c r="K1078" s="170">
        <v>21.2</v>
      </c>
      <c r="L1078" s="166">
        <v>22.786863477562029</v>
      </c>
      <c r="M1078" s="166">
        <v>23.4</v>
      </c>
      <c r="N1078" s="166">
        <v>23.2</v>
      </c>
      <c r="O1078" s="166">
        <v>24</v>
      </c>
      <c r="P1078" s="166">
        <v>25.6</v>
      </c>
      <c r="Q1078" s="166">
        <v>24.9</v>
      </c>
      <c r="R1078" s="166">
        <v>24.038190856710386</v>
      </c>
      <c r="S1078" s="166">
        <v>23.4</v>
      </c>
      <c r="T1078" s="166">
        <v>22.5</v>
      </c>
      <c r="U1078" s="170">
        <v>26.25</v>
      </c>
      <c r="V1078" s="166">
        <v>22.19</v>
      </c>
      <c r="W1078" s="170">
        <v>18.3</v>
      </c>
      <c r="X1078" s="166">
        <v>22.5</v>
      </c>
      <c r="Y1078" s="166">
        <v>23.8</v>
      </c>
      <c r="Z1078" s="170">
        <v>20</v>
      </c>
      <c r="AA1078" s="163"/>
      <c r="AB1078" s="164"/>
      <c r="AC1078" s="164"/>
      <c r="AD1078" s="164"/>
      <c r="AE1078" s="164"/>
      <c r="AF1078" s="164"/>
      <c r="AG1078" s="164"/>
      <c r="AH1078" s="164"/>
      <c r="AI1078" s="164"/>
      <c r="AJ1078" s="164"/>
      <c r="AK1078" s="164"/>
      <c r="AL1078" s="164"/>
      <c r="AM1078" s="164"/>
      <c r="AN1078" s="164"/>
      <c r="AO1078" s="164"/>
      <c r="AP1078" s="164"/>
      <c r="AQ1078" s="164"/>
      <c r="AR1078" s="164"/>
      <c r="AS1078" s="164"/>
      <c r="AT1078" s="164"/>
      <c r="AU1078" s="164"/>
      <c r="AV1078" s="164"/>
      <c r="AW1078" s="164"/>
      <c r="AX1078" s="164"/>
      <c r="AY1078" s="164"/>
      <c r="AZ1078" s="164"/>
      <c r="BA1078" s="164"/>
      <c r="BB1078" s="164"/>
      <c r="BC1078" s="164"/>
      <c r="BD1078" s="164"/>
      <c r="BE1078" s="164"/>
      <c r="BF1078" s="164"/>
      <c r="BG1078" s="164"/>
      <c r="BH1078" s="164"/>
      <c r="BI1078" s="164"/>
      <c r="BJ1078" s="164"/>
      <c r="BK1078" s="164"/>
      <c r="BL1078" s="164"/>
      <c r="BM1078" s="167">
        <v>1</v>
      </c>
    </row>
    <row r="1079" spans="1:65">
      <c r="A1079" s="28"/>
      <c r="B1079" s="19">
        <v>1</v>
      </c>
      <c r="C1079" s="9">
        <v>2</v>
      </c>
      <c r="D1079" s="162">
        <v>22.85</v>
      </c>
      <c r="E1079" s="171">
        <v>21.6</v>
      </c>
      <c r="F1079" s="171">
        <v>28.8</v>
      </c>
      <c r="G1079" s="162">
        <v>23.1</v>
      </c>
      <c r="H1079" s="171">
        <v>32.385300000000001</v>
      </c>
      <c r="I1079" s="162">
        <v>22.7</v>
      </c>
      <c r="J1079" s="162">
        <v>24</v>
      </c>
      <c r="K1079" s="171">
        <v>20.399999999999999</v>
      </c>
      <c r="L1079" s="162">
        <v>23.933396328025729</v>
      </c>
      <c r="M1079" s="162">
        <v>22.3</v>
      </c>
      <c r="N1079" s="162">
        <v>25.9</v>
      </c>
      <c r="O1079" s="162">
        <v>24.1</v>
      </c>
      <c r="P1079" s="162">
        <v>25.7</v>
      </c>
      <c r="Q1079" s="162">
        <v>23.7</v>
      </c>
      <c r="R1079" s="162">
        <v>24.441742163311652</v>
      </c>
      <c r="S1079" s="162">
        <v>23.9</v>
      </c>
      <c r="T1079" s="162">
        <v>23.4</v>
      </c>
      <c r="U1079" s="171">
        <v>25.9</v>
      </c>
      <c r="V1079" s="162">
        <v>21.98</v>
      </c>
      <c r="W1079" s="171">
        <v>18.8</v>
      </c>
      <c r="X1079" s="162">
        <v>24</v>
      </c>
      <c r="Y1079" s="162">
        <v>23.6</v>
      </c>
      <c r="Z1079" s="171">
        <v>19.8</v>
      </c>
      <c r="AA1079" s="163"/>
      <c r="AB1079" s="164"/>
      <c r="AC1079" s="164"/>
      <c r="AD1079" s="164"/>
      <c r="AE1079" s="164"/>
      <c r="AF1079" s="164"/>
      <c r="AG1079" s="164"/>
      <c r="AH1079" s="164"/>
      <c r="AI1079" s="164"/>
      <c r="AJ1079" s="164"/>
      <c r="AK1079" s="164"/>
      <c r="AL1079" s="164"/>
      <c r="AM1079" s="164"/>
      <c r="AN1079" s="164"/>
      <c r="AO1079" s="164"/>
      <c r="AP1079" s="164"/>
      <c r="AQ1079" s="164"/>
      <c r="AR1079" s="164"/>
      <c r="AS1079" s="164"/>
      <c r="AT1079" s="164"/>
      <c r="AU1079" s="164"/>
      <c r="AV1079" s="164"/>
      <c r="AW1079" s="164"/>
      <c r="AX1079" s="164"/>
      <c r="AY1079" s="164"/>
      <c r="AZ1079" s="164"/>
      <c r="BA1079" s="164"/>
      <c r="BB1079" s="164"/>
      <c r="BC1079" s="164"/>
      <c r="BD1079" s="164"/>
      <c r="BE1079" s="164"/>
      <c r="BF1079" s="164"/>
      <c r="BG1079" s="164"/>
      <c r="BH1079" s="164"/>
      <c r="BI1079" s="164"/>
      <c r="BJ1079" s="164"/>
      <c r="BK1079" s="164"/>
      <c r="BL1079" s="164"/>
      <c r="BM1079" s="167">
        <v>15</v>
      </c>
    </row>
    <row r="1080" spans="1:65">
      <c r="A1080" s="28"/>
      <c r="B1080" s="19">
        <v>1</v>
      </c>
      <c r="C1080" s="9">
        <v>3</v>
      </c>
      <c r="D1080" s="162">
        <v>23.24</v>
      </c>
      <c r="E1080" s="171">
        <v>21.5</v>
      </c>
      <c r="F1080" s="171">
        <v>27.9</v>
      </c>
      <c r="G1080" s="162">
        <v>23</v>
      </c>
      <c r="H1080" s="171">
        <v>32.402450000000002</v>
      </c>
      <c r="I1080" s="162">
        <v>23.9</v>
      </c>
      <c r="J1080" s="162">
        <v>24</v>
      </c>
      <c r="K1080" s="171">
        <v>21.7</v>
      </c>
      <c r="L1080" s="162">
        <v>23.116813168727795</v>
      </c>
      <c r="M1080" s="162">
        <v>24.4</v>
      </c>
      <c r="N1080" s="162">
        <v>22.7</v>
      </c>
      <c r="O1080" s="162">
        <v>23.6</v>
      </c>
      <c r="P1080" s="162">
        <v>25.2</v>
      </c>
      <c r="Q1080" s="162">
        <v>23.8</v>
      </c>
      <c r="R1080" s="162">
        <v>24.827166322297238</v>
      </c>
      <c r="S1080" s="162">
        <v>23.5</v>
      </c>
      <c r="T1080" s="162">
        <v>22.9</v>
      </c>
      <c r="U1080" s="171">
        <v>25.7</v>
      </c>
      <c r="V1080" s="162">
        <v>22.26</v>
      </c>
      <c r="W1080" s="171">
        <v>18.2</v>
      </c>
      <c r="X1080" s="162">
        <v>24.4</v>
      </c>
      <c r="Y1080" s="162">
        <v>23.5</v>
      </c>
      <c r="Z1080" s="171">
        <v>19.399999999999999</v>
      </c>
      <c r="AA1080" s="163"/>
      <c r="AB1080" s="164"/>
      <c r="AC1080" s="164"/>
      <c r="AD1080" s="164"/>
      <c r="AE1080" s="164"/>
      <c r="AF1080" s="164"/>
      <c r="AG1080" s="164"/>
      <c r="AH1080" s="164"/>
      <c r="AI1080" s="164"/>
      <c r="AJ1080" s="164"/>
      <c r="AK1080" s="164"/>
      <c r="AL1080" s="164"/>
      <c r="AM1080" s="164"/>
      <c r="AN1080" s="164"/>
      <c r="AO1080" s="164"/>
      <c r="AP1080" s="164"/>
      <c r="AQ1080" s="164"/>
      <c r="AR1080" s="164"/>
      <c r="AS1080" s="164"/>
      <c r="AT1080" s="164"/>
      <c r="AU1080" s="164"/>
      <c r="AV1080" s="164"/>
      <c r="AW1080" s="164"/>
      <c r="AX1080" s="164"/>
      <c r="AY1080" s="164"/>
      <c r="AZ1080" s="164"/>
      <c r="BA1080" s="164"/>
      <c r="BB1080" s="164"/>
      <c r="BC1080" s="164"/>
      <c r="BD1080" s="164"/>
      <c r="BE1080" s="164"/>
      <c r="BF1080" s="164"/>
      <c r="BG1080" s="164"/>
      <c r="BH1080" s="164"/>
      <c r="BI1080" s="164"/>
      <c r="BJ1080" s="164"/>
      <c r="BK1080" s="164"/>
      <c r="BL1080" s="164"/>
      <c r="BM1080" s="167">
        <v>16</v>
      </c>
    </row>
    <row r="1081" spans="1:65">
      <c r="A1081" s="28"/>
      <c r="B1081" s="19">
        <v>1</v>
      </c>
      <c r="C1081" s="9">
        <v>4</v>
      </c>
      <c r="D1081" s="162">
        <v>24.53</v>
      </c>
      <c r="E1081" s="171">
        <v>21.4</v>
      </c>
      <c r="F1081" s="171">
        <v>28.6</v>
      </c>
      <c r="G1081" s="162">
        <v>23.4</v>
      </c>
      <c r="H1081" s="171">
        <v>32.394199999999998</v>
      </c>
      <c r="I1081" s="162">
        <v>23.5</v>
      </c>
      <c r="J1081" s="162">
        <v>24</v>
      </c>
      <c r="K1081" s="171">
        <v>20.5</v>
      </c>
      <c r="L1081" s="162">
        <v>24.515419057597821</v>
      </c>
      <c r="M1081" s="162">
        <v>22.4</v>
      </c>
      <c r="N1081" s="162">
        <v>21.6</v>
      </c>
      <c r="O1081" s="162">
        <v>23.7</v>
      </c>
      <c r="P1081" s="162">
        <v>25.7</v>
      </c>
      <c r="Q1081" s="162">
        <v>24.3</v>
      </c>
      <c r="R1081" s="162">
        <v>24.427557292966128</v>
      </c>
      <c r="S1081" s="162">
        <v>24.1</v>
      </c>
      <c r="T1081" s="162">
        <v>24</v>
      </c>
      <c r="U1081" s="171">
        <v>25.96</v>
      </c>
      <c r="V1081" s="162">
        <v>22.07</v>
      </c>
      <c r="W1081" s="171">
        <v>19.3</v>
      </c>
      <c r="X1081" s="162">
        <v>26</v>
      </c>
      <c r="Y1081" s="162">
        <v>25.8</v>
      </c>
      <c r="Z1081" s="171">
        <v>19.7</v>
      </c>
      <c r="AA1081" s="163"/>
      <c r="AB1081" s="164"/>
      <c r="AC1081" s="164"/>
      <c r="AD1081" s="164"/>
      <c r="AE1081" s="164"/>
      <c r="AF1081" s="164"/>
      <c r="AG1081" s="164"/>
      <c r="AH1081" s="164"/>
      <c r="AI1081" s="164"/>
      <c r="AJ1081" s="164"/>
      <c r="AK1081" s="164"/>
      <c r="AL1081" s="164"/>
      <c r="AM1081" s="164"/>
      <c r="AN1081" s="164"/>
      <c r="AO1081" s="164"/>
      <c r="AP1081" s="164"/>
      <c r="AQ1081" s="164"/>
      <c r="AR1081" s="164"/>
      <c r="AS1081" s="164"/>
      <c r="AT1081" s="164"/>
      <c r="AU1081" s="164"/>
      <c r="AV1081" s="164"/>
      <c r="AW1081" s="164"/>
      <c r="AX1081" s="164"/>
      <c r="AY1081" s="164"/>
      <c r="AZ1081" s="164"/>
      <c r="BA1081" s="164"/>
      <c r="BB1081" s="164"/>
      <c r="BC1081" s="164"/>
      <c r="BD1081" s="164"/>
      <c r="BE1081" s="164"/>
      <c r="BF1081" s="164"/>
      <c r="BG1081" s="164"/>
      <c r="BH1081" s="164"/>
      <c r="BI1081" s="164"/>
      <c r="BJ1081" s="164"/>
      <c r="BK1081" s="164"/>
      <c r="BL1081" s="164"/>
      <c r="BM1081" s="167">
        <v>23.769409844824359</v>
      </c>
    </row>
    <row r="1082" spans="1:65">
      <c r="A1082" s="28"/>
      <c r="B1082" s="19">
        <v>1</v>
      </c>
      <c r="C1082" s="9">
        <v>5</v>
      </c>
      <c r="D1082" s="162">
        <v>23.45</v>
      </c>
      <c r="E1082" s="172">
        <v>23.3</v>
      </c>
      <c r="F1082" s="171">
        <v>28.9</v>
      </c>
      <c r="G1082" s="162">
        <v>23.3</v>
      </c>
      <c r="H1082" s="171">
        <v>32.381700000000002</v>
      </c>
      <c r="I1082" s="162">
        <v>24.7</v>
      </c>
      <c r="J1082" s="162">
        <v>24</v>
      </c>
      <c r="K1082" s="171">
        <v>21.8</v>
      </c>
      <c r="L1082" s="162">
        <v>23.836723368426597</v>
      </c>
      <c r="M1082" s="162">
        <v>21.9</v>
      </c>
      <c r="N1082" s="162">
        <v>23.8</v>
      </c>
      <c r="O1082" s="162">
        <v>23.5</v>
      </c>
      <c r="P1082" s="162">
        <v>25.1</v>
      </c>
      <c r="Q1082" s="162">
        <v>24</v>
      </c>
      <c r="R1082" s="162">
        <v>24.29915223363389</v>
      </c>
      <c r="S1082" s="162">
        <v>24.2</v>
      </c>
      <c r="T1082" s="162">
        <v>23.6</v>
      </c>
      <c r="U1082" s="171">
        <v>25.99</v>
      </c>
      <c r="V1082" s="162">
        <v>21.9</v>
      </c>
      <c r="W1082" s="171">
        <v>21.1</v>
      </c>
      <c r="X1082" s="162">
        <v>23.9</v>
      </c>
      <c r="Y1082" s="162">
        <v>23</v>
      </c>
      <c r="Z1082" s="171">
        <v>18.8</v>
      </c>
      <c r="AA1082" s="163"/>
      <c r="AB1082" s="164"/>
      <c r="AC1082" s="164"/>
      <c r="AD1082" s="164"/>
      <c r="AE1082" s="164"/>
      <c r="AF1082" s="164"/>
      <c r="AG1082" s="164"/>
      <c r="AH1082" s="164"/>
      <c r="AI1082" s="164"/>
      <c r="AJ1082" s="164"/>
      <c r="AK1082" s="164"/>
      <c r="AL1082" s="164"/>
      <c r="AM1082" s="164"/>
      <c r="AN1082" s="164"/>
      <c r="AO1082" s="164"/>
      <c r="AP1082" s="164"/>
      <c r="AQ1082" s="164"/>
      <c r="AR1082" s="164"/>
      <c r="AS1082" s="164"/>
      <c r="AT1082" s="164"/>
      <c r="AU1082" s="164"/>
      <c r="AV1082" s="164"/>
      <c r="AW1082" s="164"/>
      <c r="AX1082" s="164"/>
      <c r="AY1082" s="164"/>
      <c r="AZ1082" s="164"/>
      <c r="BA1082" s="164"/>
      <c r="BB1082" s="164"/>
      <c r="BC1082" s="164"/>
      <c r="BD1082" s="164"/>
      <c r="BE1082" s="164"/>
      <c r="BF1082" s="164"/>
      <c r="BG1082" s="164"/>
      <c r="BH1082" s="164"/>
      <c r="BI1082" s="164"/>
      <c r="BJ1082" s="164"/>
      <c r="BK1082" s="164"/>
      <c r="BL1082" s="164"/>
      <c r="BM1082" s="167">
        <v>62</v>
      </c>
    </row>
    <row r="1083" spans="1:65">
      <c r="A1083" s="28"/>
      <c r="B1083" s="19">
        <v>1</v>
      </c>
      <c r="C1083" s="9">
        <v>6</v>
      </c>
      <c r="D1083" s="162">
        <v>23.75</v>
      </c>
      <c r="E1083" s="171">
        <v>22.2</v>
      </c>
      <c r="F1083" s="171">
        <v>28.2</v>
      </c>
      <c r="G1083" s="162">
        <v>23.8</v>
      </c>
      <c r="H1083" s="171">
        <v>32.427950000000003</v>
      </c>
      <c r="I1083" s="162">
        <v>22.8</v>
      </c>
      <c r="J1083" s="162">
        <v>24</v>
      </c>
      <c r="K1083" s="171">
        <v>20.3</v>
      </c>
      <c r="L1083" s="162">
        <v>24.667901518834203</v>
      </c>
      <c r="M1083" s="162">
        <v>25.3</v>
      </c>
      <c r="N1083" s="162">
        <v>23.8</v>
      </c>
      <c r="O1083" s="162">
        <v>23.7</v>
      </c>
      <c r="P1083" s="162">
        <v>25.9</v>
      </c>
      <c r="Q1083" s="162">
        <v>23.7</v>
      </c>
      <c r="R1083" s="162">
        <v>23.932419315044985</v>
      </c>
      <c r="S1083" s="162">
        <v>24.3</v>
      </c>
      <c r="T1083" s="162">
        <v>23.7</v>
      </c>
      <c r="U1083" s="171">
        <v>25.68</v>
      </c>
      <c r="V1083" s="162">
        <v>23</v>
      </c>
      <c r="W1083" s="171">
        <v>19.8</v>
      </c>
      <c r="X1083" s="162">
        <v>24</v>
      </c>
      <c r="Y1083" s="162">
        <v>23.1</v>
      </c>
      <c r="Z1083" s="172">
        <v>17.399999999999999</v>
      </c>
      <c r="AA1083" s="163"/>
      <c r="AB1083" s="164"/>
      <c r="AC1083" s="164"/>
      <c r="AD1083" s="164"/>
      <c r="AE1083" s="164"/>
      <c r="AF1083" s="164"/>
      <c r="AG1083" s="164"/>
      <c r="AH1083" s="164"/>
      <c r="AI1083" s="164"/>
      <c r="AJ1083" s="164"/>
      <c r="AK1083" s="164"/>
      <c r="AL1083" s="164"/>
      <c r="AM1083" s="164"/>
      <c r="AN1083" s="164"/>
      <c r="AO1083" s="164"/>
      <c r="AP1083" s="164"/>
      <c r="AQ1083" s="164"/>
      <c r="AR1083" s="164"/>
      <c r="AS1083" s="164"/>
      <c r="AT1083" s="164"/>
      <c r="AU1083" s="164"/>
      <c r="AV1083" s="164"/>
      <c r="AW1083" s="164"/>
      <c r="AX1083" s="164"/>
      <c r="AY1083" s="164"/>
      <c r="AZ1083" s="164"/>
      <c r="BA1083" s="164"/>
      <c r="BB1083" s="164"/>
      <c r="BC1083" s="164"/>
      <c r="BD1083" s="164"/>
      <c r="BE1083" s="164"/>
      <c r="BF1083" s="164"/>
      <c r="BG1083" s="164"/>
      <c r="BH1083" s="164"/>
      <c r="BI1083" s="164"/>
      <c r="BJ1083" s="164"/>
      <c r="BK1083" s="164"/>
      <c r="BL1083" s="164"/>
      <c r="BM1083" s="165"/>
    </row>
    <row r="1084" spans="1:65">
      <c r="A1084" s="28"/>
      <c r="B1084" s="20" t="s">
        <v>249</v>
      </c>
      <c r="C1084" s="12"/>
      <c r="D1084" s="168">
        <v>23.456666666666667</v>
      </c>
      <c r="E1084" s="168">
        <v>21.966666666666669</v>
      </c>
      <c r="F1084" s="168">
        <v>28.316666666666663</v>
      </c>
      <c r="G1084" s="168">
        <v>23.299999999999997</v>
      </c>
      <c r="H1084" s="168">
        <v>32.405724999999997</v>
      </c>
      <c r="I1084" s="168">
        <v>23.849999999999998</v>
      </c>
      <c r="J1084" s="168">
        <v>24</v>
      </c>
      <c r="K1084" s="168">
        <v>20.983333333333331</v>
      </c>
      <c r="L1084" s="168">
        <v>23.80951948652903</v>
      </c>
      <c r="M1084" s="168">
        <v>23.283333333333335</v>
      </c>
      <c r="N1084" s="168">
        <v>23.5</v>
      </c>
      <c r="O1084" s="168">
        <v>23.766666666666666</v>
      </c>
      <c r="P1084" s="168">
        <v>25.533333333333335</v>
      </c>
      <c r="Q1084" s="168">
        <v>24.066666666666663</v>
      </c>
      <c r="R1084" s="168">
        <v>24.327704697327381</v>
      </c>
      <c r="S1084" s="168">
        <v>23.900000000000002</v>
      </c>
      <c r="T1084" s="168">
        <v>23.349999999999998</v>
      </c>
      <c r="U1084" s="168">
        <v>25.913333333333338</v>
      </c>
      <c r="V1084" s="168">
        <v>22.233333333333334</v>
      </c>
      <c r="W1084" s="168">
        <v>19.249999999999996</v>
      </c>
      <c r="X1084" s="168">
        <v>24.133333333333336</v>
      </c>
      <c r="Y1084" s="168">
        <v>23.8</v>
      </c>
      <c r="Z1084" s="168">
        <v>19.183333333333334</v>
      </c>
      <c r="AA1084" s="163"/>
      <c r="AB1084" s="164"/>
      <c r="AC1084" s="164"/>
      <c r="AD1084" s="164"/>
      <c r="AE1084" s="164"/>
      <c r="AF1084" s="164"/>
      <c r="AG1084" s="164"/>
      <c r="AH1084" s="164"/>
      <c r="AI1084" s="164"/>
      <c r="AJ1084" s="164"/>
      <c r="AK1084" s="164"/>
      <c r="AL1084" s="164"/>
      <c r="AM1084" s="164"/>
      <c r="AN1084" s="164"/>
      <c r="AO1084" s="164"/>
      <c r="AP1084" s="164"/>
      <c r="AQ1084" s="164"/>
      <c r="AR1084" s="164"/>
      <c r="AS1084" s="164"/>
      <c r="AT1084" s="164"/>
      <c r="AU1084" s="164"/>
      <c r="AV1084" s="164"/>
      <c r="AW1084" s="164"/>
      <c r="AX1084" s="164"/>
      <c r="AY1084" s="164"/>
      <c r="AZ1084" s="164"/>
      <c r="BA1084" s="164"/>
      <c r="BB1084" s="164"/>
      <c r="BC1084" s="164"/>
      <c r="BD1084" s="164"/>
      <c r="BE1084" s="164"/>
      <c r="BF1084" s="164"/>
      <c r="BG1084" s="164"/>
      <c r="BH1084" s="164"/>
      <c r="BI1084" s="164"/>
      <c r="BJ1084" s="164"/>
      <c r="BK1084" s="164"/>
      <c r="BL1084" s="164"/>
      <c r="BM1084" s="165"/>
    </row>
    <row r="1085" spans="1:65">
      <c r="A1085" s="28"/>
      <c r="B1085" s="3" t="s">
        <v>250</v>
      </c>
      <c r="C1085" s="27"/>
      <c r="D1085" s="162">
        <v>23.344999999999999</v>
      </c>
      <c r="E1085" s="162">
        <v>21.700000000000003</v>
      </c>
      <c r="F1085" s="162">
        <v>28.4</v>
      </c>
      <c r="G1085" s="162">
        <v>23.25</v>
      </c>
      <c r="H1085" s="162">
        <v>32.398325</v>
      </c>
      <c r="I1085" s="162">
        <v>23.7</v>
      </c>
      <c r="J1085" s="162">
        <v>24</v>
      </c>
      <c r="K1085" s="162">
        <v>20.85</v>
      </c>
      <c r="L1085" s="162">
        <v>23.885059848226163</v>
      </c>
      <c r="M1085" s="162">
        <v>22.9</v>
      </c>
      <c r="N1085" s="162">
        <v>23.5</v>
      </c>
      <c r="O1085" s="162">
        <v>23.7</v>
      </c>
      <c r="P1085" s="162">
        <v>25.65</v>
      </c>
      <c r="Q1085" s="162">
        <v>23.9</v>
      </c>
      <c r="R1085" s="162">
        <v>24.363354763300009</v>
      </c>
      <c r="S1085" s="162">
        <v>24</v>
      </c>
      <c r="T1085" s="162">
        <v>23.5</v>
      </c>
      <c r="U1085" s="162">
        <v>25.93</v>
      </c>
      <c r="V1085" s="162">
        <v>22.130000000000003</v>
      </c>
      <c r="W1085" s="162">
        <v>19.05</v>
      </c>
      <c r="X1085" s="162">
        <v>24</v>
      </c>
      <c r="Y1085" s="162">
        <v>23.55</v>
      </c>
      <c r="Z1085" s="162">
        <v>19.549999999999997</v>
      </c>
      <c r="AA1085" s="163"/>
      <c r="AB1085" s="164"/>
      <c r="AC1085" s="164"/>
      <c r="AD1085" s="164"/>
      <c r="AE1085" s="164"/>
      <c r="AF1085" s="164"/>
      <c r="AG1085" s="164"/>
      <c r="AH1085" s="164"/>
      <c r="AI1085" s="164"/>
      <c r="AJ1085" s="164"/>
      <c r="AK1085" s="164"/>
      <c r="AL1085" s="164"/>
      <c r="AM1085" s="164"/>
      <c r="AN1085" s="164"/>
      <c r="AO1085" s="164"/>
      <c r="AP1085" s="164"/>
      <c r="AQ1085" s="164"/>
      <c r="AR1085" s="164"/>
      <c r="AS1085" s="164"/>
      <c r="AT1085" s="164"/>
      <c r="AU1085" s="164"/>
      <c r="AV1085" s="164"/>
      <c r="AW1085" s="164"/>
      <c r="AX1085" s="164"/>
      <c r="AY1085" s="164"/>
      <c r="AZ1085" s="164"/>
      <c r="BA1085" s="164"/>
      <c r="BB1085" s="164"/>
      <c r="BC1085" s="164"/>
      <c r="BD1085" s="164"/>
      <c r="BE1085" s="164"/>
      <c r="BF1085" s="164"/>
      <c r="BG1085" s="164"/>
      <c r="BH1085" s="164"/>
      <c r="BI1085" s="164"/>
      <c r="BJ1085" s="164"/>
      <c r="BK1085" s="164"/>
      <c r="BL1085" s="164"/>
      <c r="BM1085" s="165"/>
    </row>
    <row r="1086" spans="1:65">
      <c r="A1086" s="28"/>
      <c r="B1086" s="3" t="s">
        <v>251</v>
      </c>
      <c r="C1086" s="27"/>
      <c r="D1086" s="23">
        <v>0.62307837923223319</v>
      </c>
      <c r="E1086" s="23">
        <v>0.71180521680208764</v>
      </c>
      <c r="F1086" s="23">
        <v>0.54924190177613619</v>
      </c>
      <c r="G1086" s="23">
        <v>0.28284271247461901</v>
      </c>
      <c r="H1086" s="23">
        <v>2.4506055374130579E-2</v>
      </c>
      <c r="I1086" s="23">
        <v>1.094988584415381</v>
      </c>
      <c r="J1086" s="23">
        <v>0</v>
      </c>
      <c r="K1086" s="23">
        <v>0.67354782062350016</v>
      </c>
      <c r="L1086" s="23">
        <v>0.74523376148253206</v>
      </c>
      <c r="M1086" s="23">
        <v>1.3407709225168434</v>
      </c>
      <c r="N1086" s="23">
        <v>1.433875866314793</v>
      </c>
      <c r="O1086" s="23">
        <v>0.23380903889000271</v>
      </c>
      <c r="P1086" s="23">
        <v>0.3141125063837259</v>
      </c>
      <c r="Q1086" s="23">
        <v>0.46761807778000458</v>
      </c>
      <c r="R1086" s="23">
        <v>0.32041255901083193</v>
      </c>
      <c r="S1086" s="23">
        <v>0.37416573867739472</v>
      </c>
      <c r="T1086" s="23">
        <v>0.55407580708780302</v>
      </c>
      <c r="U1086" s="23">
        <v>0.21049148834731235</v>
      </c>
      <c r="V1086" s="23">
        <v>0.39807871918336302</v>
      </c>
      <c r="W1086" s="23">
        <v>1.0894952959971882</v>
      </c>
      <c r="X1086" s="23">
        <v>1.1236844159579089</v>
      </c>
      <c r="Y1086" s="23">
        <v>1.0256705123966467</v>
      </c>
      <c r="Z1086" s="23">
        <v>0.96833189902360828</v>
      </c>
      <c r="AA1086" s="96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3" t="s">
        <v>87</v>
      </c>
      <c r="C1087" s="27"/>
      <c r="D1087" s="13">
        <v>2.6562954919663203E-2</v>
      </c>
      <c r="E1087" s="13">
        <v>3.2403879368835549E-2</v>
      </c>
      <c r="F1087" s="13">
        <v>1.9396417955602221E-2</v>
      </c>
      <c r="G1087" s="13">
        <v>1.2139172209211117E-2</v>
      </c>
      <c r="H1087" s="13">
        <v>7.5622611048296504E-4</v>
      </c>
      <c r="I1087" s="13">
        <v>4.5911471044670069E-2</v>
      </c>
      <c r="J1087" s="13">
        <v>0</v>
      </c>
      <c r="K1087" s="13">
        <v>3.2099181284678327E-2</v>
      </c>
      <c r="L1087" s="13">
        <v>3.1299823665243268E-2</v>
      </c>
      <c r="M1087" s="13">
        <v>5.7585007409456407E-2</v>
      </c>
      <c r="N1087" s="13">
        <v>6.1015994311267786E-2</v>
      </c>
      <c r="O1087" s="13">
        <v>9.8376874708276038E-3</v>
      </c>
      <c r="P1087" s="13">
        <v>1.2302056385785609E-2</v>
      </c>
      <c r="Q1087" s="13">
        <v>1.9430114035180249E-2</v>
      </c>
      <c r="R1087" s="13">
        <v>1.3170685972936533E-2</v>
      </c>
      <c r="S1087" s="13">
        <v>1.5655470237547896E-2</v>
      </c>
      <c r="T1087" s="13">
        <v>2.3729156620462658E-2</v>
      </c>
      <c r="U1087" s="13">
        <v>8.1229028176220339E-3</v>
      </c>
      <c r="V1087" s="13">
        <v>1.7904590068217225E-2</v>
      </c>
      <c r="W1087" s="13">
        <v>5.6597158233620173E-2</v>
      </c>
      <c r="X1087" s="13">
        <v>4.6561508948532129E-2</v>
      </c>
      <c r="Y1087" s="13">
        <v>4.3095399680531374E-2</v>
      </c>
      <c r="Z1087" s="13">
        <v>5.0477770583333186E-2</v>
      </c>
      <c r="AA1087" s="96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3" t="s">
        <v>252</v>
      </c>
      <c r="C1088" s="27"/>
      <c r="D1088" s="13">
        <v>-1.3157380860500889E-2</v>
      </c>
      <c r="E1088" s="13">
        <v>-7.5842992734219128E-2</v>
      </c>
      <c r="F1088" s="13">
        <v>0.19130709813699642</v>
      </c>
      <c r="G1088" s="13">
        <v>-1.9748485464672672E-2</v>
      </c>
      <c r="H1088" s="13">
        <v>0.36333738244057168</v>
      </c>
      <c r="I1088" s="13">
        <v>3.3904987840152057E-3</v>
      </c>
      <c r="J1088" s="13">
        <v>9.7011308518393236E-3</v>
      </c>
      <c r="K1088" s="13">
        <v>-0.11721269184550998</v>
      </c>
      <c r="L1088" s="13">
        <v>1.6874479411361776E-3</v>
      </c>
      <c r="M1088" s="13">
        <v>-2.0449666805541833E-2</v>
      </c>
      <c r="N1088" s="13">
        <v>-1.1334309374240625E-2</v>
      </c>
      <c r="O1088" s="13">
        <v>-1.1540792033126746E-4</v>
      </c>
      <c r="P1088" s="13">
        <v>7.4209814211818159E-2</v>
      </c>
      <c r="Q1088" s="13">
        <v>1.2505856215316635E-2</v>
      </c>
      <c r="R1088" s="13">
        <v>2.3487955996710941E-2</v>
      </c>
      <c r="S1088" s="13">
        <v>5.494042806623467E-3</v>
      </c>
      <c r="T1088" s="13">
        <v>-1.7644941442064632E-2</v>
      </c>
      <c r="U1088" s="13">
        <v>9.0196748783639036E-2</v>
      </c>
      <c r="V1088" s="13">
        <v>-6.4624091280309881E-2</v>
      </c>
      <c r="W1088" s="13">
        <v>-0.19013555129592064</v>
      </c>
      <c r="X1088" s="13">
        <v>1.5310581578794169E-2</v>
      </c>
      <c r="Y1088" s="13">
        <v>1.2869547614073884E-3</v>
      </c>
      <c r="Z1088" s="13">
        <v>-0.19294027665939784</v>
      </c>
      <c r="AA1088" s="96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43" t="s">
        <v>253</v>
      </c>
      <c r="C1089" s="44"/>
      <c r="D1089" s="42">
        <v>0.46</v>
      </c>
      <c r="E1089" s="42">
        <v>2.4700000000000002</v>
      </c>
      <c r="F1089" s="42">
        <v>6.09</v>
      </c>
      <c r="G1089" s="42">
        <v>0.67</v>
      </c>
      <c r="H1089" s="42">
        <v>11.61</v>
      </c>
      <c r="I1089" s="42">
        <v>7.0000000000000007E-2</v>
      </c>
      <c r="J1089" s="42">
        <v>0.27</v>
      </c>
      <c r="K1089" s="42">
        <v>3.8</v>
      </c>
      <c r="L1089" s="42">
        <v>0.01</v>
      </c>
      <c r="M1089" s="42">
        <v>0.7</v>
      </c>
      <c r="N1089" s="42">
        <v>0.4</v>
      </c>
      <c r="O1089" s="42">
        <v>0.04</v>
      </c>
      <c r="P1089" s="42">
        <v>2.34</v>
      </c>
      <c r="Q1089" s="42">
        <v>0.36</v>
      </c>
      <c r="R1089" s="42">
        <v>0.71</v>
      </c>
      <c r="S1089" s="42">
        <v>0.13</v>
      </c>
      <c r="T1089" s="42">
        <v>0.61</v>
      </c>
      <c r="U1089" s="42">
        <v>2.85</v>
      </c>
      <c r="V1089" s="42">
        <v>2.11</v>
      </c>
      <c r="W1089" s="42">
        <v>6.14</v>
      </c>
      <c r="X1089" s="42">
        <v>0.45</v>
      </c>
      <c r="Y1089" s="42">
        <v>0</v>
      </c>
      <c r="Z1089" s="42">
        <v>6.23</v>
      </c>
      <c r="AA1089" s="96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B1090" s="29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BM1090" s="53"/>
    </row>
    <row r="1091" spans="1:65" ht="15">
      <c r="B1091" s="8" t="s">
        <v>531</v>
      </c>
      <c r="BM1091" s="26" t="s">
        <v>67</v>
      </c>
    </row>
    <row r="1092" spans="1:65" ht="15">
      <c r="A1092" s="24" t="s">
        <v>41</v>
      </c>
      <c r="B1092" s="18" t="s">
        <v>117</v>
      </c>
      <c r="C1092" s="15" t="s">
        <v>118</v>
      </c>
      <c r="D1092" s="16" t="s">
        <v>223</v>
      </c>
      <c r="E1092" s="17" t="s">
        <v>223</v>
      </c>
      <c r="F1092" s="17" t="s">
        <v>223</v>
      </c>
      <c r="G1092" s="17" t="s">
        <v>223</v>
      </c>
      <c r="H1092" s="17" t="s">
        <v>223</v>
      </c>
      <c r="I1092" s="17" t="s">
        <v>223</v>
      </c>
      <c r="J1092" s="17" t="s">
        <v>223</v>
      </c>
      <c r="K1092" s="17" t="s">
        <v>223</v>
      </c>
      <c r="L1092" s="17" t="s">
        <v>223</v>
      </c>
      <c r="M1092" s="17" t="s">
        <v>223</v>
      </c>
      <c r="N1092" s="17" t="s">
        <v>223</v>
      </c>
      <c r="O1092" s="9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 t="s">
        <v>224</v>
      </c>
      <c r="C1093" s="9" t="s">
        <v>224</v>
      </c>
      <c r="D1093" s="94" t="s">
        <v>225</v>
      </c>
      <c r="E1093" s="95" t="s">
        <v>226</v>
      </c>
      <c r="F1093" s="95" t="s">
        <v>227</v>
      </c>
      <c r="G1093" s="95" t="s">
        <v>256</v>
      </c>
      <c r="H1093" s="95" t="s">
        <v>257</v>
      </c>
      <c r="I1093" s="95" t="s">
        <v>230</v>
      </c>
      <c r="J1093" s="95" t="s">
        <v>237</v>
      </c>
      <c r="K1093" s="95" t="s">
        <v>238</v>
      </c>
      <c r="L1093" s="95" t="s">
        <v>239</v>
      </c>
      <c r="M1093" s="95" t="s">
        <v>244</v>
      </c>
      <c r="N1093" s="95" t="s">
        <v>245</v>
      </c>
      <c r="O1093" s="9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 t="s">
        <v>3</v>
      </c>
    </row>
    <row r="1094" spans="1:65">
      <c r="A1094" s="28"/>
      <c r="B1094" s="19"/>
      <c r="C1094" s="9"/>
      <c r="D1094" s="10" t="s">
        <v>246</v>
      </c>
      <c r="E1094" s="11" t="s">
        <v>246</v>
      </c>
      <c r="F1094" s="11" t="s">
        <v>247</v>
      </c>
      <c r="G1094" s="11" t="s">
        <v>246</v>
      </c>
      <c r="H1094" s="11" t="s">
        <v>246</v>
      </c>
      <c r="I1094" s="11" t="s">
        <v>247</v>
      </c>
      <c r="J1094" s="11" t="s">
        <v>246</v>
      </c>
      <c r="K1094" s="11" t="s">
        <v>247</v>
      </c>
      <c r="L1094" s="11" t="s">
        <v>246</v>
      </c>
      <c r="M1094" s="11" t="s">
        <v>247</v>
      </c>
      <c r="N1094" s="11" t="s">
        <v>246</v>
      </c>
      <c r="O1094" s="9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</v>
      </c>
    </row>
    <row r="1095" spans="1:65">
      <c r="A1095" s="28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9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</v>
      </c>
    </row>
    <row r="1096" spans="1:65">
      <c r="A1096" s="28"/>
      <c r="B1096" s="18">
        <v>1</v>
      </c>
      <c r="C1096" s="14">
        <v>1</v>
      </c>
      <c r="D1096" s="21">
        <v>2.76</v>
      </c>
      <c r="E1096" s="21">
        <v>2.5</v>
      </c>
      <c r="F1096" s="21">
        <v>3.2</v>
      </c>
      <c r="G1096" s="21">
        <v>3.5659200000000002</v>
      </c>
      <c r="H1096" s="21">
        <v>3.3</v>
      </c>
      <c r="I1096" s="21">
        <v>2.7</v>
      </c>
      <c r="J1096" s="21">
        <v>3.0091843668063314</v>
      </c>
      <c r="K1096" s="21">
        <v>2.69</v>
      </c>
      <c r="L1096" s="21">
        <v>2.7</v>
      </c>
      <c r="M1096" s="21">
        <v>2.64</v>
      </c>
      <c r="N1096" s="21">
        <v>2.1</v>
      </c>
      <c r="O1096" s="96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>
        <v>1</v>
      </c>
      <c r="C1097" s="9">
        <v>2</v>
      </c>
      <c r="D1097" s="11">
        <v>2.81</v>
      </c>
      <c r="E1097" s="11">
        <v>2.4</v>
      </c>
      <c r="F1097" s="11">
        <v>3.3</v>
      </c>
      <c r="G1097" s="11">
        <v>3.5197600000000002</v>
      </c>
      <c r="H1097" s="11">
        <v>3.3</v>
      </c>
      <c r="I1097" s="11">
        <v>2.2999999999999998</v>
      </c>
      <c r="J1097" s="11">
        <v>2.8462347175678531</v>
      </c>
      <c r="K1097" s="11">
        <v>2.77</v>
      </c>
      <c r="L1097" s="11">
        <v>2.8</v>
      </c>
      <c r="M1097" s="11">
        <v>2.65</v>
      </c>
      <c r="N1097" s="11">
        <v>2.1</v>
      </c>
      <c r="O1097" s="9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16</v>
      </c>
    </row>
    <row r="1098" spans="1:65">
      <c r="A1098" s="28"/>
      <c r="B1098" s="19">
        <v>1</v>
      </c>
      <c r="C1098" s="9">
        <v>3</v>
      </c>
      <c r="D1098" s="11">
        <v>2.77</v>
      </c>
      <c r="E1098" s="11">
        <v>2.5</v>
      </c>
      <c r="F1098" s="11">
        <v>3.2</v>
      </c>
      <c r="G1098" s="11">
        <v>3.5405600000000002</v>
      </c>
      <c r="H1098" s="11">
        <v>3.2</v>
      </c>
      <c r="I1098" s="11">
        <v>2.6</v>
      </c>
      <c r="J1098" s="11">
        <v>3.0846574078936149</v>
      </c>
      <c r="K1098" s="11">
        <v>2.84</v>
      </c>
      <c r="L1098" s="11">
        <v>2.7</v>
      </c>
      <c r="M1098" s="11">
        <v>2.7</v>
      </c>
      <c r="N1098" s="11">
        <v>2.1</v>
      </c>
      <c r="O1098" s="96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16</v>
      </c>
    </row>
    <row r="1099" spans="1:65">
      <c r="A1099" s="28"/>
      <c r="B1099" s="19">
        <v>1</v>
      </c>
      <c r="C1099" s="9">
        <v>4</v>
      </c>
      <c r="D1099" s="11">
        <v>2.84</v>
      </c>
      <c r="E1099" s="11">
        <v>2.5</v>
      </c>
      <c r="F1099" s="11">
        <v>3.3</v>
      </c>
      <c r="G1099" s="11">
        <v>3.5619999999999998</v>
      </c>
      <c r="H1099" s="11">
        <v>3.2</v>
      </c>
      <c r="I1099" s="11">
        <v>2.2999999999999998</v>
      </c>
      <c r="J1099" s="11">
        <v>3.0345458079771084</v>
      </c>
      <c r="K1099" s="11">
        <v>2.84</v>
      </c>
      <c r="L1099" s="11">
        <v>2.8</v>
      </c>
      <c r="M1099" s="11">
        <v>2.82</v>
      </c>
      <c r="N1099" s="11">
        <v>2.2000000000000002</v>
      </c>
      <c r="O1099" s="96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2.8395586576141865</v>
      </c>
    </row>
    <row r="1100" spans="1:65">
      <c r="A1100" s="28"/>
      <c r="B1100" s="19">
        <v>1</v>
      </c>
      <c r="C1100" s="9">
        <v>5</v>
      </c>
      <c r="D1100" s="11">
        <v>2.94</v>
      </c>
      <c r="E1100" s="11">
        <v>2.6</v>
      </c>
      <c r="F1100" s="11">
        <v>3.3</v>
      </c>
      <c r="G1100" s="11">
        <v>3.5909599999999999</v>
      </c>
      <c r="H1100" s="11">
        <v>3.3</v>
      </c>
      <c r="I1100" s="11">
        <v>2.6</v>
      </c>
      <c r="J1100" s="11">
        <v>2.9070752011345808</v>
      </c>
      <c r="K1100" s="11">
        <v>2.8</v>
      </c>
      <c r="L1100" s="11">
        <v>2.9</v>
      </c>
      <c r="M1100" s="11">
        <v>2.63</v>
      </c>
      <c r="N1100" s="11">
        <v>2.1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63</v>
      </c>
    </row>
    <row r="1101" spans="1:65">
      <c r="A1101" s="28"/>
      <c r="B1101" s="19">
        <v>1</v>
      </c>
      <c r="C1101" s="9">
        <v>6</v>
      </c>
      <c r="D1101" s="11">
        <v>2.91</v>
      </c>
      <c r="E1101" s="11">
        <v>2.5</v>
      </c>
      <c r="F1101" s="11">
        <v>3.3</v>
      </c>
      <c r="G1101" s="11">
        <v>3.5823999999999998</v>
      </c>
      <c r="H1101" s="11">
        <v>3.2</v>
      </c>
      <c r="I1101" s="11">
        <v>2.4</v>
      </c>
      <c r="J1101" s="11">
        <v>2.9975739011568141</v>
      </c>
      <c r="K1101" s="11">
        <v>2.81</v>
      </c>
      <c r="L1101" s="11">
        <v>2.8</v>
      </c>
      <c r="M1101" s="11">
        <v>2.75</v>
      </c>
      <c r="N1101" s="11">
        <v>1.9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20" t="s">
        <v>249</v>
      </c>
      <c r="C1102" s="12"/>
      <c r="D1102" s="22">
        <v>2.8383333333333334</v>
      </c>
      <c r="E1102" s="22">
        <v>2.5</v>
      </c>
      <c r="F1102" s="22">
        <v>3.2666666666666671</v>
      </c>
      <c r="G1102" s="22">
        <v>3.5602666666666667</v>
      </c>
      <c r="H1102" s="22">
        <v>3.25</v>
      </c>
      <c r="I1102" s="22">
        <v>2.4833333333333329</v>
      </c>
      <c r="J1102" s="22">
        <v>2.9798785670893841</v>
      </c>
      <c r="K1102" s="22">
        <v>2.7916666666666665</v>
      </c>
      <c r="L1102" s="22">
        <v>2.7833333333333332</v>
      </c>
      <c r="M1102" s="22">
        <v>2.6983333333333337</v>
      </c>
      <c r="N1102" s="22">
        <v>2.0833333333333335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3" t="s">
        <v>250</v>
      </c>
      <c r="C1103" s="27"/>
      <c r="D1103" s="11">
        <v>2.8250000000000002</v>
      </c>
      <c r="E1103" s="11">
        <v>2.5</v>
      </c>
      <c r="F1103" s="11">
        <v>3.3</v>
      </c>
      <c r="G1103" s="11">
        <v>3.5639599999999998</v>
      </c>
      <c r="H1103" s="11">
        <v>3.25</v>
      </c>
      <c r="I1103" s="11">
        <v>2.5</v>
      </c>
      <c r="J1103" s="11">
        <v>3.0033791339815727</v>
      </c>
      <c r="K1103" s="11">
        <v>2.8049999999999997</v>
      </c>
      <c r="L1103" s="11">
        <v>2.8</v>
      </c>
      <c r="M1103" s="11">
        <v>2.6749999999999998</v>
      </c>
      <c r="N1103" s="11">
        <v>2.1</v>
      </c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8"/>
      <c r="B1104" s="3" t="s">
        <v>251</v>
      </c>
      <c r="C1104" s="27"/>
      <c r="D1104" s="23">
        <v>7.359800721939877E-2</v>
      </c>
      <c r="E1104" s="23">
        <v>6.3245553203367638E-2</v>
      </c>
      <c r="F1104" s="23">
        <v>5.1639777949432045E-2</v>
      </c>
      <c r="G1104" s="23">
        <v>2.644266451526131E-2</v>
      </c>
      <c r="H1104" s="23">
        <v>5.4772255750516412E-2</v>
      </c>
      <c r="I1104" s="23">
        <v>0.17224014243685098</v>
      </c>
      <c r="J1104" s="23">
        <v>8.7521512853292502E-2</v>
      </c>
      <c r="K1104" s="23">
        <v>5.6361925682739608E-2</v>
      </c>
      <c r="L1104" s="23">
        <v>7.5277265270907973E-2</v>
      </c>
      <c r="M1104" s="23">
        <v>7.4677082606825637E-2</v>
      </c>
      <c r="N1104" s="23">
        <v>9.831920802501759E-2</v>
      </c>
      <c r="O1104" s="96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3" t="s">
        <v>87</v>
      </c>
      <c r="C1105" s="27"/>
      <c r="D1105" s="13">
        <v>2.5930008415525108E-2</v>
      </c>
      <c r="E1105" s="13">
        <v>2.5298221281347056E-2</v>
      </c>
      <c r="F1105" s="13">
        <v>1.5808095290642459E-2</v>
      </c>
      <c r="G1105" s="13">
        <v>7.4271584100239615E-3</v>
      </c>
      <c r="H1105" s="13">
        <v>1.6853001769389666E-2</v>
      </c>
      <c r="I1105" s="13">
        <v>6.9358446618866185E-2</v>
      </c>
      <c r="J1105" s="13">
        <v>2.9370832026480768E-2</v>
      </c>
      <c r="K1105" s="13">
        <v>2.0189346513220158E-2</v>
      </c>
      <c r="L1105" s="13">
        <v>2.7045724049428014E-2</v>
      </c>
      <c r="M1105" s="13">
        <v>2.7675262238477688E-2</v>
      </c>
      <c r="N1105" s="13">
        <v>4.7193219852008438E-2</v>
      </c>
      <c r="O1105" s="96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3" t="s">
        <v>252</v>
      </c>
      <c r="C1106" s="27"/>
      <c r="D1106" s="13">
        <v>-4.315192706328963E-4</v>
      </c>
      <c r="E1106" s="13">
        <v>-0.11958149084318814</v>
      </c>
      <c r="F1106" s="13">
        <v>0.1504135186315676</v>
      </c>
      <c r="G1106" s="13">
        <v>0.25380986834694341</v>
      </c>
      <c r="H1106" s="13">
        <v>0.14454406190385538</v>
      </c>
      <c r="I1106" s="13">
        <v>-0.12545094757090036</v>
      </c>
      <c r="J1106" s="13">
        <v>4.9416098202068826E-2</v>
      </c>
      <c r="K1106" s="13">
        <v>-1.6865998108226865E-2</v>
      </c>
      <c r="L1106" s="13">
        <v>-1.9800726472082864E-2</v>
      </c>
      <c r="M1106" s="13">
        <v>-4.9734955783414247E-2</v>
      </c>
      <c r="N1106" s="13">
        <v>-0.26631790903599006</v>
      </c>
      <c r="O1106" s="96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8"/>
      <c r="B1107" s="43" t="s">
        <v>253</v>
      </c>
      <c r="C1107" s="44"/>
      <c r="D1107" s="42">
        <v>0.11</v>
      </c>
      <c r="E1107" s="42">
        <v>0.67</v>
      </c>
      <c r="F1107" s="42">
        <v>1.1000000000000001</v>
      </c>
      <c r="G1107" s="42">
        <v>1.78</v>
      </c>
      <c r="H1107" s="42">
        <v>1.06</v>
      </c>
      <c r="I1107" s="42">
        <v>0.71</v>
      </c>
      <c r="J1107" s="42">
        <v>0.44</v>
      </c>
      <c r="K1107" s="42">
        <v>0</v>
      </c>
      <c r="L1107" s="42">
        <v>0.02</v>
      </c>
      <c r="M1107" s="42">
        <v>0.22</v>
      </c>
      <c r="N1107" s="42">
        <v>1.64</v>
      </c>
      <c r="O1107" s="96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B1108" s="29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BM1108" s="53"/>
    </row>
    <row r="1109" spans="1:65" ht="15">
      <c r="B1109" s="8" t="s">
        <v>532</v>
      </c>
      <c r="BM1109" s="26" t="s">
        <v>67</v>
      </c>
    </row>
    <row r="1110" spans="1:65" ht="15">
      <c r="A1110" s="24" t="s">
        <v>44</v>
      </c>
      <c r="B1110" s="18" t="s">
        <v>117</v>
      </c>
      <c r="C1110" s="15" t="s">
        <v>118</v>
      </c>
      <c r="D1110" s="16" t="s">
        <v>223</v>
      </c>
      <c r="E1110" s="17" t="s">
        <v>223</v>
      </c>
      <c r="F1110" s="17" t="s">
        <v>223</v>
      </c>
      <c r="G1110" s="17" t="s">
        <v>223</v>
      </c>
      <c r="H1110" s="17" t="s">
        <v>223</v>
      </c>
      <c r="I1110" s="17" t="s">
        <v>223</v>
      </c>
      <c r="J1110" s="17" t="s">
        <v>223</v>
      </c>
      <c r="K1110" s="17" t="s">
        <v>223</v>
      </c>
      <c r="L1110" s="17" t="s">
        <v>223</v>
      </c>
      <c r="M1110" s="17" t="s">
        <v>223</v>
      </c>
      <c r="N1110" s="17" t="s">
        <v>223</v>
      </c>
      <c r="O1110" s="17" t="s">
        <v>223</v>
      </c>
      <c r="P1110" s="17" t="s">
        <v>223</v>
      </c>
      <c r="Q1110" s="17" t="s">
        <v>223</v>
      </c>
      <c r="R1110" s="17" t="s">
        <v>223</v>
      </c>
      <c r="S1110" s="17" t="s">
        <v>223</v>
      </c>
      <c r="T1110" s="17" t="s">
        <v>223</v>
      </c>
      <c r="U1110" s="17" t="s">
        <v>223</v>
      </c>
      <c r="V1110" s="17" t="s">
        <v>223</v>
      </c>
      <c r="W1110" s="17" t="s">
        <v>223</v>
      </c>
      <c r="X1110" s="17" t="s">
        <v>223</v>
      </c>
      <c r="Y1110" s="17" t="s">
        <v>223</v>
      </c>
      <c r="Z1110" s="96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 t="s">
        <v>224</v>
      </c>
      <c r="C1111" s="9" t="s">
        <v>224</v>
      </c>
      <c r="D1111" s="94" t="s">
        <v>225</v>
      </c>
      <c r="E1111" s="95" t="s">
        <v>226</v>
      </c>
      <c r="F1111" s="95" t="s">
        <v>227</v>
      </c>
      <c r="G1111" s="95" t="s">
        <v>228</v>
      </c>
      <c r="H1111" s="95" t="s">
        <v>256</v>
      </c>
      <c r="I1111" s="95" t="s">
        <v>229</v>
      </c>
      <c r="J1111" s="95" t="s">
        <v>230</v>
      </c>
      <c r="K1111" s="95" t="s">
        <v>231</v>
      </c>
      <c r="L1111" s="95" t="s">
        <v>232</v>
      </c>
      <c r="M1111" s="95" t="s">
        <v>233</v>
      </c>
      <c r="N1111" s="95" t="s">
        <v>234</v>
      </c>
      <c r="O1111" s="95" t="s">
        <v>235</v>
      </c>
      <c r="P1111" s="95" t="s">
        <v>236</v>
      </c>
      <c r="Q1111" s="95" t="s">
        <v>237</v>
      </c>
      <c r="R1111" s="95" t="s">
        <v>238</v>
      </c>
      <c r="S1111" s="95" t="s">
        <v>239</v>
      </c>
      <c r="T1111" s="95" t="s">
        <v>240</v>
      </c>
      <c r="U1111" s="95" t="s">
        <v>241</v>
      </c>
      <c r="V1111" s="95" t="s">
        <v>242</v>
      </c>
      <c r="W1111" s="95" t="s">
        <v>243</v>
      </c>
      <c r="X1111" s="95" t="s">
        <v>244</v>
      </c>
      <c r="Y1111" s="95" t="s">
        <v>245</v>
      </c>
      <c r="Z1111" s="96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9"/>
      <c r="C1112" s="9"/>
      <c r="D1112" s="10" t="s">
        <v>246</v>
      </c>
      <c r="E1112" s="11" t="s">
        <v>246</v>
      </c>
      <c r="F1112" s="11" t="s">
        <v>247</v>
      </c>
      <c r="G1112" s="11" t="s">
        <v>119</v>
      </c>
      <c r="H1112" s="11" t="s">
        <v>119</v>
      </c>
      <c r="I1112" s="11" t="s">
        <v>119</v>
      </c>
      <c r="J1112" s="11" t="s">
        <v>247</v>
      </c>
      <c r="K1112" s="11" t="s">
        <v>119</v>
      </c>
      <c r="L1112" s="11" t="s">
        <v>247</v>
      </c>
      <c r="M1112" s="11" t="s">
        <v>247</v>
      </c>
      <c r="N1112" s="11" t="s">
        <v>247</v>
      </c>
      <c r="O1112" s="11" t="s">
        <v>247</v>
      </c>
      <c r="P1112" s="11" t="s">
        <v>247</v>
      </c>
      <c r="Q1112" s="11" t="s">
        <v>246</v>
      </c>
      <c r="R1112" s="11" t="s">
        <v>247</v>
      </c>
      <c r="S1112" s="11" t="s">
        <v>247</v>
      </c>
      <c r="T1112" s="11" t="s">
        <v>246</v>
      </c>
      <c r="U1112" s="11" t="s">
        <v>247</v>
      </c>
      <c r="V1112" s="11" t="s">
        <v>246</v>
      </c>
      <c r="W1112" s="11" t="s">
        <v>247</v>
      </c>
      <c r="X1112" s="11" t="s">
        <v>247</v>
      </c>
      <c r="Y1112" s="11" t="s">
        <v>119</v>
      </c>
      <c r="Z1112" s="96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96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2</v>
      </c>
    </row>
    <row r="1114" spans="1:65">
      <c r="A1114" s="28"/>
      <c r="B1114" s="18">
        <v>1</v>
      </c>
      <c r="C1114" s="14">
        <v>1</v>
      </c>
      <c r="D1114" s="166">
        <v>17</v>
      </c>
      <c r="E1114" s="170">
        <v>37.6</v>
      </c>
      <c r="F1114" s="166">
        <v>16</v>
      </c>
      <c r="G1114" s="166">
        <v>17</v>
      </c>
      <c r="H1114" s="170">
        <v>18</v>
      </c>
      <c r="I1114" s="170">
        <v>12</v>
      </c>
      <c r="J1114" s="166">
        <v>15</v>
      </c>
      <c r="K1114" s="166">
        <v>15.122682006396831</v>
      </c>
      <c r="L1114" s="166">
        <v>15</v>
      </c>
      <c r="M1114" s="166">
        <v>19</v>
      </c>
      <c r="N1114" s="166">
        <v>16</v>
      </c>
      <c r="O1114" s="166">
        <v>15</v>
      </c>
      <c r="P1114" s="166">
        <v>16</v>
      </c>
      <c r="Q1114" s="166">
        <v>16.387547000000001</v>
      </c>
      <c r="R1114" s="166">
        <v>16.5</v>
      </c>
      <c r="S1114" s="166">
        <v>16</v>
      </c>
      <c r="T1114" s="166">
        <v>19</v>
      </c>
      <c r="U1114" s="166">
        <v>16</v>
      </c>
      <c r="V1114" s="166">
        <v>15</v>
      </c>
      <c r="W1114" s="166">
        <v>18</v>
      </c>
      <c r="X1114" s="166">
        <v>17</v>
      </c>
      <c r="Y1114" s="166">
        <v>14</v>
      </c>
      <c r="Z1114" s="163"/>
      <c r="AA1114" s="164"/>
      <c r="AB1114" s="164"/>
      <c r="AC1114" s="164"/>
      <c r="AD1114" s="164"/>
      <c r="AE1114" s="164"/>
      <c r="AF1114" s="164"/>
      <c r="AG1114" s="164"/>
      <c r="AH1114" s="164"/>
      <c r="AI1114" s="164"/>
      <c r="AJ1114" s="164"/>
      <c r="AK1114" s="164"/>
      <c r="AL1114" s="164"/>
      <c r="AM1114" s="164"/>
      <c r="AN1114" s="164"/>
      <c r="AO1114" s="164"/>
      <c r="AP1114" s="164"/>
      <c r="AQ1114" s="164"/>
      <c r="AR1114" s="164"/>
      <c r="AS1114" s="164"/>
      <c r="AT1114" s="164"/>
      <c r="AU1114" s="164"/>
      <c r="AV1114" s="164"/>
      <c r="AW1114" s="164"/>
      <c r="AX1114" s="164"/>
      <c r="AY1114" s="164"/>
      <c r="AZ1114" s="164"/>
      <c r="BA1114" s="164"/>
      <c r="BB1114" s="164"/>
      <c r="BC1114" s="164"/>
      <c r="BD1114" s="164"/>
      <c r="BE1114" s="164"/>
      <c r="BF1114" s="164"/>
      <c r="BG1114" s="164"/>
      <c r="BH1114" s="164"/>
      <c r="BI1114" s="164"/>
      <c r="BJ1114" s="164"/>
      <c r="BK1114" s="164"/>
      <c r="BL1114" s="164"/>
      <c r="BM1114" s="167">
        <v>1</v>
      </c>
    </row>
    <row r="1115" spans="1:65">
      <c r="A1115" s="28"/>
      <c r="B1115" s="19">
        <v>1</v>
      </c>
      <c r="C1115" s="9">
        <v>2</v>
      </c>
      <c r="D1115" s="162">
        <v>16</v>
      </c>
      <c r="E1115" s="171">
        <v>34.6</v>
      </c>
      <c r="F1115" s="162">
        <v>17</v>
      </c>
      <c r="G1115" s="162">
        <v>16</v>
      </c>
      <c r="H1115" s="171">
        <v>20.76</v>
      </c>
      <c r="I1115" s="171">
        <v>12</v>
      </c>
      <c r="J1115" s="162">
        <v>14</v>
      </c>
      <c r="K1115" s="162">
        <v>15.591659724568842</v>
      </c>
      <c r="L1115" s="162">
        <v>15</v>
      </c>
      <c r="M1115" s="172">
        <v>20</v>
      </c>
      <c r="N1115" s="162">
        <v>15</v>
      </c>
      <c r="O1115" s="162">
        <v>16</v>
      </c>
      <c r="P1115" s="162">
        <v>15</v>
      </c>
      <c r="Q1115" s="162">
        <v>16.257673789075149</v>
      </c>
      <c r="R1115" s="162">
        <v>16.7</v>
      </c>
      <c r="S1115" s="162">
        <v>16</v>
      </c>
      <c r="T1115" s="162">
        <v>18</v>
      </c>
      <c r="U1115" s="162">
        <v>16</v>
      </c>
      <c r="V1115" s="162">
        <v>15</v>
      </c>
      <c r="W1115" s="162">
        <v>16</v>
      </c>
      <c r="X1115" s="162">
        <v>16.3</v>
      </c>
      <c r="Y1115" s="162">
        <v>15</v>
      </c>
      <c r="Z1115" s="163"/>
      <c r="AA1115" s="164"/>
      <c r="AB1115" s="164"/>
      <c r="AC1115" s="164"/>
      <c r="AD1115" s="164"/>
      <c r="AE1115" s="164"/>
      <c r="AF1115" s="164"/>
      <c r="AG1115" s="164"/>
      <c r="AH1115" s="164"/>
      <c r="AI1115" s="164"/>
      <c r="AJ1115" s="164"/>
      <c r="AK1115" s="164"/>
      <c r="AL1115" s="164"/>
      <c r="AM1115" s="164"/>
      <c r="AN1115" s="164"/>
      <c r="AO1115" s="164"/>
      <c r="AP1115" s="164"/>
      <c r="AQ1115" s="164"/>
      <c r="AR1115" s="164"/>
      <c r="AS1115" s="164"/>
      <c r="AT1115" s="164"/>
      <c r="AU1115" s="164"/>
      <c r="AV1115" s="164"/>
      <c r="AW1115" s="164"/>
      <c r="AX1115" s="164"/>
      <c r="AY1115" s="164"/>
      <c r="AZ1115" s="164"/>
      <c r="BA1115" s="164"/>
      <c r="BB1115" s="164"/>
      <c r="BC1115" s="164"/>
      <c r="BD1115" s="164"/>
      <c r="BE1115" s="164"/>
      <c r="BF1115" s="164"/>
      <c r="BG1115" s="164"/>
      <c r="BH1115" s="164"/>
      <c r="BI1115" s="164"/>
      <c r="BJ1115" s="164"/>
      <c r="BK1115" s="164"/>
      <c r="BL1115" s="164"/>
      <c r="BM1115" s="167">
        <v>17</v>
      </c>
    </row>
    <row r="1116" spans="1:65">
      <c r="A1116" s="28"/>
      <c r="B1116" s="19">
        <v>1</v>
      </c>
      <c r="C1116" s="9">
        <v>3</v>
      </c>
      <c r="D1116" s="162">
        <v>17</v>
      </c>
      <c r="E1116" s="171">
        <v>36.1</v>
      </c>
      <c r="F1116" s="162">
        <v>16</v>
      </c>
      <c r="G1116" s="162">
        <v>17</v>
      </c>
      <c r="H1116" s="171">
        <v>18.18</v>
      </c>
      <c r="I1116" s="171">
        <v>11</v>
      </c>
      <c r="J1116" s="162">
        <v>15</v>
      </c>
      <c r="K1116" s="162">
        <v>15.117353531969451</v>
      </c>
      <c r="L1116" s="162">
        <v>15</v>
      </c>
      <c r="M1116" s="162">
        <v>19</v>
      </c>
      <c r="N1116" s="162">
        <v>15</v>
      </c>
      <c r="O1116" s="162">
        <v>16</v>
      </c>
      <c r="P1116" s="162">
        <v>16</v>
      </c>
      <c r="Q1116" s="162">
        <v>16.801964153349893</v>
      </c>
      <c r="R1116" s="162">
        <v>16.600000000000001</v>
      </c>
      <c r="S1116" s="162">
        <v>16</v>
      </c>
      <c r="T1116" s="162">
        <v>18</v>
      </c>
      <c r="U1116" s="162">
        <v>16</v>
      </c>
      <c r="V1116" s="162">
        <v>15</v>
      </c>
      <c r="W1116" s="162">
        <v>17</v>
      </c>
      <c r="X1116" s="162">
        <v>15.400000000000002</v>
      </c>
      <c r="Y1116" s="162">
        <v>17</v>
      </c>
      <c r="Z1116" s="163"/>
      <c r="AA1116" s="164"/>
      <c r="AB1116" s="164"/>
      <c r="AC1116" s="164"/>
      <c r="AD1116" s="164"/>
      <c r="AE1116" s="164"/>
      <c r="AF1116" s="164"/>
      <c r="AG1116" s="164"/>
      <c r="AH1116" s="164"/>
      <c r="AI1116" s="164"/>
      <c r="AJ1116" s="164"/>
      <c r="AK1116" s="164"/>
      <c r="AL1116" s="164"/>
      <c r="AM1116" s="164"/>
      <c r="AN1116" s="164"/>
      <c r="AO1116" s="164"/>
      <c r="AP1116" s="164"/>
      <c r="AQ1116" s="164"/>
      <c r="AR1116" s="164"/>
      <c r="AS1116" s="164"/>
      <c r="AT1116" s="164"/>
      <c r="AU1116" s="164"/>
      <c r="AV1116" s="164"/>
      <c r="AW1116" s="164"/>
      <c r="AX1116" s="164"/>
      <c r="AY1116" s="164"/>
      <c r="AZ1116" s="164"/>
      <c r="BA1116" s="164"/>
      <c r="BB1116" s="164"/>
      <c r="BC1116" s="164"/>
      <c r="BD1116" s="164"/>
      <c r="BE1116" s="164"/>
      <c r="BF1116" s="164"/>
      <c r="BG1116" s="164"/>
      <c r="BH1116" s="164"/>
      <c r="BI1116" s="164"/>
      <c r="BJ1116" s="164"/>
      <c r="BK1116" s="164"/>
      <c r="BL1116" s="164"/>
      <c r="BM1116" s="167">
        <v>16</v>
      </c>
    </row>
    <row r="1117" spans="1:65">
      <c r="A1117" s="28"/>
      <c r="B1117" s="19">
        <v>1</v>
      </c>
      <c r="C1117" s="9">
        <v>4</v>
      </c>
      <c r="D1117" s="162">
        <v>16</v>
      </c>
      <c r="E1117" s="171">
        <v>35.299999999999997</v>
      </c>
      <c r="F1117" s="162">
        <v>16</v>
      </c>
      <c r="G1117" s="162">
        <v>17</v>
      </c>
      <c r="H1117" s="171">
        <v>20.100000000000001</v>
      </c>
      <c r="I1117" s="171">
        <v>12</v>
      </c>
      <c r="J1117" s="162">
        <v>14</v>
      </c>
      <c r="K1117" s="162">
        <v>15.087306952416419</v>
      </c>
      <c r="L1117" s="162">
        <v>15</v>
      </c>
      <c r="M1117" s="162">
        <v>19</v>
      </c>
      <c r="N1117" s="162">
        <v>15</v>
      </c>
      <c r="O1117" s="162">
        <v>16</v>
      </c>
      <c r="P1117" s="162">
        <v>16</v>
      </c>
      <c r="Q1117" s="162">
        <v>16.366195879501287</v>
      </c>
      <c r="R1117" s="162">
        <v>16.600000000000001</v>
      </c>
      <c r="S1117" s="162">
        <v>16</v>
      </c>
      <c r="T1117" s="162">
        <v>18</v>
      </c>
      <c r="U1117" s="162">
        <v>15</v>
      </c>
      <c r="V1117" s="162">
        <v>15</v>
      </c>
      <c r="W1117" s="162">
        <v>19</v>
      </c>
      <c r="X1117" s="162">
        <v>16.8</v>
      </c>
      <c r="Y1117" s="162">
        <v>18</v>
      </c>
      <c r="Z1117" s="163"/>
      <c r="AA1117" s="164"/>
      <c r="AB1117" s="164"/>
      <c r="AC1117" s="164"/>
      <c r="AD1117" s="164"/>
      <c r="AE1117" s="164"/>
      <c r="AF1117" s="164"/>
      <c r="AG1117" s="164"/>
      <c r="AH1117" s="164"/>
      <c r="AI1117" s="164"/>
      <c r="AJ1117" s="164"/>
      <c r="AK1117" s="164"/>
      <c r="AL1117" s="164"/>
      <c r="AM1117" s="164"/>
      <c r="AN1117" s="164"/>
      <c r="AO1117" s="164"/>
      <c r="AP1117" s="164"/>
      <c r="AQ1117" s="164"/>
      <c r="AR1117" s="164"/>
      <c r="AS1117" s="164"/>
      <c r="AT1117" s="164"/>
      <c r="AU1117" s="164"/>
      <c r="AV1117" s="164"/>
      <c r="AW1117" s="164"/>
      <c r="AX1117" s="164"/>
      <c r="AY1117" s="164"/>
      <c r="AZ1117" s="164"/>
      <c r="BA1117" s="164"/>
      <c r="BB1117" s="164"/>
      <c r="BC1117" s="164"/>
      <c r="BD1117" s="164"/>
      <c r="BE1117" s="164"/>
      <c r="BF1117" s="164"/>
      <c r="BG1117" s="164"/>
      <c r="BH1117" s="164"/>
      <c r="BI1117" s="164"/>
      <c r="BJ1117" s="164"/>
      <c r="BK1117" s="164"/>
      <c r="BL1117" s="164"/>
      <c r="BM1117" s="167">
        <v>16.149325611282666</v>
      </c>
    </row>
    <row r="1118" spans="1:65">
      <c r="A1118" s="28"/>
      <c r="B1118" s="19">
        <v>1</v>
      </c>
      <c r="C1118" s="9">
        <v>5</v>
      </c>
      <c r="D1118" s="162">
        <v>17</v>
      </c>
      <c r="E1118" s="171">
        <v>36.700000000000003</v>
      </c>
      <c r="F1118" s="162">
        <v>16</v>
      </c>
      <c r="G1118" s="162">
        <v>17</v>
      </c>
      <c r="H1118" s="171">
        <v>21.1</v>
      </c>
      <c r="I1118" s="171">
        <v>11</v>
      </c>
      <c r="J1118" s="162">
        <v>14</v>
      </c>
      <c r="K1118" s="162">
        <v>15.726401429704143</v>
      </c>
      <c r="L1118" s="162">
        <v>14</v>
      </c>
      <c r="M1118" s="162">
        <v>17</v>
      </c>
      <c r="N1118" s="162">
        <v>15</v>
      </c>
      <c r="O1118" s="162">
        <v>18</v>
      </c>
      <c r="P1118" s="162">
        <v>16</v>
      </c>
      <c r="Q1118" s="162">
        <v>16.246642226818263</v>
      </c>
      <c r="R1118" s="162">
        <v>16.600000000000001</v>
      </c>
      <c r="S1118" s="162">
        <v>16</v>
      </c>
      <c r="T1118" s="162">
        <v>17</v>
      </c>
      <c r="U1118" s="162">
        <v>15</v>
      </c>
      <c r="V1118" s="162">
        <v>14</v>
      </c>
      <c r="W1118" s="162">
        <v>18</v>
      </c>
      <c r="X1118" s="162">
        <v>14.4</v>
      </c>
      <c r="Y1118" s="162">
        <v>15</v>
      </c>
      <c r="Z1118" s="163"/>
      <c r="AA1118" s="164"/>
      <c r="AB1118" s="164"/>
      <c r="AC1118" s="164"/>
      <c r="AD1118" s="164"/>
      <c r="AE1118" s="164"/>
      <c r="AF1118" s="164"/>
      <c r="AG1118" s="164"/>
      <c r="AH1118" s="164"/>
      <c r="AI1118" s="164"/>
      <c r="AJ1118" s="164"/>
      <c r="AK1118" s="164"/>
      <c r="AL1118" s="164"/>
      <c r="AM1118" s="164"/>
      <c r="AN1118" s="164"/>
      <c r="AO1118" s="164"/>
      <c r="AP1118" s="164"/>
      <c r="AQ1118" s="164"/>
      <c r="AR1118" s="164"/>
      <c r="AS1118" s="164"/>
      <c r="AT1118" s="164"/>
      <c r="AU1118" s="164"/>
      <c r="AV1118" s="164"/>
      <c r="AW1118" s="164"/>
      <c r="AX1118" s="164"/>
      <c r="AY1118" s="164"/>
      <c r="AZ1118" s="164"/>
      <c r="BA1118" s="164"/>
      <c r="BB1118" s="164"/>
      <c r="BC1118" s="164"/>
      <c r="BD1118" s="164"/>
      <c r="BE1118" s="164"/>
      <c r="BF1118" s="164"/>
      <c r="BG1118" s="164"/>
      <c r="BH1118" s="164"/>
      <c r="BI1118" s="164"/>
      <c r="BJ1118" s="164"/>
      <c r="BK1118" s="164"/>
      <c r="BL1118" s="164"/>
      <c r="BM1118" s="167">
        <v>64</v>
      </c>
    </row>
    <row r="1119" spans="1:65">
      <c r="A1119" s="28"/>
      <c r="B1119" s="19">
        <v>1</v>
      </c>
      <c r="C1119" s="9">
        <v>6</v>
      </c>
      <c r="D1119" s="162">
        <v>16</v>
      </c>
      <c r="E1119" s="171">
        <v>34.6</v>
      </c>
      <c r="F1119" s="162">
        <v>16</v>
      </c>
      <c r="G1119" s="162">
        <v>17</v>
      </c>
      <c r="H1119" s="171">
        <v>18.98</v>
      </c>
      <c r="I1119" s="171">
        <v>11</v>
      </c>
      <c r="J1119" s="162">
        <v>15</v>
      </c>
      <c r="K1119" s="162">
        <v>14.722561604405211</v>
      </c>
      <c r="L1119" s="162">
        <v>15</v>
      </c>
      <c r="M1119" s="162">
        <v>19</v>
      </c>
      <c r="N1119" s="162">
        <v>15</v>
      </c>
      <c r="O1119" s="162">
        <v>17</v>
      </c>
      <c r="P1119" s="162">
        <v>16</v>
      </c>
      <c r="Q1119" s="162">
        <v>16.29513138801881</v>
      </c>
      <c r="R1119" s="162">
        <v>16.8</v>
      </c>
      <c r="S1119" s="162">
        <v>16</v>
      </c>
      <c r="T1119" s="162">
        <v>18</v>
      </c>
      <c r="U1119" s="162">
        <v>16</v>
      </c>
      <c r="V1119" s="162">
        <v>15</v>
      </c>
      <c r="W1119" s="162">
        <v>18</v>
      </c>
      <c r="X1119" s="162">
        <v>15</v>
      </c>
      <c r="Y1119" s="162">
        <v>16</v>
      </c>
      <c r="Z1119" s="163"/>
      <c r="AA1119" s="164"/>
      <c r="AB1119" s="164"/>
      <c r="AC1119" s="164"/>
      <c r="AD1119" s="164"/>
      <c r="AE1119" s="164"/>
      <c r="AF1119" s="164"/>
      <c r="AG1119" s="164"/>
      <c r="AH1119" s="164"/>
      <c r="AI1119" s="164"/>
      <c r="AJ1119" s="164"/>
      <c r="AK1119" s="164"/>
      <c r="AL1119" s="164"/>
      <c r="AM1119" s="164"/>
      <c r="AN1119" s="164"/>
      <c r="AO1119" s="164"/>
      <c r="AP1119" s="164"/>
      <c r="AQ1119" s="164"/>
      <c r="AR1119" s="164"/>
      <c r="AS1119" s="164"/>
      <c r="AT1119" s="164"/>
      <c r="AU1119" s="164"/>
      <c r="AV1119" s="164"/>
      <c r="AW1119" s="164"/>
      <c r="AX1119" s="164"/>
      <c r="AY1119" s="164"/>
      <c r="AZ1119" s="164"/>
      <c r="BA1119" s="164"/>
      <c r="BB1119" s="164"/>
      <c r="BC1119" s="164"/>
      <c r="BD1119" s="164"/>
      <c r="BE1119" s="164"/>
      <c r="BF1119" s="164"/>
      <c r="BG1119" s="164"/>
      <c r="BH1119" s="164"/>
      <c r="BI1119" s="164"/>
      <c r="BJ1119" s="164"/>
      <c r="BK1119" s="164"/>
      <c r="BL1119" s="164"/>
      <c r="BM1119" s="165"/>
    </row>
    <row r="1120" spans="1:65">
      <c r="A1120" s="28"/>
      <c r="B1120" s="20" t="s">
        <v>249</v>
      </c>
      <c r="C1120" s="12"/>
      <c r="D1120" s="168">
        <v>16.5</v>
      </c>
      <c r="E1120" s="168">
        <v>35.81666666666667</v>
      </c>
      <c r="F1120" s="168">
        <v>16.166666666666668</v>
      </c>
      <c r="G1120" s="168">
        <v>16.833333333333332</v>
      </c>
      <c r="H1120" s="168">
        <v>19.520000000000003</v>
      </c>
      <c r="I1120" s="168">
        <v>11.5</v>
      </c>
      <c r="J1120" s="168">
        <v>14.5</v>
      </c>
      <c r="K1120" s="168">
        <v>15.227994208243482</v>
      </c>
      <c r="L1120" s="168">
        <v>14.833333333333334</v>
      </c>
      <c r="M1120" s="168">
        <v>18.833333333333332</v>
      </c>
      <c r="N1120" s="168">
        <v>15.166666666666666</v>
      </c>
      <c r="O1120" s="168">
        <v>16.333333333333332</v>
      </c>
      <c r="P1120" s="168">
        <v>15.833333333333334</v>
      </c>
      <c r="Q1120" s="168">
        <v>16.392525739460567</v>
      </c>
      <c r="R1120" s="168">
        <v>16.633333333333333</v>
      </c>
      <c r="S1120" s="168">
        <v>16</v>
      </c>
      <c r="T1120" s="168">
        <v>18</v>
      </c>
      <c r="U1120" s="168">
        <v>15.666666666666666</v>
      </c>
      <c r="V1120" s="168">
        <v>14.833333333333334</v>
      </c>
      <c r="W1120" s="168">
        <v>17.666666666666668</v>
      </c>
      <c r="X1120" s="168">
        <v>15.816666666666668</v>
      </c>
      <c r="Y1120" s="168">
        <v>15.833333333333334</v>
      </c>
      <c r="Z1120" s="163"/>
      <c r="AA1120" s="164"/>
      <c r="AB1120" s="164"/>
      <c r="AC1120" s="164"/>
      <c r="AD1120" s="164"/>
      <c r="AE1120" s="164"/>
      <c r="AF1120" s="164"/>
      <c r="AG1120" s="164"/>
      <c r="AH1120" s="164"/>
      <c r="AI1120" s="164"/>
      <c r="AJ1120" s="164"/>
      <c r="AK1120" s="164"/>
      <c r="AL1120" s="164"/>
      <c r="AM1120" s="164"/>
      <c r="AN1120" s="164"/>
      <c r="AO1120" s="164"/>
      <c r="AP1120" s="164"/>
      <c r="AQ1120" s="164"/>
      <c r="AR1120" s="164"/>
      <c r="AS1120" s="164"/>
      <c r="AT1120" s="164"/>
      <c r="AU1120" s="164"/>
      <c r="AV1120" s="164"/>
      <c r="AW1120" s="164"/>
      <c r="AX1120" s="164"/>
      <c r="AY1120" s="164"/>
      <c r="AZ1120" s="164"/>
      <c r="BA1120" s="164"/>
      <c r="BB1120" s="164"/>
      <c r="BC1120" s="164"/>
      <c r="BD1120" s="164"/>
      <c r="BE1120" s="164"/>
      <c r="BF1120" s="164"/>
      <c r="BG1120" s="164"/>
      <c r="BH1120" s="164"/>
      <c r="BI1120" s="164"/>
      <c r="BJ1120" s="164"/>
      <c r="BK1120" s="164"/>
      <c r="BL1120" s="164"/>
      <c r="BM1120" s="165"/>
    </row>
    <row r="1121" spans="1:65">
      <c r="A1121" s="28"/>
      <c r="B1121" s="3" t="s">
        <v>250</v>
      </c>
      <c r="C1121" s="27"/>
      <c r="D1121" s="162">
        <v>16.5</v>
      </c>
      <c r="E1121" s="162">
        <v>35.700000000000003</v>
      </c>
      <c r="F1121" s="162">
        <v>16</v>
      </c>
      <c r="G1121" s="162">
        <v>17</v>
      </c>
      <c r="H1121" s="162">
        <v>19.54</v>
      </c>
      <c r="I1121" s="162">
        <v>11.5</v>
      </c>
      <c r="J1121" s="162">
        <v>14.5</v>
      </c>
      <c r="K1121" s="162">
        <v>15.120017769183141</v>
      </c>
      <c r="L1121" s="162">
        <v>15</v>
      </c>
      <c r="M1121" s="162">
        <v>19</v>
      </c>
      <c r="N1121" s="162">
        <v>15</v>
      </c>
      <c r="O1121" s="162">
        <v>16</v>
      </c>
      <c r="P1121" s="162">
        <v>16</v>
      </c>
      <c r="Q1121" s="162">
        <v>16.330663633760047</v>
      </c>
      <c r="R1121" s="162">
        <v>16.600000000000001</v>
      </c>
      <c r="S1121" s="162">
        <v>16</v>
      </c>
      <c r="T1121" s="162">
        <v>18</v>
      </c>
      <c r="U1121" s="162">
        <v>16</v>
      </c>
      <c r="V1121" s="162">
        <v>15</v>
      </c>
      <c r="W1121" s="162">
        <v>18</v>
      </c>
      <c r="X1121" s="162">
        <v>15.850000000000001</v>
      </c>
      <c r="Y1121" s="162">
        <v>15.5</v>
      </c>
      <c r="Z1121" s="163"/>
      <c r="AA1121" s="164"/>
      <c r="AB1121" s="164"/>
      <c r="AC1121" s="164"/>
      <c r="AD1121" s="164"/>
      <c r="AE1121" s="164"/>
      <c r="AF1121" s="164"/>
      <c r="AG1121" s="164"/>
      <c r="AH1121" s="164"/>
      <c r="AI1121" s="164"/>
      <c r="AJ1121" s="164"/>
      <c r="AK1121" s="164"/>
      <c r="AL1121" s="164"/>
      <c r="AM1121" s="164"/>
      <c r="AN1121" s="164"/>
      <c r="AO1121" s="164"/>
      <c r="AP1121" s="164"/>
      <c r="AQ1121" s="164"/>
      <c r="AR1121" s="164"/>
      <c r="AS1121" s="164"/>
      <c r="AT1121" s="164"/>
      <c r="AU1121" s="164"/>
      <c r="AV1121" s="164"/>
      <c r="AW1121" s="164"/>
      <c r="AX1121" s="164"/>
      <c r="AY1121" s="164"/>
      <c r="AZ1121" s="164"/>
      <c r="BA1121" s="164"/>
      <c r="BB1121" s="164"/>
      <c r="BC1121" s="164"/>
      <c r="BD1121" s="164"/>
      <c r="BE1121" s="164"/>
      <c r="BF1121" s="164"/>
      <c r="BG1121" s="164"/>
      <c r="BH1121" s="164"/>
      <c r="BI1121" s="164"/>
      <c r="BJ1121" s="164"/>
      <c r="BK1121" s="164"/>
      <c r="BL1121" s="164"/>
      <c r="BM1121" s="165"/>
    </row>
    <row r="1122" spans="1:65">
      <c r="A1122" s="28"/>
      <c r="B1122" s="3" t="s">
        <v>251</v>
      </c>
      <c r="C1122" s="27"/>
      <c r="D1122" s="23">
        <v>0.54772255750516607</v>
      </c>
      <c r="E1122" s="23">
        <v>1.2056809970579565</v>
      </c>
      <c r="F1122" s="23">
        <v>0.40824829046386296</v>
      </c>
      <c r="G1122" s="23">
        <v>0.40824829046386296</v>
      </c>
      <c r="H1122" s="23">
        <v>1.3242356285797485</v>
      </c>
      <c r="I1122" s="23">
        <v>0.54772255750516607</v>
      </c>
      <c r="J1122" s="23">
        <v>0.54772255750516607</v>
      </c>
      <c r="K1122" s="23">
        <v>0.36857818878695908</v>
      </c>
      <c r="L1122" s="23">
        <v>0.40824829046386302</v>
      </c>
      <c r="M1122" s="23">
        <v>0.98319208025017513</v>
      </c>
      <c r="N1122" s="23">
        <v>0.40824829046386302</v>
      </c>
      <c r="O1122" s="23">
        <v>1.0327955589886446</v>
      </c>
      <c r="P1122" s="23">
        <v>0.40824829046386302</v>
      </c>
      <c r="Q1122" s="23">
        <v>0.20847569240401495</v>
      </c>
      <c r="R1122" s="23">
        <v>0.10327955589886433</v>
      </c>
      <c r="S1122" s="23">
        <v>0</v>
      </c>
      <c r="T1122" s="23">
        <v>0.63245553203367588</v>
      </c>
      <c r="U1122" s="23">
        <v>0.51639777949432231</v>
      </c>
      <c r="V1122" s="23">
        <v>0.40824829046386302</v>
      </c>
      <c r="W1122" s="23">
        <v>1.0327955589886446</v>
      </c>
      <c r="X1122" s="23">
        <v>1.0438710009702667</v>
      </c>
      <c r="Y1122" s="23">
        <v>1.4719601443879744</v>
      </c>
      <c r="Z1122" s="96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3" t="s">
        <v>87</v>
      </c>
      <c r="C1123" s="27"/>
      <c r="D1123" s="13">
        <v>3.3195306515464609E-2</v>
      </c>
      <c r="E1123" s="13">
        <v>3.3662568554433406E-2</v>
      </c>
      <c r="F1123" s="13">
        <v>2.5252471575084305E-2</v>
      </c>
      <c r="G1123" s="13">
        <v>2.4252373690922552E-2</v>
      </c>
      <c r="H1123" s="13">
        <v>6.783993998871661E-2</v>
      </c>
      <c r="I1123" s="13">
        <v>4.7628048478710092E-2</v>
      </c>
      <c r="J1123" s="13">
        <v>3.77739694831149E-2</v>
      </c>
      <c r="K1123" s="13">
        <v>2.420398798073051E-2</v>
      </c>
      <c r="L1123" s="13">
        <v>2.7522356660485147E-2</v>
      </c>
      <c r="M1123" s="13">
        <v>5.2204889216823459E-2</v>
      </c>
      <c r="N1123" s="13">
        <v>2.6917469700914045E-2</v>
      </c>
      <c r="O1123" s="13">
        <v>6.3232381162570087E-2</v>
      </c>
      <c r="P1123" s="13">
        <v>2.57841025556124E-2</v>
      </c>
      <c r="Q1123" s="13">
        <v>1.2717728537840034E-2</v>
      </c>
      <c r="R1123" s="13">
        <v>6.2091917374066732E-3</v>
      </c>
      <c r="S1123" s="13">
        <v>0</v>
      </c>
      <c r="T1123" s="13">
        <v>3.5136418446315328E-2</v>
      </c>
      <c r="U1123" s="13">
        <v>3.2961560393254617E-2</v>
      </c>
      <c r="V1123" s="13">
        <v>2.7522356660485147E-2</v>
      </c>
      <c r="W1123" s="13">
        <v>5.8460125980489316E-2</v>
      </c>
      <c r="X1123" s="13">
        <v>6.5998166552387771E-2</v>
      </c>
      <c r="Y1123" s="13">
        <v>9.2965903856082596E-2</v>
      </c>
      <c r="Z1123" s="96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3" t="s">
        <v>252</v>
      </c>
      <c r="C1124" s="27"/>
      <c r="D1124" s="13">
        <v>2.1714491190414575E-2</v>
      </c>
      <c r="E1124" s="13">
        <v>1.2178428702709101</v>
      </c>
      <c r="F1124" s="13">
        <v>1.0737943986891541E-3</v>
      </c>
      <c r="G1124" s="13">
        <v>4.2355187982139997E-2</v>
      </c>
      <c r="H1124" s="13">
        <v>0.20871920412344824</v>
      </c>
      <c r="I1124" s="13">
        <v>-0.28789596068546863</v>
      </c>
      <c r="J1124" s="13">
        <v>-0.10212968955993873</v>
      </c>
      <c r="K1124" s="13">
        <v>-5.7050766404480702E-2</v>
      </c>
      <c r="L1124" s="13">
        <v>-8.1488992768213198E-2</v>
      </c>
      <c r="M1124" s="13">
        <v>0.16619936873249341</v>
      </c>
      <c r="N1124" s="13">
        <v>-6.0848295976487665E-2</v>
      </c>
      <c r="O1124" s="13">
        <v>1.1394142794551643E-2</v>
      </c>
      <c r="P1124" s="13">
        <v>-1.9566902393036489E-2</v>
      </c>
      <c r="Q1124" s="13">
        <v>1.5059460316286577E-2</v>
      </c>
      <c r="R1124" s="13">
        <v>2.9970769907104788E-2</v>
      </c>
      <c r="S1124" s="13">
        <v>-9.2465539971737787E-3</v>
      </c>
      <c r="T1124" s="13">
        <v>0.11459762675317942</v>
      </c>
      <c r="U1124" s="13">
        <v>-2.9887250788899311E-2</v>
      </c>
      <c r="V1124" s="13">
        <v>-8.1488992768213198E-2</v>
      </c>
      <c r="W1124" s="13">
        <v>9.3956929961453994E-2</v>
      </c>
      <c r="X1124" s="13">
        <v>-2.0598937232622738E-2</v>
      </c>
      <c r="Y1124" s="13">
        <v>-1.9566902393036489E-2</v>
      </c>
      <c r="Z1124" s="96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8"/>
      <c r="B1125" s="43" t="s">
        <v>253</v>
      </c>
      <c r="C1125" s="44"/>
      <c r="D1125" s="42">
        <v>0.35</v>
      </c>
      <c r="E1125" s="42">
        <v>16.579999999999998</v>
      </c>
      <c r="F1125" s="42">
        <v>7.0000000000000007E-2</v>
      </c>
      <c r="G1125" s="42">
        <v>0.63</v>
      </c>
      <c r="H1125" s="42">
        <v>2.89</v>
      </c>
      <c r="I1125" s="42">
        <v>3.85</v>
      </c>
      <c r="J1125" s="42">
        <v>1.33</v>
      </c>
      <c r="K1125" s="42">
        <v>0.72</v>
      </c>
      <c r="L1125" s="42">
        <v>1.05</v>
      </c>
      <c r="M1125" s="42">
        <v>2.31</v>
      </c>
      <c r="N1125" s="42">
        <v>0.77</v>
      </c>
      <c r="O1125" s="42">
        <v>0.21</v>
      </c>
      <c r="P1125" s="42">
        <v>0.21</v>
      </c>
      <c r="Q1125" s="42">
        <v>0.26</v>
      </c>
      <c r="R1125" s="42">
        <v>0.46</v>
      </c>
      <c r="S1125" s="42">
        <v>7.0000000000000007E-2</v>
      </c>
      <c r="T1125" s="42">
        <v>1.61</v>
      </c>
      <c r="U1125" s="42">
        <v>0.35</v>
      </c>
      <c r="V1125" s="42">
        <v>1.05</v>
      </c>
      <c r="W1125" s="42">
        <v>1.33</v>
      </c>
      <c r="X1125" s="42">
        <v>0.22</v>
      </c>
      <c r="Y1125" s="42">
        <v>0.21</v>
      </c>
      <c r="Z1125" s="96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29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BM1126" s="53"/>
    </row>
    <row r="1127" spans="1:65" ht="15">
      <c r="B1127" s="8" t="s">
        <v>533</v>
      </c>
      <c r="BM1127" s="26" t="s">
        <v>67</v>
      </c>
    </row>
    <row r="1128" spans="1:65" ht="15">
      <c r="A1128" s="24" t="s">
        <v>45</v>
      </c>
      <c r="B1128" s="18" t="s">
        <v>117</v>
      </c>
      <c r="C1128" s="15" t="s">
        <v>118</v>
      </c>
      <c r="D1128" s="16" t="s">
        <v>223</v>
      </c>
      <c r="E1128" s="17" t="s">
        <v>223</v>
      </c>
      <c r="F1128" s="17" t="s">
        <v>223</v>
      </c>
      <c r="G1128" s="17" t="s">
        <v>223</v>
      </c>
      <c r="H1128" s="17" t="s">
        <v>223</v>
      </c>
      <c r="I1128" s="17" t="s">
        <v>223</v>
      </c>
      <c r="J1128" s="17" t="s">
        <v>223</v>
      </c>
      <c r="K1128" s="17" t="s">
        <v>223</v>
      </c>
      <c r="L1128" s="17" t="s">
        <v>223</v>
      </c>
      <c r="M1128" s="17" t="s">
        <v>223</v>
      </c>
      <c r="N1128" s="17" t="s">
        <v>223</v>
      </c>
      <c r="O1128" s="17" t="s">
        <v>223</v>
      </c>
      <c r="P1128" s="17" t="s">
        <v>223</v>
      </c>
      <c r="Q1128" s="17" t="s">
        <v>223</v>
      </c>
      <c r="R1128" s="17" t="s">
        <v>223</v>
      </c>
      <c r="S1128" s="17" t="s">
        <v>223</v>
      </c>
      <c r="T1128" s="17" t="s">
        <v>223</v>
      </c>
      <c r="U1128" s="17" t="s">
        <v>223</v>
      </c>
      <c r="V1128" s="17" t="s">
        <v>223</v>
      </c>
      <c r="W1128" s="17" t="s">
        <v>223</v>
      </c>
      <c r="X1128" s="17" t="s">
        <v>223</v>
      </c>
      <c r="Y1128" s="17" t="s">
        <v>223</v>
      </c>
      <c r="Z1128" s="17" t="s">
        <v>223</v>
      </c>
      <c r="AA1128" s="96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9" t="s">
        <v>224</v>
      </c>
      <c r="C1129" s="9" t="s">
        <v>224</v>
      </c>
      <c r="D1129" s="94" t="s">
        <v>225</v>
      </c>
      <c r="E1129" s="95" t="s">
        <v>226</v>
      </c>
      <c r="F1129" s="95" t="s">
        <v>227</v>
      </c>
      <c r="G1129" s="95" t="s">
        <v>228</v>
      </c>
      <c r="H1129" s="95" t="s">
        <v>256</v>
      </c>
      <c r="I1129" s="95" t="s">
        <v>257</v>
      </c>
      <c r="J1129" s="95" t="s">
        <v>229</v>
      </c>
      <c r="K1129" s="95" t="s">
        <v>230</v>
      </c>
      <c r="L1129" s="95" t="s">
        <v>231</v>
      </c>
      <c r="M1129" s="95" t="s">
        <v>232</v>
      </c>
      <c r="N1129" s="95" t="s">
        <v>233</v>
      </c>
      <c r="O1129" s="95" t="s">
        <v>234</v>
      </c>
      <c r="P1129" s="95" t="s">
        <v>235</v>
      </c>
      <c r="Q1129" s="95" t="s">
        <v>236</v>
      </c>
      <c r="R1129" s="95" t="s">
        <v>237</v>
      </c>
      <c r="S1129" s="95" t="s">
        <v>238</v>
      </c>
      <c r="T1129" s="95" t="s">
        <v>239</v>
      </c>
      <c r="U1129" s="95" t="s">
        <v>240</v>
      </c>
      <c r="V1129" s="95" t="s">
        <v>241</v>
      </c>
      <c r="W1129" s="95" t="s">
        <v>242</v>
      </c>
      <c r="X1129" s="95" t="s">
        <v>243</v>
      </c>
      <c r="Y1129" s="95" t="s">
        <v>244</v>
      </c>
      <c r="Z1129" s="95" t="s">
        <v>245</v>
      </c>
      <c r="AA1129" s="96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 t="s">
        <v>3</v>
      </c>
    </row>
    <row r="1130" spans="1:65">
      <c r="A1130" s="28"/>
      <c r="B1130" s="19"/>
      <c r="C1130" s="9"/>
      <c r="D1130" s="10" t="s">
        <v>246</v>
      </c>
      <c r="E1130" s="11" t="s">
        <v>246</v>
      </c>
      <c r="F1130" s="11" t="s">
        <v>247</v>
      </c>
      <c r="G1130" s="11" t="s">
        <v>246</v>
      </c>
      <c r="H1130" s="11" t="s">
        <v>119</v>
      </c>
      <c r="I1130" s="11" t="s">
        <v>119</v>
      </c>
      <c r="J1130" s="11" t="s">
        <v>246</v>
      </c>
      <c r="K1130" s="11" t="s">
        <v>247</v>
      </c>
      <c r="L1130" s="11" t="s">
        <v>119</v>
      </c>
      <c r="M1130" s="11" t="s">
        <v>247</v>
      </c>
      <c r="N1130" s="11" t="s">
        <v>247</v>
      </c>
      <c r="O1130" s="11" t="s">
        <v>247</v>
      </c>
      <c r="P1130" s="11" t="s">
        <v>247</v>
      </c>
      <c r="Q1130" s="11" t="s">
        <v>247</v>
      </c>
      <c r="R1130" s="11" t="s">
        <v>246</v>
      </c>
      <c r="S1130" s="11" t="s">
        <v>247</v>
      </c>
      <c r="T1130" s="11" t="s">
        <v>247</v>
      </c>
      <c r="U1130" s="11" t="s">
        <v>246</v>
      </c>
      <c r="V1130" s="11" t="s">
        <v>247</v>
      </c>
      <c r="W1130" s="11" t="s">
        <v>246</v>
      </c>
      <c r="X1130" s="11" t="s">
        <v>247</v>
      </c>
      <c r="Y1130" s="11" t="s">
        <v>247</v>
      </c>
      <c r="Z1130" s="11" t="s">
        <v>246</v>
      </c>
      <c r="AA1130" s="96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0</v>
      </c>
    </row>
    <row r="1131" spans="1:65">
      <c r="A1131" s="28"/>
      <c r="B1131" s="19"/>
      <c r="C1131" s="9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96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0</v>
      </c>
    </row>
    <row r="1132" spans="1:65">
      <c r="A1132" s="28"/>
      <c r="B1132" s="18">
        <v>1</v>
      </c>
      <c r="C1132" s="14">
        <v>1</v>
      </c>
      <c r="D1132" s="153">
        <v>186</v>
      </c>
      <c r="E1132" s="153">
        <v>181.4</v>
      </c>
      <c r="F1132" s="153">
        <v>197</v>
      </c>
      <c r="G1132" s="153">
        <v>193</v>
      </c>
      <c r="H1132" s="153">
        <v>170.29</v>
      </c>
      <c r="I1132" s="153">
        <v>181</v>
      </c>
      <c r="J1132" s="153">
        <v>200</v>
      </c>
      <c r="K1132" s="153">
        <v>194.2</v>
      </c>
      <c r="L1132" s="153">
        <v>173.86708484577548</v>
      </c>
      <c r="M1132" s="153">
        <v>198</v>
      </c>
      <c r="N1132" s="153">
        <v>195.5</v>
      </c>
      <c r="O1132" s="153">
        <v>182.5</v>
      </c>
      <c r="P1132" s="153">
        <v>192.5</v>
      </c>
      <c r="Q1132" s="153">
        <v>198.5</v>
      </c>
      <c r="R1132" s="153">
        <v>190.27025457254942</v>
      </c>
      <c r="S1132" s="153">
        <v>195</v>
      </c>
      <c r="T1132" s="153">
        <v>190</v>
      </c>
      <c r="U1132" s="153">
        <v>192.3</v>
      </c>
      <c r="V1132" s="153">
        <v>174.9</v>
      </c>
      <c r="W1132" s="153">
        <v>172.9</v>
      </c>
      <c r="X1132" s="153">
        <v>179</v>
      </c>
      <c r="Y1132" s="153">
        <v>202</v>
      </c>
      <c r="Z1132" s="153">
        <v>188</v>
      </c>
      <c r="AA1132" s="155"/>
      <c r="AB1132" s="156"/>
      <c r="AC1132" s="156"/>
      <c r="AD1132" s="156"/>
      <c r="AE1132" s="156"/>
      <c r="AF1132" s="156"/>
      <c r="AG1132" s="156"/>
      <c r="AH1132" s="156"/>
      <c r="AI1132" s="156"/>
      <c r="AJ1132" s="156"/>
      <c r="AK1132" s="156"/>
      <c r="AL1132" s="156"/>
      <c r="AM1132" s="156"/>
      <c r="AN1132" s="156"/>
      <c r="AO1132" s="156"/>
      <c r="AP1132" s="156"/>
      <c r="AQ1132" s="156"/>
      <c r="AR1132" s="156"/>
      <c r="AS1132" s="156"/>
      <c r="AT1132" s="156"/>
      <c r="AU1132" s="156"/>
      <c r="AV1132" s="156"/>
      <c r="AW1132" s="156"/>
      <c r="AX1132" s="156"/>
      <c r="AY1132" s="156"/>
      <c r="AZ1132" s="156"/>
      <c r="BA1132" s="156"/>
      <c r="BB1132" s="156"/>
      <c r="BC1132" s="156"/>
      <c r="BD1132" s="156"/>
      <c r="BE1132" s="156"/>
      <c r="BF1132" s="156"/>
      <c r="BG1132" s="156"/>
      <c r="BH1132" s="156"/>
      <c r="BI1132" s="156"/>
      <c r="BJ1132" s="156"/>
      <c r="BK1132" s="156"/>
      <c r="BL1132" s="156"/>
      <c r="BM1132" s="157">
        <v>1</v>
      </c>
    </row>
    <row r="1133" spans="1:65">
      <c r="A1133" s="28"/>
      <c r="B1133" s="19">
        <v>1</v>
      </c>
      <c r="C1133" s="9">
        <v>2</v>
      </c>
      <c r="D1133" s="158">
        <v>185.6</v>
      </c>
      <c r="E1133" s="158">
        <v>172.9</v>
      </c>
      <c r="F1133" s="158">
        <v>198</v>
      </c>
      <c r="G1133" s="158">
        <v>197</v>
      </c>
      <c r="H1133" s="158">
        <v>173.32</v>
      </c>
      <c r="I1133" s="158">
        <v>190</v>
      </c>
      <c r="J1133" s="158">
        <v>192</v>
      </c>
      <c r="K1133" s="158">
        <v>186.1</v>
      </c>
      <c r="L1133" s="158">
        <v>178.79646620310518</v>
      </c>
      <c r="M1133" s="158">
        <v>194</v>
      </c>
      <c r="N1133" s="158">
        <v>204</v>
      </c>
      <c r="O1133" s="158">
        <v>181.5</v>
      </c>
      <c r="P1133" s="158">
        <v>189.5</v>
      </c>
      <c r="Q1133" s="158">
        <v>193.5</v>
      </c>
      <c r="R1133" s="158">
        <v>190.82817563270595</v>
      </c>
      <c r="S1133" s="158">
        <v>195</v>
      </c>
      <c r="T1133" s="158">
        <v>192</v>
      </c>
      <c r="U1133" s="158">
        <v>199.3</v>
      </c>
      <c r="V1133" s="158">
        <v>173.1</v>
      </c>
      <c r="W1133" s="158">
        <v>174.1</v>
      </c>
      <c r="X1133" s="158">
        <v>175.7</v>
      </c>
      <c r="Y1133" s="158">
        <v>198</v>
      </c>
      <c r="Z1133" s="158">
        <v>191</v>
      </c>
      <c r="AA1133" s="155"/>
      <c r="AB1133" s="156"/>
      <c r="AC1133" s="156"/>
      <c r="AD1133" s="156"/>
      <c r="AE1133" s="156"/>
      <c r="AF1133" s="156"/>
      <c r="AG1133" s="156"/>
      <c r="AH1133" s="156"/>
      <c r="AI1133" s="156"/>
      <c r="AJ1133" s="156"/>
      <c r="AK1133" s="156"/>
      <c r="AL1133" s="156"/>
      <c r="AM1133" s="156"/>
      <c r="AN1133" s="156"/>
      <c r="AO1133" s="156"/>
      <c r="AP1133" s="156"/>
      <c r="AQ1133" s="156"/>
      <c r="AR1133" s="156"/>
      <c r="AS1133" s="156"/>
      <c r="AT1133" s="156"/>
      <c r="AU1133" s="156"/>
      <c r="AV1133" s="156"/>
      <c r="AW1133" s="156"/>
      <c r="AX1133" s="156"/>
      <c r="AY1133" s="156"/>
      <c r="AZ1133" s="156"/>
      <c r="BA1133" s="156"/>
      <c r="BB1133" s="156"/>
      <c r="BC1133" s="156"/>
      <c r="BD1133" s="156"/>
      <c r="BE1133" s="156"/>
      <c r="BF1133" s="156"/>
      <c r="BG1133" s="156"/>
      <c r="BH1133" s="156"/>
      <c r="BI1133" s="156"/>
      <c r="BJ1133" s="156"/>
      <c r="BK1133" s="156"/>
      <c r="BL1133" s="156"/>
      <c r="BM1133" s="157">
        <v>21</v>
      </c>
    </row>
    <row r="1134" spans="1:65">
      <c r="A1134" s="28"/>
      <c r="B1134" s="19">
        <v>1</v>
      </c>
      <c r="C1134" s="9">
        <v>3</v>
      </c>
      <c r="D1134" s="158">
        <v>189.9</v>
      </c>
      <c r="E1134" s="158">
        <v>175.8</v>
      </c>
      <c r="F1134" s="158">
        <v>190</v>
      </c>
      <c r="G1134" s="158">
        <v>192</v>
      </c>
      <c r="H1134" s="158">
        <v>173.1</v>
      </c>
      <c r="I1134" s="158">
        <v>180</v>
      </c>
      <c r="J1134" s="158">
        <v>201</v>
      </c>
      <c r="K1134" s="158">
        <v>192.5</v>
      </c>
      <c r="L1134" s="158">
        <v>177.23406126265482</v>
      </c>
      <c r="M1134" s="158">
        <v>197</v>
      </c>
      <c r="N1134" s="158">
        <v>193</v>
      </c>
      <c r="O1134" s="158">
        <v>178.5</v>
      </c>
      <c r="P1134" s="158">
        <v>190</v>
      </c>
      <c r="Q1134" s="158">
        <v>195</v>
      </c>
      <c r="R1134" s="158">
        <v>194.23624046786861</v>
      </c>
      <c r="S1134" s="158">
        <v>197</v>
      </c>
      <c r="T1134" s="158">
        <v>189</v>
      </c>
      <c r="U1134" s="158">
        <v>190.3</v>
      </c>
      <c r="V1134" s="158">
        <v>177.3</v>
      </c>
      <c r="W1134" s="158">
        <v>170.9</v>
      </c>
      <c r="X1134" s="158">
        <v>176.2</v>
      </c>
      <c r="Y1134" s="158">
        <v>201</v>
      </c>
      <c r="Z1134" s="158">
        <v>190</v>
      </c>
      <c r="AA1134" s="155"/>
      <c r="AB1134" s="156"/>
      <c r="AC1134" s="156"/>
      <c r="AD1134" s="156"/>
      <c r="AE1134" s="156"/>
      <c r="AF1134" s="156"/>
      <c r="AG1134" s="156"/>
      <c r="AH1134" s="156"/>
      <c r="AI1134" s="156"/>
      <c r="AJ1134" s="156"/>
      <c r="AK1134" s="156"/>
      <c r="AL1134" s="156"/>
      <c r="AM1134" s="156"/>
      <c r="AN1134" s="156"/>
      <c r="AO1134" s="156"/>
      <c r="AP1134" s="156"/>
      <c r="AQ1134" s="156"/>
      <c r="AR1134" s="156"/>
      <c r="AS1134" s="156"/>
      <c r="AT1134" s="156"/>
      <c r="AU1134" s="156"/>
      <c r="AV1134" s="156"/>
      <c r="AW1134" s="156"/>
      <c r="AX1134" s="156"/>
      <c r="AY1134" s="156"/>
      <c r="AZ1134" s="156"/>
      <c r="BA1134" s="156"/>
      <c r="BB1134" s="156"/>
      <c r="BC1134" s="156"/>
      <c r="BD1134" s="156"/>
      <c r="BE1134" s="156"/>
      <c r="BF1134" s="156"/>
      <c r="BG1134" s="156"/>
      <c r="BH1134" s="156"/>
      <c r="BI1134" s="156"/>
      <c r="BJ1134" s="156"/>
      <c r="BK1134" s="156"/>
      <c r="BL1134" s="156"/>
      <c r="BM1134" s="157">
        <v>16</v>
      </c>
    </row>
    <row r="1135" spans="1:65">
      <c r="A1135" s="28"/>
      <c r="B1135" s="19">
        <v>1</v>
      </c>
      <c r="C1135" s="9">
        <v>4</v>
      </c>
      <c r="D1135" s="158">
        <v>193.6</v>
      </c>
      <c r="E1135" s="158">
        <v>179.4</v>
      </c>
      <c r="F1135" s="158">
        <v>196</v>
      </c>
      <c r="G1135" s="158">
        <v>193</v>
      </c>
      <c r="H1135" s="158">
        <v>170.8</v>
      </c>
      <c r="I1135" s="158">
        <v>180</v>
      </c>
      <c r="J1135" s="158">
        <v>193</v>
      </c>
      <c r="K1135" s="158">
        <v>198</v>
      </c>
      <c r="L1135" s="158">
        <v>170.65531649892984</v>
      </c>
      <c r="M1135" s="158">
        <v>194.5</v>
      </c>
      <c r="N1135" s="158">
        <v>194.5</v>
      </c>
      <c r="O1135" s="158">
        <v>184.5</v>
      </c>
      <c r="P1135" s="158">
        <v>192.5</v>
      </c>
      <c r="Q1135" s="158">
        <v>193</v>
      </c>
      <c r="R1135" s="158">
        <v>192.67219849805997</v>
      </c>
      <c r="S1135" s="158">
        <v>199</v>
      </c>
      <c r="T1135" s="158">
        <v>193</v>
      </c>
      <c r="U1135" s="158">
        <v>192.8</v>
      </c>
      <c r="V1135" s="158">
        <v>170.9</v>
      </c>
      <c r="W1135" s="158">
        <v>169.7</v>
      </c>
      <c r="X1135" s="158">
        <v>177</v>
      </c>
      <c r="Y1135" s="158">
        <v>216</v>
      </c>
      <c r="Z1135" s="158">
        <v>191</v>
      </c>
      <c r="AA1135" s="155"/>
      <c r="AB1135" s="156"/>
      <c r="AC1135" s="156"/>
      <c r="AD1135" s="156"/>
      <c r="AE1135" s="156"/>
      <c r="AF1135" s="156"/>
      <c r="AG1135" s="156"/>
      <c r="AH1135" s="156"/>
      <c r="AI1135" s="156"/>
      <c r="AJ1135" s="156"/>
      <c r="AK1135" s="156"/>
      <c r="AL1135" s="156"/>
      <c r="AM1135" s="156"/>
      <c r="AN1135" s="156"/>
      <c r="AO1135" s="156"/>
      <c r="AP1135" s="156"/>
      <c r="AQ1135" s="156"/>
      <c r="AR1135" s="156"/>
      <c r="AS1135" s="156"/>
      <c r="AT1135" s="156"/>
      <c r="AU1135" s="156"/>
      <c r="AV1135" s="156"/>
      <c r="AW1135" s="156"/>
      <c r="AX1135" s="156"/>
      <c r="AY1135" s="156"/>
      <c r="AZ1135" s="156"/>
      <c r="BA1135" s="156"/>
      <c r="BB1135" s="156"/>
      <c r="BC1135" s="156"/>
      <c r="BD1135" s="156"/>
      <c r="BE1135" s="156"/>
      <c r="BF1135" s="156"/>
      <c r="BG1135" s="156"/>
      <c r="BH1135" s="156"/>
      <c r="BI1135" s="156"/>
      <c r="BJ1135" s="156"/>
      <c r="BK1135" s="156"/>
      <c r="BL1135" s="156"/>
      <c r="BM1135" s="157">
        <v>187.84874150452012</v>
      </c>
    </row>
    <row r="1136" spans="1:65">
      <c r="A1136" s="28"/>
      <c r="B1136" s="19">
        <v>1</v>
      </c>
      <c r="C1136" s="9">
        <v>5</v>
      </c>
      <c r="D1136" s="158">
        <v>189.1</v>
      </c>
      <c r="E1136" s="158">
        <v>184.2</v>
      </c>
      <c r="F1136" s="158">
        <v>201</v>
      </c>
      <c r="G1136" s="158">
        <v>197</v>
      </c>
      <c r="H1136" s="158">
        <v>171.47</v>
      </c>
      <c r="I1136" s="158">
        <v>175</v>
      </c>
      <c r="J1136" s="158">
        <v>191</v>
      </c>
      <c r="K1136" s="158">
        <v>193.1</v>
      </c>
      <c r="L1136" s="158">
        <v>166.24200146060511</v>
      </c>
      <c r="M1136" s="158">
        <v>191.5</v>
      </c>
      <c r="N1136" s="158">
        <v>197.5</v>
      </c>
      <c r="O1136" s="158">
        <v>182</v>
      </c>
      <c r="P1136" s="158">
        <v>195</v>
      </c>
      <c r="Q1136" s="158">
        <v>193</v>
      </c>
      <c r="R1136" s="158">
        <v>189.93119021771636</v>
      </c>
      <c r="S1136" s="158">
        <v>197</v>
      </c>
      <c r="T1136" s="158">
        <v>189</v>
      </c>
      <c r="U1136" s="158">
        <v>193.2</v>
      </c>
      <c r="V1136" s="158">
        <v>174.6</v>
      </c>
      <c r="W1136" s="158">
        <v>172</v>
      </c>
      <c r="X1136" s="158">
        <v>175.7</v>
      </c>
      <c r="Y1136" s="158">
        <v>200</v>
      </c>
      <c r="Z1136" s="158">
        <v>190</v>
      </c>
      <c r="AA1136" s="155"/>
      <c r="AB1136" s="156"/>
      <c r="AC1136" s="156"/>
      <c r="AD1136" s="156"/>
      <c r="AE1136" s="156"/>
      <c r="AF1136" s="156"/>
      <c r="AG1136" s="156"/>
      <c r="AH1136" s="156"/>
      <c r="AI1136" s="156"/>
      <c r="AJ1136" s="156"/>
      <c r="AK1136" s="156"/>
      <c r="AL1136" s="156"/>
      <c r="AM1136" s="156"/>
      <c r="AN1136" s="156"/>
      <c r="AO1136" s="156"/>
      <c r="AP1136" s="156"/>
      <c r="AQ1136" s="156"/>
      <c r="AR1136" s="156"/>
      <c r="AS1136" s="156"/>
      <c r="AT1136" s="156"/>
      <c r="AU1136" s="156"/>
      <c r="AV1136" s="156"/>
      <c r="AW1136" s="156"/>
      <c r="AX1136" s="156"/>
      <c r="AY1136" s="156"/>
      <c r="AZ1136" s="156"/>
      <c r="BA1136" s="156"/>
      <c r="BB1136" s="156"/>
      <c r="BC1136" s="156"/>
      <c r="BD1136" s="156"/>
      <c r="BE1136" s="156"/>
      <c r="BF1136" s="156"/>
      <c r="BG1136" s="156"/>
      <c r="BH1136" s="156"/>
      <c r="BI1136" s="156"/>
      <c r="BJ1136" s="156"/>
      <c r="BK1136" s="156"/>
      <c r="BL1136" s="156"/>
      <c r="BM1136" s="157">
        <v>65</v>
      </c>
    </row>
    <row r="1137" spans="1:65">
      <c r="A1137" s="28"/>
      <c r="B1137" s="19">
        <v>1</v>
      </c>
      <c r="C1137" s="9">
        <v>6</v>
      </c>
      <c r="D1137" s="158">
        <v>194.6</v>
      </c>
      <c r="E1137" s="158">
        <v>175.9</v>
      </c>
      <c r="F1137" s="158">
        <v>197</v>
      </c>
      <c r="G1137" s="158">
        <v>196</v>
      </c>
      <c r="H1137" s="158">
        <v>169.86</v>
      </c>
      <c r="I1137" s="158">
        <v>171</v>
      </c>
      <c r="J1137" s="158">
        <v>199</v>
      </c>
      <c r="K1137" s="158">
        <v>185.4</v>
      </c>
      <c r="L1137" s="158">
        <v>169.76044989114081</v>
      </c>
      <c r="M1137" s="158">
        <v>202</v>
      </c>
      <c r="N1137" s="158">
        <v>199.5</v>
      </c>
      <c r="O1137" s="158">
        <v>182</v>
      </c>
      <c r="P1137" s="158">
        <v>194</v>
      </c>
      <c r="Q1137" s="158">
        <v>193</v>
      </c>
      <c r="R1137" s="158">
        <v>188.89288807266752</v>
      </c>
      <c r="S1137" s="158">
        <v>199</v>
      </c>
      <c r="T1137" s="158">
        <v>192</v>
      </c>
      <c r="U1137" s="158">
        <v>192.1</v>
      </c>
      <c r="V1137" s="158">
        <v>177</v>
      </c>
      <c r="W1137" s="158">
        <v>173.4</v>
      </c>
      <c r="X1137" s="158">
        <v>175.3</v>
      </c>
      <c r="Y1137" s="158">
        <v>201</v>
      </c>
      <c r="Z1137" s="158">
        <v>187</v>
      </c>
      <c r="AA1137" s="155"/>
      <c r="AB1137" s="156"/>
      <c r="AC1137" s="156"/>
      <c r="AD1137" s="156"/>
      <c r="AE1137" s="156"/>
      <c r="AF1137" s="156"/>
      <c r="AG1137" s="156"/>
      <c r="AH1137" s="156"/>
      <c r="AI1137" s="156"/>
      <c r="AJ1137" s="156"/>
      <c r="AK1137" s="156"/>
      <c r="AL1137" s="156"/>
      <c r="AM1137" s="156"/>
      <c r="AN1137" s="156"/>
      <c r="AO1137" s="156"/>
      <c r="AP1137" s="156"/>
      <c r="AQ1137" s="156"/>
      <c r="AR1137" s="156"/>
      <c r="AS1137" s="156"/>
      <c r="AT1137" s="156"/>
      <c r="AU1137" s="156"/>
      <c r="AV1137" s="156"/>
      <c r="AW1137" s="156"/>
      <c r="AX1137" s="156"/>
      <c r="AY1137" s="156"/>
      <c r="AZ1137" s="156"/>
      <c r="BA1137" s="156"/>
      <c r="BB1137" s="156"/>
      <c r="BC1137" s="156"/>
      <c r="BD1137" s="156"/>
      <c r="BE1137" s="156"/>
      <c r="BF1137" s="156"/>
      <c r="BG1137" s="156"/>
      <c r="BH1137" s="156"/>
      <c r="BI1137" s="156"/>
      <c r="BJ1137" s="156"/>
      <c r="BK1137" s="156"/>
      <c r="BL1137" s="156"/>
      <c r="BM1137" s="160"/>
    </row>
    <row r="1138" spans="1:65">
      <c r="A1138" s="28"/>
      <c r="B1138" s="20" t="s">
        <v>249</v>
      </c>
      <c r="C1138" s="12"/>
      <c r="D1138" s="161">
        <v>189.79999999999998</v>
      </c>
      <c r="E1138" s="161">
        <v>178.26666666666668</v>
      </c>
      <c r="F1138" s="161">
        <v>196.5</v>
      </c>
      <c r="G1138" s="161">
        <v>194.66666666666666</v>
      </c>
      <c r="H1138" s="161">
        <v>171.47333333333336</v>
      </c>
      <c r="I1138" s="161">
        <v>179.5</v>
      </c>
      <c r="J1138" s="161">
        <v>196</v>
      </c>
      <c r="K1138" s="161">
        <v>191.54999999999998</v>
      </c>
      <c r="L1138" s="161">
        <v>172.75923002703522</v>
      </c>
      <c r="M1138" s="161">
        <v>196.16666666666666</v>
      </c>
      <c r="N1138" s="161">
        <v>197.33333333333334</v>
      </c>
      <c r="O1138" s="161">
        <v>181.83333333333334</v>
      </c>
      <c r="P1138" s="161">
        <v>192.25</v>
      </c>
      <c r="Q1138" s="161">
        <v>194.33333333333334</v>
      </c>
      <c r="R1138" s="161">
        <v>191.13849124359464</v>
      </c>
      <c r="S1138" s="161">
        <v>197</v>
      </c>
      <c r="T1138" s="161">
        <v>190.83333333333334</v>
      </c>
      <c r="U1138" s="161">
        <v>193.33333333333334</v>
      </c>
      <c r="V1138" s="161">
        <v>174.63333333333333</v>
      </c>
      <c r="W1138" s="161">
        <v>172.16666666666666</v>
      </c>
      <c r="X1138" s="161">
        <v>176.48333333333332</v>
      </c>
      <c r="Y1138" s="161">
        <v>203</v>
      </c>
      <c r="Z1138" s="161">
        <v>189.5</v>
      </c>
      <c r="AA1138" s="155"/>
      <c r="AB1138" s="156"/>
      <c r="AC1138" s="156"/>
      <c r="AD1138" s="156"/>
      <c r="AE1138" s="156"/>
      <c r="AF1138" s="156"/>
      <c r="AG1138" s="156"/>
      <c r="AH1138" s="156"/>
      <c r="AI1138" s="156"/>
      <c r="AJ1138" s="156"/>
      <c r="AK1138" s="156"/>
      <c r="AL1138" s="156"/>
      <c r="AM1138" s="156"/>
      <c r="AN1138" s="156"/>
      <c r="AO1138" s="156"/>
      <c r="AP1138" s="156"/>
      <c r="AQ1138" s="156"/>
      <c r="AR1138" s="156"/>
      <c r="AS1138" s="156"/>
      <c r="AT1138" s="156"/>
      <c r="AU1138" s="156"/>
      <c r="AV1138" s="156"/>
      <c r="AW1138" s="156"/>
      <c r="AX1138" s="156"/>
      <c r="AY1138" s="156"/>
      <c r="AZ1138" s="156"/>
      <c r="BA1138" s="156"/>
      <c r="BB1138" s="156"/>
      <c r="BC1138" s="156"/>
      <c r="BD1138" s="156"/>
      <c r="BE1138" s="156"/>
      <c r="BF1138" s="156"/>
      <c r="BG1138" s="156"/>
      <c r="BH1138" s="156"/>
      <c r="BI1138" s="156"/>
      <c r="BJ1138" s="156"/>
      <c r="BK1138" s="156"/>
      <c r="BL1138" s="156"/>
      <c r="BM1138" s="160"/>
    </row>
    <row r="1139" spans="1:65">
      <c r="A1139" s="28"/>
      <c r="B1139" s="3" t="s">
        <v>250</v>
      </c>
      <c r="C1139" s="27"/>
      <c r="D1139" s="158">
        <v>189.5</v>
      </c>
      <c r="E1139" s="158">
        <v>177.65</v>
      </c>
      <c r="F1139" s="158">
        <v>197</v>
      </c>
      <c r="G1139" s="158">
        <v>194.5</v>
      </c>
      <c r="H1139" s="158">
        <v>171.13499999999999</v>
      </c>
      <c r="I1139" s="158">
        <v>180</v>
      </c>
      <c r="J1139" s="158">
        <v>196</v>
      </c>
      <c r="K1139" s="158">
        <v>192.8</v>
      </c>
      <c r="L1139" s="158">
        <v>172.26120067235266</v>
      </c>
      <c r="M1139" s="158">
        <v>195.75</v>
      </c>
      <c r="N1139" s="158">
        <v>196.5</v>
      </c>
      <c r="O1139" s="158">
        <v>182</v>
      </c>
      <c r="P1139" s="158">
        <v>192.5</v>
      </c>
      <c r="Q1139" s="158">
        <v>193.25</v>
      </c>
      <c r="R1139" s="158">
        <v>190.54921510262767</v>
      </c>
      <c r="S1139" s="158">
        <v>197</v>
      </c>
      <c r="T1139" s="158">
        <v>191</v>
      </c>
      <c r="U1139" s="158">
        <v>192.55</v>
      </c>
      <c r="V1139" s="158">
        <v>174.75</v>
      </c>
      <c r="W1139" s="158">
        <v>172.45</v>
      </c>
      <c r="X1139" s="158">
        <v>175.95</v>
      </c>
      <c r="Y1139" s="158">
        <v>201</v>
      </c>
      <c r="Z1139" s="158">
        <v>190</v>
      </c>
      <c r="AA1139" s="155"/>
      <c r="AB1139" s="156"/>
      <c r="AC1139" s="156"/>
      <c r="AD1139" s="156"/>
      <c r="AE1139" s="156"/>
      <c r="AF1139" s="156"/>
      <c r="AG1139" s="156"/>
      <c r="AH1139" s="156"/>
      <c r="AI1139" s="156"/>
      <c r="AJ1139" s="156"/>
      <c r="AK1139" s="156"/>
      <c r="AL1139" s="156"/>
      <c r="AM1139" s="156"/>
      <c r="AN1139" s="156"/>
      <c r="AO1139" s="156"/>
      <c r="AP1139" s="156"/>
      <c r="AQ1139" s="156"/>
      <c r="AR1139" s="156"/>
      <c r="AS1139" s="156"/>
      <c r="AT1139" s="156"/>
      <c r="AU1139" s="156"/>
      <c r="AV1139" s="156"/>
      <c r="AW1139" s="156"/>
      <c r="AX1139" s="156"/>
      <c r="AY1139" s="156"/>
      <c r="AZ1139" s="156"/>
      <c r="BA1139" s="156"/>
      <c r="BB1139" s="156"/>
      <c r="BC1139" s="156"/>
      <c r="BD1139" s="156"/>
      <c r="BE1139" s="156"/>
      <c r="BF1139" s="156"/>
      <c r="BG1139" s="156"/>
      <c r="BH1139" s="156"/>
      <c r="BI1139" s="156"/>
      <c r="BJ1139" s="156"/>
      <c r="BK1139" s="156"/>
      <c r="BL1139" s="156"/>
      <c r="BM1139" s="160"/>
    </row>
    <row r="1140" spans="1:65">
      <c r="A1140" s="28"/>
      <c r="B1140" s="3" t="s">
        <v>251</v>
      </c>
      <c r="C1140" s="27"/>
      <c r="D1140" s="158">
        <v>3.7432606107510056</v>
      </c>
      <c r="E1140" s="158">
        <v>4.1663733230072673</v>
      </c>
      <c r="F1140" s="158">
        <v>3.6193922141707713</v>
      </c>
      <c r="G1140" s="158">
        <v>2.2509257354845511</v>
      </c>
      <c r="H1140" s="158">
        <v>1.4500160918647247</v>
      </c>
      <c r="I1140" s="158">
        <v>6.4109281699298428</v>
      </c>
      <c r="J1140" s="158">
        <v>4.4721359549995796</v>
      </c>
      <c r="K1140" s="158">
        <v>4.8878420596414509</v>
      </c>
      <c r="L1140" s="158">
        <v>4.7664049378247997</v>
      </c>
      <c r="M1140" s="158">
        <v>3.6696957185394359</v>
      </c>
      <c r="N1140" s="158">
        <v>3.9832984656772412</v>
      </c>
      <c r="O1140" s="158">
        <v>1.9407902170679516</v>
      </c>
      <c r="P1140" s="158">
        <v>2.1621748310439655</v>
      </c>
      <c r="Q1140" s="158">
        <v>2.1832697191750423</v>
      </c>
      <c r="R1140" s="158">
        <v>1.9646245576477543</v>
      </c>
      <c r="S1140" s="158">
        <v>1.7888543819998317</v>
      </c>
      <c r="T1140" s="158">
        <v>1.7224014243685084</v>
      </c>
      <c r="U1140" s="158">
        <v>3.0884731934512035</v>
      </c>
      <c r="V1140" s="158">
        <v>2.4113619941159135</v>
      </c>
      <c r="W1140" s="158">
        <v>1.6439789130845552</v>
      </c>
      <c r="X1140" s="158">
        <v>1.3644290625263995</v>
      </c>
      <c r="Y1140" s="158">
        <v>6.5115282384398823</v>
      </c>
      <c r="Z1140" s="158">
        <v>1.6431676725154984</v>
      </c>
      <c r="AA1140" s="155"/>
      <c r="AB1140" s="156"/>
      <c r="AC1140" s="156"/>
      <c r="AD1140" s="156"/>
      <c r="AE1140" s="156"/>
      <c r="AF1140" s="156"/>
      <c r="AG1140" s="156"/>
      <c r="AH1140" s="156"/>
      <c r="AI1140" s="156"/>
      <c r="AJ1140" s="156"/>
      <c r="AK1140" s="156"/>
      <c r="AL1140" s="156"/>
      <c r="AM1140" s="156"/>
      <c r="AN1140" s="156"/>
      <c r="AO1140" s="156"/>
      <c r="AP1140" s="156"/>
      <c r="AQ1140" s="156"/>
      <c r="AR1140" s="156"/>
      <c r="AS1140" s="156"/>
      <c r="AT1140" s="156"/>
      <c r="AU1140" s="156"/>
      <c r="AV1140" s="156"/>
      <c r="AW1140" s="156"/>
      <c r="AX1140" s="156"/>
      <c r="AY1140" s="156"/>
      <c r="AZ1140" s="156"/>
      <c r="BA1140" s="156"/>
      <c r="BB1140" s="156"/>
      <c r="BC1140" s="156"/>
      <c r="BD1140" s="156"/>
      <c r="BE1140" s="156"/>
      <c r="BF1140" s="156"/>
      <c r="BG1140" s="156"/>
      <c r="BH1140" s="156"/>
      <c r="BI1140" s="156"/>
      <c r="BJ1140" s="156"/>
      <c r="BK1140" s="156"/>
      <c r="BL1140" s="156"/>
      <c r="BM1140" s="160"/>
    </row>
    <row r="1141" spans="1:65">
      <c r="A1141" s="28"/>
      <c r="B1141" s="3" t="s">
        <v>87</v>
      </c>
      <c r="C1141" s="27"/>
      <c r="D1141" s="13">
        <v>1.9722131774241338E-2</v>
      </c>
      <c r="E1141" s="13">
        <v>2.3371578102135006E-2</v>
      </c>
      <c r="F1141" s="13">
        <v>1.8419298799851252E-2</v>
      </c>
      <c r="G1141" s="13">
        <v>1.1562974668585023E-2</v>
      </c>
      <c r="H1141" s="13">
        <v>8.4562191897557901E-3</v>
      </c>
      <c r="I1141" s="13">
        <v>3.571547726980414E-2</v>
      </c>
      <c r="J1141" s="13">
        <v>2.2817020178569285E-2</v>
      </c>
      <c r="K1141" s="13">
        <v>2.5517316938874712E-2</v>
      </c>
      <c r="L1141" s="13">
        <v>2.7589871389672792E-2</v>
      </c>
      <c r="M1141" s="13">
        <v>1.8707030001050652E-2</v>
      </c>
      <c r="N1141" s="13">
        <v>2.0185634116607641E-2</v>
      </c>
      <c r="O1141" s="13">
        <v>1.0673456739145472E-2</v>
      </c>
      <c r="P1141" s="13">
        <v>1.124668312636653E-2</v>
      </c>
      <c r="Q1141" s="13">
        <v>1.1234664078087696E-2</v>
      </c>
      <c r="R1141" s="13">
        <v>1.027853963304522E-2</v>
      </c>
      <c r="S1141" s="13">
        <v>9.0804790964458468E-3</v>
      </c>
      <c r="T1141" s="13">
        <v>9.0256843198349788E-3</v>
      </c>
      <c r="U1141" s="13">
        <v>1.5974861345437259E-2</v>
      </c>
      <c r="V1141" s="13">
        <v>1.3808142741644857E-2</v>
      </c>
      <c r="W1141" s="13">
        <v>9.5487642579935444E-3</v>
      </c>
      <c r="X1141" s="13">
        <v>7.7312063227485102E-3</v>
      </c>
      <c r="Y1141" s="13">
        <v>3.2076493785418138E-2</v>
      </c>
      <c r="Z1141" s="13">
        <v>8.6710695119551363E-3</v>
      </c>
      <c r="AA1141" s="96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8"/>
      <c r="B1142" s="3" t="s">
        <v>252</v>
      </c>
      <c r="C1142" s="27"/>
      <c r="D1142" s="13">
        <v>1.0387391897607845E-2</v>
      </c>
      <c r="E1142" s="13">
        <v>-5.1009523732278406E-2</v>
      </c>
      <c r="F1142" s="13">
        <v>4.6054386237512901E-2</v>
      </c>
      <c r="G1142" s="13">
        <v>3.6294760920623448E-2</v>
      </c>
      <c r="H1142" s="13">
        <v>-8.7173371724679538E-2</v>
      </c>
      <c r="I1142" s="13">
        <v>-4.4443957610007301E-2</v>
      </c>
      <c r="J1142" s="13">
        <v>4.3392670241997555E-2</v>
      </c>
      <c r="K1142" s="13">
        <v>1.9703397881911222E-2</v>
      </c>
      <c r="L1142" s="13">
        <v>-8.0327988128266581E-2</v>
      </c>
      <c r="M1142" s="13">
        <v>4.4279908907169263E-2</v>
      </c>
      <c r="N1142" s="13">
        <v>5.0490579563371663E-2</v>
      </c>
      <c r="O1142" s="13">
        <v>-3.2022616297602613E-2</v>
      </c>
      <c r="P1142" s="13">
        <v>2.3429800275632795E-2</v>
      </c>
      <c r="Q1142" s="13">
        <v>3.4520283590280032E-2</v>
      </c>
      <c r="R1142" s="13">
        <v>1.7512759003473821E-2</v>
      </c>
      <c r="S1142" s="13">
        <v>4.8716102233028247E-2</v>
      </c>
      <c r="T1142" s="13">
        <v>1.5888271621672834E-2</v>
      </c>
      <c r="U1142" s="13">
        <v>2.919685159924934E-2</v>
      </c>
      <c r="V1142" s="13">
        <v>-7.0351326633023015E-2</v>
      </c>
      <c r="W1142" s="13">
        <v>-8.3482458877565113E-2</v>
      </c>
      <c r="X1142" s="13">
        <v>-6.0502977449616413E-2</v>
      </c>
      <c r="Y1142" s="13">
        <v>8.065669417921173E-2</v>
      </c>
      <c r="Z1142" s="13">
        <v>8.7903623002987263E-3</v>
      </c>
      <c r="AA1142" s="96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8"/>
      <c r="B1143" s="43" t="s">
        <v>253</v>
      </c>
      <c r="C1143" s="44"/>
      <c r="D1143" s="42">
        <v>0.17</v>
      </c>
      <c r="E1143" s="42">
        <v>1.62</v>
      </c>
      <c r="F1143" s="42">
        <v>0.67</v>
      </c>
      <c r="G1143" s="42">
        <v>0.44</v>
      </c>
      <c r="H1143" s="42">
        <v>2.4700000000000002</v>
      </c>
      <c r="I1143" s="42">
        <v>1.46</v>
      </c>
      <c r="J1143" s="42">
        <v>0.61</v>
      </c>
      <c r="K1143" s="42">
        <v>0.05</v>
      </c>
      <c r="L1143" s="42">
        <v>2.31</v>
      </c>
      <c r="M1143" s="42">
        <v>0.63</v>
      </c>
      <c r="N1143" s="42">
        <v>0.78</v>
      </c>
      <c r="O1143" s="42">
        <v>1.17</v>
      </c>
      <c r="P1143" s="42">
        <v>0.14000000000000001</v>
      </c>
      <c r="Q1143" s="42">
        <v>0.4</v>
      </c>
      <c r="R1143" s="42">
        <v>0</v>
      </c>
      <c r="S1143" s="42">
        <v>0.74</v>
      </c>
      <c r="T1143" s="42">
        <v>0.04</v>
      </c>
      <c r="U1143" s="42">
        <v>0.28000000000000003</v>
      </c>
      <c r="V1143" s="42">
        <v>2.08</v>
      </c>
      <c r="W1143" s="42">
        <v>2.39</v>
      </c>
      <c r="X1143" s="42">
        <v>1.84</v>
      </c>
      <c r="Y1143" s="42">
        <v>1.49</v>
      </c>
      <c r="Z1143" s="42">
        <v>0.21</v>
      </c>
      <c r="AA1143" s="96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B1144" s="29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4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</sheetData>
  <dataConsolidate/>
  <conditionalFormatting sqref="B6:X11 B25:Z30 B43:X48 B61:D66 B79:X84 B97:Z102 B116:X121 B134:Z139 B152:X157 B171:X176 B189:Z194 B207:Y212 B225:Y230 B243:Z248 B261:K266 B279:K284 B297:K302 B315:Z320 B333:W338 B351:K356 B369:U374 B387:Y392 B405:F410 B423:K428 B442:Y447 B460:Z465 B478:X483 B496:Z501 B514:M519 B533:Z538 B551:Z556 B569:X574 B587:Y592 B605:X610 B623:K628 B641:Y646 B659:Y664 B677:X682 B696:K701 B714:D719 B732:Z737 B750:V755 B768:Z773 B786:X791 B804:Z809 B823:X828 B841:K846 B859:X864 B877:Z882 B895:X900 B913:N918 B932:U937 B950:Y955 B968:Z973 B986:Y991 B1005:K1010 B1024:Y1029 B1042:Z1047 B1060:X1065 B1078:Z1083 B1096:N1101 B1114:Y1119 B1132:Z1137">
    <cfRule type="expression" dxfId="23" priority="189">
      <formula>AND($B6&lt;&gt;$B5,NOT(ISBLANK(INDIRECT(Anlyt_LabRefThisCol))))</formula>
    </cfRule>
  </conditionalFormatting>
  <conditionalFormatting sqref="C2:X17 C21:Z36 C39:X54 C57:D72 C75:X90 C93:Z108 C112:X127 C130:Z145 C148:X163 C167:X182 C185:Z200 C203:Y218 C221:Y236 C239:Z254 C257:K272 C275:K290 C293:K308 C311:Z326 C329:W344 C347:K362 C365:U380 C383:Y398 C401:F416 C419:K434 C438:Y453 C456:Z471 C474:X489 C492:Z507 C510:M525 C529:Z544 C547:Z562 C565:X580 C583:Y598 C601:X616 C619:K634 C637:Y652 C655:Y670 C673:X688 C692:K707 C710:D725 C728:Z743 C746:V761 C764:Z779 C782:X797 C800:Z815 C819:X834 C837:K852 C855:X870 C873:Z888 C891:X906 C909:N924 C928:U943 C946:Y961 C964:Z979 C982:Y997 C1001:K1016 C1020:Y1035 C1038:Z1053 C1056:X1071 C1074:Z1089 C1092:N1107 C1110:Y1125 C1128:Z1143">
    <cfRule type="expression" dxfId="22" priority="187" stopIfTrue="1">
      <formula>AND(ISBLANK(INDIRECT(Anlyt_LabRefLastCol)),ISBLANK(INDIRECT(Anlyt_LabRefThisCol)))</formula>
    </cfRule>
    <cfRule type="expression" dxfId="21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3DB9-AD20-42E5-9546-2F709830CE78}">
  <sheetPr codeName="Sheet6"/>
  <dimension ref="A1:BN119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534</v>
      </c>
      <c r="BM1" s="26" t="s">
        <v>67</v>
      </c>
    </row>
    <row r="2" spans="1:66" ht="15">
      <c r="A2" s="24" t="s">
        <v>25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9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227</v>
      </c>
      <c r="F3" s="95" t="s">
        <v>256</v>
      </c>
      <c r="G3" s="95" t="s">
        <v>257</v>
      </c>
      <c r="H3" s="95" t="s">
        <v>229</v>
      </c>
      <c r="I3" s="95" t="s">
        <v>231</v>
      </c>
      <c r="J3" s="95" t="s">
        <v>241</v>
      </c>
      <c r="K3" s="95" t="s">
        <v>270</v>
      </c>
      <c r="L3" s="95" t="s">
        <v>244</v>
      </c>
      <c r="M3" s="9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271</v>
      </c>
      <c r="E4" s="11" t="s">
        <v>271</v>
      </c>
      <c r="F4" s="11" t="s">
        <v>271</v>
      </c>
      <c r="G4" s="11" t="s">
        <v>272</v>
      </c>
      <c r="H4" s="11" t="s">
        <v>272</v>
      </c>
      <c r="I4" s="11" t="s">
        <v>272</v>
      </c>
      <c r="J4" s="11" t="s">
        <v>271</v>
      </c>
      <c r="K4" s="11" t="s">
        <v>272</v>
      </c>
      <c r="L4" s="11" t="s">
        <v>271</v>
      </c>
      <c r="M4" s="9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0.12459999999999999</v>
      </c>
      <c r="E6" s="144">
        <v>0.13899999999999998</v>
      </c>
      <c r="F6" s="146">
        <v>0.18894752085000002</v>
      </c>
      <c r="G6" s="144">
        <v>0.12317070000000001</v>
      </c>
      <c r="H6" s="144">
        <v>0.12290000000000001</v>
      </c>
      <c r="I6" s="144">
        <v>0.13476584999999999</v>
      </c>
      <c r="J6" s="144">
        <v>0.13</v>
      </c>
      <c r="K6" s="144">
        <v>0.11</v>
      </c>
      <c r="L6" s="146">
        <v>2.5009999999999999</v>
      </c>
      <c r="M6" s="147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0.12470000000000001</v>
      </c>
      <c r="E7" s="23">
        <v>0.13899999999999998</v>
      </c>
      <c r="F7" s="150">
        <v>0.19143008865</v>
      </c>
      <c r="G7" s="23">
        <v>0.1211473</v>
      </c>
      <c r="H7" s="23">
        <v>0.12429999999999999</v>
      </c>
      <c r="I7" s="23">
        <v>0.13550879999999998</v>
      </c>
      <c r="J7" s="23">
        <v>0.13200000000000001</v>
      </c>
      <c r="K7" s="23">
        <v>0.12</v>
      </c>
      <c r="L7" s="150">
        <v>2.6040000000000001</v>
      </c>
      <c r="M7" s="147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30</v>
      </c>
    </row>
    <row r="8" spans="1:66">
      <c r="A8" s="28"/>
      <c r="B8" s="19">
        <v>1</v>
      </c>
      <c r="C8" s="9">
        <v>3</v>
      </c>
      <c r="D8" s="23">
        <v>0.1242</v>
      </c>
      <c r="E8" s="23">
        <v>0.13999999999999999</v>
      </c>
      <c r="F8" s="150">
        <v>0.19181198895377158</v>
      </c>
      <c r="G8" s="23">
        <v>0.1220856</v>
      </c>
      <c r="H8" s="23">
        <v>0.12570000000000001</v>
      </c>
      <c r="I8" s="23">
        <v>0.13242960000000001</v>
      </c>
      <c r="J8" s="23">
        <v>0.13200000000000001</v>
      </c>
      <c r="K8" s="23">
        <v>0.11</v>
      </c>
      <c r="L8" s="150">
        <v>2.589</v>
      </c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0.1232</v>
      </c>
      <c r="E9" s="23">
        <v>0.13799999999999998</v>
      </c>
      <c r="F9" s="150">
        <v>0.1869882194074497</v>
      </c>
      <c r="G9" s="23">
        <v>0.12269179999999998</v>
      </c>
      <c r="H9" s="23">
        <v>0.12620000000000001</v>
      </c>
      <c r="I9" s="23">
        <v>0.13449380000000002</v>
      </c>
      <c r="J9" s="23">
        <v>0.13200000000000001</v>
      </c>
      <c r="K9" s="23">
        <v>0.12</v>
      </c>
      <c r="L9" s="150">
        <v>2.665</v>
      </c>
      <c r="M9" s="147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0.1269753488095238</v>
      </c>
      <c r="BN9" s="26"/>
    </row>
    <row r="10" spans="1:66">
      <c r="A10" s="28"/>
      <c r="B10" s="19">
        <v>1</v>
      </c>
      <c r="C10" s="9">
        <v>5</v>
      </c>
      <c r="D10" s="23">
        <v>0.12529999999999999</v>
      </c>
      <c r="E10" s="23">
        <v>0.13999999999999999</v>
      </c>
      <c r="F10" s="150">
        <v>0.18779686384650074</v>
      </c>
      <c r="G10" s="23">
        <v>0.12107580000000001</v>
      </c>
      <c r="H10" s="23">
        <v>0.12359999999999999</v>
      </c>
      <c r="I10" s="23">
        <v>0.13325889999999999</v>
      </c>
      <c r="J10" s="23">
        <v>0.129</v>
      </c>
      <c r="K10" s="151">
        <v>0.1</v>
      </c>
      <c r="L10" s="150">
        <v>2.5960000000000001</v>
      </c>
      <c r="M10" s="147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67</v>
      </c>
    </row>
    <row r="11" spans="1:66">
      <c r="A11" s="28"/>
      <c r="B11" s="19">
        <v>1</v>
      </c>
      <c r="C11" s="9">
        <v>6</v>
      </c>
      <c r="D11" s="23">
        <v>0.12429999999999999</v>
      </c>
      <c r="E11" s="23">
        <v>0.13999999999999999</v>
      </c>
      <c r="F11" s="150">
        <v>0.1905576430912172</v>
      </c>
      <c r="G11" s="23">
        <v>0.12330070000000001</v>
      </c>
      <c r="H11" s="23">
        <v>0.12459999999999999</v>
      </c>
      <c r="I11" s="23">
        <v>0.13343579999999999</v>
      </c>
      <c r="J11" s="23">
        <v>0.127</v>
      </c>
      <c r="K11" s="23">
        <v>0.11</v>
      </c>
      <c r="L11" s="150">
        <v>2.5449999999999999</v>
      </c>
      <c r="M11" s="147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>
        <v>0.12438333333333333</v>
      </c>
      <c r="E12" s="152">
        <v>0.13933333333333334</v>
      </c>
      <c r="F12" s="152">
        <v>0.18958872079982322</v>
      </c>
      <c r="G12" s="152">
        <v>0.12224531666666666</v>
      </c>
      <c r="H12" s="152">
        <v>0.12455000000000001</v>
      </c>
      <c r="I12" s="152">
        <v>0.13398212499999998</v>
      </c>
      <c r="J12" s="152">
        <v>0.13033333333333333</v>
      </c>
      <c r="K12" s="152">
        <v>0.11166666666666665</v>
      </c>
      <c r="L12" s="152">
        <v>2.5833333333333335</v>
      </c>
      <c r="M12" s="147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>
        <v>0.12444999999999999</v>
      </c>
      <c r="E13" s="23">
        <v>0.13949999999999999</v>
      </c>
      <c r="F13" s="23">
        <v>0.18975258197060862</v>
      </c>
      <c r="G13" s="23">
        <v>0.12238869999999999</v>
      </c>
      <c r="H13" s="23">
        <v>0.12444999999999999</v>
      </c>
      <c r="I13" s="23">
        <v>0.13396479999999999</v>
      </c>
      <c r="J13" s="23">
        <v>0.13100000000000001</v>
      </c>
      <c r="K13" s="23">
        <v>0.11</v>
      </c>
      <c r="L13" s="23">
        <v>2.5925000000000002</v>
      </c>
      <c r="M13" s="147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>
        <v>6.9689788826388511E-4</v>
      </c>
      <c r="E14" s="23">
        <v>8.1649658092772682E-4</v>
      </c>
      <c r="F14" s="23">
        <v>1.9827689456588622E-3</v>
      </c>
      <c r="G14" s="23">
        <v>9.7656898459180319E-4</v>
      </c>
      <c r="H14" s="23">
        <v>1.2437845472588918E-3</v>
      </c>
      <c r="I14" s="23">
        <v>1.1347803328177633E-3</v>
      </c>
      <c r="J14" s="23">
        <v>2.065591117977291E-3</v>
      </c>
      <c r="K14" s="23">
        <v>7.5277265270908061E-3</v>
      </c>
      <c r="L14" s="23">
        <v>5.5744655947154914E-2</v>
      </c>
      <c r="M14" s="147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5.6028237030461081E-3</v>
      </c>
      <c r="E15" s="13">
        <v>5.8600233080937326E-3</v>
      </c>
      <c r="F15" s="13">
        <v>1.0458264274868777E-2</v>
      </c>
      <c r="G15" s="13">
        <v>7.9886003915771268E-3</v>
      </c>
      <c r="H15" s="13">
        <v>9.9862267945314467E-3</v>
      </c>
      <c r="I15" s="13">
        <v>8.4696397584212331E-3</v>
      </c>
      <c r="J15" s="13">
        <v>1.5848525201871799E-2</v>
      </c>
      <c r="K15" s="13">
        <v>6.7412476362007229E-2</v>
      </c>
      <c r="L15" s="13">
        <v>2.1578576495672869E-2</v>
      </c>
      <c r="M15" s="9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-2.041353302426252E-2</v>
      </c>
      <c r="E16" s="13">
        <v>9.732585607894495E-2</v>
      </c>
      <c r="F16" s="13">
        <v>0.49311439249697187</v>
      </c>
      <c r="G16" s="13">
        <v>-3.7251578256758178E-2</v>
      </c>
      <c r="H16" s="13">
        <v>-1.910094228732595E-2</v>
      </c>
      <c r="I16" s="13">
        <v>5.5182177140439048E-2</v>
      </c>
      <c r="J16" s="13">
        <v>2.6445956284371741E-2</v>
      </c>
      <c r="K16" s="13">
        <v>-0.1205642062525204</v>
      </c>
      <c r="L16" s="13">
        <v>19.345156422516322</v>
      </c>
      <c r="M16" s="9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0.5</v>
      </c>
      <c r="E17" s="42">
        <v>0.75</v>
      </c>
      <c r="F17" s="42">
        <v>4.9400000000000004</v>
      </c>
      <c r="G17" s="42">
        <v>0.67</v>
      </c>
      <c r="H17" s="42">
        <v>0.48</v>
      </c>
      <c r="I17" s="42">
        <v>0.3</v>
      </c>
      <c r="J17" s="42">
        <v>0</v>
      </c>
      <c r="K17" s="42">
        <v>1.56</v>
      </c>
      <c r="L17" s="42">
        <v>204.51</v>
      </c>
      <c r="M17" s="9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3"/>
    </row>
    <row r="19" spans="1:65" ht="15">
      <c r="B19" s="8" t="s">
        <v>535</v>
      </c>
      <c r="BM19" s="26" t="s">
        <v>67</v>
      </c>
    </row>
    <row r="20" spans="1:65" ht="15">
      <c r="A20" s="24" t="s">
        <v>0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9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256</v>
      </c>
      <c r="I21" s="95" t="s">
        <v>257</v>
      </c>
      <c r="J21" s="95" t="s">
        <v>229</v>
      </c>
      <c r="K21" s="95" t="s">
        <v>230</v>
      </c>
      <c r="L21" s="95" t="s">
        <v>231</v>
      </c>
      <c r="M21" s="95" t="s">
        <v>232</v>
      </c>
      <c r="N21" s="95" t="s">
        <v>233</v>
      </c>
      <c r="O21" s="95" t="s">
        <v>234</v>
      </c>
      <c r="P21" s="95" t="s">
        <v>235</v>
      </c>
      <c r="Q21" s="95" t="s">
        <v>237</v>
      </c>
      <c r="R21" s="95" t="s">
        <v>238</v>
      </c>
      <c r="S21" s="95" t="s">
        <v>241</v>
      </c>
      <c r="T21" s="95" t="s">
        <v>242</v>
      </c>
      <c r="U21" s="95" t="s">
        <v>270</v>
      </c>
      <c r="V21" s="95" t="s">
        <v>244</v>
      </c>
      <c r="W21" s="95" t="s">
        <v>245</v>
      </c>
      <c r="X21" s="9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271</v>
      </c>
      <c r="E22" s="11" t="s">
        <v>272</v>
      </c>
      <c r="F22" s="11" t="s">
        <v>271</v>
      </c>
      <c r="G22" s="11" t="s">
        <v>272</v>
      </c>
      <c r="H22" s="11" t="s">
        <v>271</v>
      </c>
      <c r="I22" s="11" t="s">
        <v>272</v>
      </c>
      <c r="J22" s="11" t="s">
        <v>272</v>
      </c>
      <c r="K22" s="11" t="s">
        <v>273</v>
      </c>
      <c r="L22" s="11" t="s">
        <v>272</v>
      </c>
      <c r="M22" s="11" t="s">
        <v>272</v>
      </c>
      <c r="N22" s="11" t="s">
        <v>272</v>
      </c>
      <c r="O22" s="11" t="s">
        <v>272</v>
      </c>
      <c r="P22" s="11" t="s">
        <v>272</v>
      </c>
      <c r="Q22" s="11" t="s">
        <v>273</v>
      </c>
      <c r="R22" s="11" t="s">
        <v>272</v>
      </c>
      <c r="S22" s="11" t="s">
        <v>271</v>
      </c>
      <c r="T22" s="11" t="s">
        <v>272</v>
      </c>
      <c r="U22" s="11" t="s">
        <v>272</v>
      </c>
      <c r="V22" s="11" t="s">
        <v>271</v>
      </c>
      <c r="W22" s="11" t="s">
        <v>272</v>
      </c>
      <c r="X22" s="9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1.0823</v>
      </c>
      <c r="E24" s="21">
        <v>1.018</v>
      </c>
      <c r="F24" s="21">
        <v>1.1199999999999999</v>
      </c>
      <c r="G24" s="21">
        <v>1.0699999999999998</v>
      </c>
      <c r="H24" s="91">
        <v>2.0183777906400002</v>
      </c>
      <c r="I24" s="21">
        <v>1.0011995</v>
      </c>
      <c r="J24" s="21">
        <v>1.1900000000000002</v>
      </c>
      <c r="K24" s="21">
        <v>1.0780000000000001</v>
      </c>
      <c r="L24" s="21">
        <v>0.99741489999999999</v>
      </c>
      <c r="M24" s="21">
        <v>0.95099999999999996</v>
      </c>
      <c r="N24" s="21">
        <v>1.01</v>
      </c>
      <c r="O24" s="21">
        <v>1.0049999999999999</v>
      </c>
      <c r="P24" s="21">
        <v>1.115</v>
      </c>
      <c r="Q24" s="21">
        <v>0.9766764229160001</v>
      </c>
      <c r="R24" s="21">
        <v>1.1379999999999999</v>
      </c>
      <c r="S24" s="21">
        <v>1.012</v>
      </c>
      <c r="T24" s="21">
        <v>1.0620000000000001</v>
      </c>
      <c r="U24" s="21">
        <v>1.27</v>
      </c>
      <c r="V24" s="91">
        <v>15.770000000000001</v>
      </c>
      <c r="W24" s="21">
        <v>1.0620000000000001</v>
      </c>
      <c r="X24" s="9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1.0851999999999999</v>
      </c>
      <c r="E25" s="11">
        <v>1.038</v>
      </c>
      <c r="F25" s="11">
        <v>1.1100000000000001</v>
      </c>
      <c r="G25" s="11">
        <v>1.0699999999999998</v>
      </c>
      <c r="H25" s="92">
        <v>2.0358732470400005</v>
      </c>
      <c r="I25" s="11">
        <v>1.0012791999999999</v>
      </c>
      <c r="J25" s="11">
        <v>1.1879999999999999</v>
      </c>
      <c r="K25" s="11">
        <v>1.0940000000000001</v>
      </c>
      <c r="L25" s="11">
        <v>0.97266520000000001</v>
      </c>
      <c r="M25" s="11">
        <v>0.96899999999999986</v>
      </c>
      <c r="N25" s="11">
        <v>1.0149999999999999</v>
      </c>
      <c r="O25" s="11">
        <v>0.97699999999999987</v>
      </c>
      <c r="P25" s="11">
        <v>1.1599999999999999</v>
      </c>
      <c r="Q25" s="11">
        <v>0.97031055701257141</v>
      </c>
      <c r="R25" s="11">
        <v>1.1459999999999999</v>
      </c>
      <c r="S25" s="11">
        <v>1.036</v>
      </c>
      <c r="T25" s="11">
        <v>1.085</v>
      </c>
      <c r="U25" s="11">
        <v>1.24</v>
      </c>
      <c r="V25" s="92">
        <v>16</v>
      </c>
      <c r="W25" s="11">
        <v>1.0469999999999999</v>
      </c>
      <c r="X25" s="9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31</v>
      </c>
    </row>
    <row r="26" spans="1:65">
      <c r="A26" s="28"/>
      <c r="B26" s="19">
        <v>1</v>
      </c>
      <c r="C26" s="9">
        <v>3</v>
      </c>
      <c r="D26" s="11">
        <v>1.0758000000000001</v>
      </c>
      <c r="E26" s="11">
        <v>1.032</v>
      </c>
      <c r="F26" s="11">
        <v>1.1199999999999999</v>
      </c>
      <c r="G26" s="11">
        <v>1.08</v>
      </c>
      <c r="H26" s="92">
        <v>2.0567830145815753</v>
      </c>
      <c r="I26" s="11">
        <v>1.0437711999999999</v>
      </c>
      <c r="J26" s="11">
        <v>1.1965999999999999</v>
      </c>
      <c r="K26" s="11">
        <v>1.085</v>
      </c>
      <c r="L26" s="11">
        <v>0.98436329999999994</v>
      </c>
      <c r="M26" s="11">
        <v>0.94399999999999984</v>
      </c>
      <c r="N26" s="11">
        <v>1.04</v>
      </c>
      <c r="O26" s="11">
        <v>0.97599999999999998</v>
      </c>
      <c r="P26" s="11">
        <v>1.1499999999999999</v>
      </c>
      <c r="Q26" s="11">
        <v>0.97379242639893737</v>
      </c>
      <c r="R26" s="11">
        <v>1.1479999999999999</v>
      </c>
      <c r="S26" s="11">
        <v>1.0369999999999999</v>
      </c>
      <c r="T26" s="11">
        <v>1.0609999999999999</v>
      </c>
      <c r="U26" s="11">
        <v>1.26</v>
      </c>
      <c r="V26" s="92">
        <v>16.420000000000005</v>
      </c>
      <c r="W26" s="11">
        <v>1.06</v>
      </c>
      <c r="X26" s="9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1.0691999999999999</v>
      </c>
      <c r="E27" s="11">
        <v>1.014</v>
      </c>
      <c r="F27" s="11">
        <v>1.1199999999999999</v>
      </c>
      <c r="G27" s="11">
        <v>1.05</v>
      </c>
      <c r="H27" s="92">
        <v>2.0752327676490956</v>
      </c>
      <c r="I27" s="11">
        <v>1.0487409999999999</v>
      </c>
      <c r="J27" s="11">
        <v>1.1726000000000001</v>
      </c>
      <c r="K27" s="11">
        <v>1.079</v>
      </c>
      <c r="L27" s="11">
        <v>0.99592809999999998</v>
      </c>
      <c r="M27" s="11">
        <v>0.94699999999999995</v>
      </c>
      <c r="N27" s="11">
        <v>1.0149999999999999</v>
      </c>
      <c r="O27" s="11">
        <v>1.0049999999999999</v>
      </c>
      <c r="P27" s="11">
        <v>1.1200000000000001</v>
      </c>
      <c r="Q27" s="11">
        <v>0.97893405740150008</v>
      </c>
      <c r="R27" s="11">
        <v>1.119</v>
      </c>
      <c r="S27" s="11">
        <v>1.0449999999999999</v>
      </c>
      <c r="T27" s="11">
        <v>1.075</v>
      </c>
      <c r="U27" s="11">
        <v>1.25</v>
      </c>
      <c r="V27" s="92">
        <v>16.36</v>
      </c>
      <c r="W27" s="11">
        <v>1.07</v>
      </c>
      <c r="X27" s="9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1.0662380423835986</v>
      </c>
    </row>
    <row r="28" spans="1:65">
      <c r="A28" s="28"/>
      <c r="B28" s="19">
        <v>1</v>
      </c>
      <c r="C28" s="9">
        <v>5</v>
      </c>
      <c r="D28" s="11">
        <v>1.0838000000000001</v>
      </c>
      <c r="E28" s="11">
        <v>1.002</v>
      </c>
      <c r="F28" s="11">
        <v>1.1199999999999999</v>
      </c>
      <c r="G28" s="11">
        <v>1.0699999999999998</v>
      </c>
      <c r="H28" s="92">
        <v>2.0295053174603348</v>
      </c>
      <c r="I28" s="11">
        <v>1.0222156000000002</v>
      </c>
      <c r="J28" s="11">
        <v>1.1844000000000001</v>
      </c>
      <c r="K28" s="11">
        <v>1.0920000000000001</v>
      </c>
      <c r="L28" s="11">
        <v>0.98857810000000013</v>
      </c>
      <c r="M28" s="11">
        <v>0.96499999999999986</v>
      </c>
      <c r="N28" s="11">
        <v>1</v>
      </c>
      <c r="O28" s="11">
        <v>0.96199999999999997</v>
      </c>
      <c r="P28" s="11">
        <v>1.175</v>
      </c>
      <c r="Q28" s="11">
        <v>0.96471123074366671</v>
      </c>
      <c r="R28" s="11">
        <v>1.1200000000000001</v>
      </c>
      <c r="S28" s="11">
        <v>1.018</v>
      </c>
      <c r="T28" s="11">
        <v>1.0820000000000001</v>
      </c>
      <c r="U28" s="11">
        <v>1.26</v>
      </c>
      <c r="V28" s="92">
        <v>15.909999999999998</v>
      </c>
      <c r="W28" s="11">
        <v>1.0760000000000001</v>
      </c>
      <c r="X28" s="9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11">
        <v>1.0642</v>
      </c>
      <c r="E29" s="11">
        <v>1.024</v>
      </c>
      <c r="F29" s="11">
        <v>1.1299999999999999</v>
      </c>
      <c r="G29" s="11">
        <v>1.0699999999999998</v>
      </c>
      <c r="H29" s="92">
        <v>2.0489614196888204</v>
      </c>
      <c r="I29" s="11">
        <v>1.0301279000000001</v>
      </c>
      <c r="J29" s="11">
        <v>1.1814</v>
      </c>
      <c r="K29" s="11">
        <v>1.089</v>
      </c>
      <c r="L29" s="11">
        <v>0.97576490000000005</v>
      </c>
      <c r="M29" s="11">
        <v>0.94299999999999995</v>
      </c>
      <c r="N29" s="11">
        <v>1.05</v>
      </c>
      <c r="O29" s="11">
        <v>0.96899999999999986</v>
      </c>
      <c r="P29" s="11">
        <v>1.115</v>
      </c>
      <c r="Q29" s="11">
        <v>0.96573498295600002</v>
      </c>
      <c r="R29" s="11">
        <v>1.141</v>
      </c>
      <c r="S29" s="11">
        <v>0.99799999999999989</v>
      </c>
      <c r="T29" s="11">
        <v>1.081</v>
      </c>
      <c r="U29" s="11">
        <v>1.27</v>
      </c>
      <c r="V29" s="92">
        <v>16.010000000000002</v>
      </c>
      <c r="W29" s="11">
        <v>1.0660000000000001</v>
      </c>
      <c r="X29" s="9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1.0767499999999999</v>
      </c>
      <c r="E30" s="22">
        <v>1.0213333333333334</v>
      </c>
      <c r="F30" s="22">
        <v>1.1199999999999999</v>
      </c>
      <c r="G30" s="22">
        <v>1.0683333333333334</v>
      </c>
      <c r="H30" s="22">
        <v>2.0441222595099711</v>
      </c>
      <c r="I30" s="22">
        <v>1.0245557333333333</v>
      </c>
      <c r="J30" s="22">
        <v>1.1855</v>
      </c>
      <c r="K30" s="22">
        <v>1.0861666666666669</v>
      </c>
      <c r="L30" s="22">
        <v>0.98578574999999991</v>
      </c>
      <c r="M30" s="22">
        <v>0.95316666666666661</v>
      </c>
      <c r="N30" s="22">
        <v>1.0216666666666667</v>
      </c>
      <c r="O30" s="22">
        <v>0.98233333333333339</v>
      </c>
      <c r="P30" s="22">
        <v>1.1391666666666667</v>
      </c>
      <c r="Q30" s="22">
        <v>0.97169327957144613</v>
      </c>
      <c r="R30" s="22">
        <v>1.1353333333333333</v>
      </c>
      <c r="S30" s="22">
        <v>1.0243333333333333</v>
      </c>
      <c r="T30" s="22">
        <v>1.0743333333333334</v>
      </c>
      <c r="U30" s="22">
        <v>1.2583333333333331</v>
      </c>
      <c r="V30" s="22">
        <v>16.078333333333337</v>
      </c>
      <c r="W30" s="22">
        <v>1.0634999999999999</v>
      </c>
      <c r="X30" s="9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1.0790500000000001</v>
      </c>
      <c r="E31" s="11">
        <v>1.0209999999999999</v>
      </c>
      <c r="F31" s="11">
        <v>1.1199999999999999</v>
      </c>
      <c r="G31" s="11">
        <v>1.0699999999999998</v>
      </c>
      <c r="H31" s="11">
        <v>2.0424173333644102</v>
      </c>
      <c r="I31" s="11">
        <v>1.02617175</v>
      </c>
      <c r="J31" s="11">
        <v>1.1861999999999999</v>
      </c>
      <c r="K31" s="11">
        <v>1.087</v>
      </c>
      <c r="L31" s="11">
        <v>0.98647070000000003</v>
      </c>
      <c r="M31" s="11">
        <v>0.94899999999999995</v>
      </c>
      <c r="N31" s="11">
        <v>1.0149999999999999</v>
      </c>
      <c r="O31" s="11">
        <v>0.97649999999999992</v>
      </c>
      <c r="P31" s="11">
        <v>1.135</v>
      </c>
      <c r="Q31" s="11">
        <v>0.97205149170575433</v>
      </c>
      <c r="R31" s="11">
        <v>1.1395</v>
      </c>
      <c r="S31" s="11">
        <v>1.0270000000000001</v>
      </c>
      <c r="T31" s="11">
        <v>1.0779999999999998</v>
      </c>
      <c r="U31" s="11">
        <v>1.26</v>
      </c>
      <c r="V31" s="11">
        <v>16.005000000000003</v>
      </c>
      <c r="W31" s="11">
        <v>1.0640000000000001</v>
      </c>
      <c r="X31" s="9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8.5710559442813208E-3</v>
      </c>
      <c r="E32" s="23">
        <v>1.2940891262454336E-2</v>
      </c>
      <c r="F32" s="23">
        <v>6.3245553203366937E-3</v>
      </c>
      <c r="G32" s="23">
        <v>9.8319208025017292E-3</v>
      </c>
      <c r="H32" s="23">
        <v>2.0474641808360405E-2</v>
      </c>
      <c r="I32" s="23">
        <v>2.0386256095091752E-2</v>
      </c>
      <c r="J32" s="23">
        <v>8.1748394479646651E-3</v>
      </c>
      <c r="K32" s="23">
        <v>6.6758270399005235E-3</v>
      </c>
      <c r="L32" s="23">
        <v>1.020285492198139E-2</v>
      </c>
      <c r="M32" s="23">
        <v>1.1143009766964493E-2</v>
      </c>
      <c r="N32" s="23">
        <v>1.9148542155126794E-2</v>
      </c>
      <c r="O32" s="23">
        <v>1.8370265830049005E-2</v>
      </c>
      <c r="P32" s="23">
        <v>2.596471965314984E-2</v>
      </c>
      <c r="Q32" s="23">
        <v>5.7936037946323769E-3</v>
      </c>
      <c r="R32" s="23">
        <v>1.2769755936064914E-2</v>
      </c>
      <c r="S32" s="23">
        <v>1.7940642872167845E-2</v>
      </c>
      <c r="T32" s="23">
        <v>1.04626319187223E-2</v>
      </c>
      <c r="U32" s="23">
        <v>1.169045194450013E-2</v>
      </c>
      <c r="V32" s="23">
        <v>0.25701491526109377</v>
      </c>
      <c r="W32" s="23">
        <v>9.9146356463563953E-3</v>
      </c>
      <c r="X32" s="147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7.9601169670595051E-3</v>
      </c>
      <c r="E33" s="13">
        <v>1.2670585439739883E-2</v>
      </c>
      <c r="F33" s="13">
        <v>5.6469243931577626E-3</v>
      </c>
      <c r="G33" s="13">
        <v>9.2030459929813378E-3</v>
      </c>
      <c r="H33" s="13">
        <v>1.0016348930747765E-2</v>
      </c>
      <c r="I33" s="13">
        <v>1.9897654594900598E-2</v>
      </c>
      <c r="J33" s="13">
        <v>6.895689116798537E-3</v>
      </c>
      <c r="K33" s="13">
        <v>6.1462271350933148E-3</v>
      </c>
      <c r="L33" s="13">
        <v>1.0349972011647958E-2</v>
      </c>
      <c r="M33" s="13">
        <v>1.1690515579959251E-2</v>
      </c>
      <c r="N33" s="13">
        <v>1.8742455616763583E-2</v>
      </c>
      <c r="O33" s="13">
        <v>1.8700643871783853E-2</v>
      </c>
      <c r="P33" s="13">
        <v>2.2792731224418293E-2</v>
      </c>
      <c r="Q33" s="13">
        <v>5.9623791956115793E-3</v>
      </c>
      <c r="R33" s="13">
        <v>1.1247583032353124E-2</v>
      </c>
      <c r="S33" s="13">
        <v>1.7514457733974465E-2</v>
      </c>
      <c r="T33" s="13">
        <v>9.7387203711346258E-3</v>
      </c>
      <c r="U33" s="13">
        <v>9.2904253863577216E-3</v>
      </c>
      <c r="V33" s="13">
        <v>1.5985171468503808E-2</v>
      </c>
      <c r="W33" s="13">
        <v>9.322647528308789E-3</v>
      </c>
      <c r="X33" s="9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9.8589219278852891E-3</v>
      </c>
      <c r="E34" s="13">
        <v>-4.2115088062211425E-2</v>
      </c>
      <c r="F34" s="13">
        <v>5.0422096641961067E-2</v>
      </c>
      <c r="G34" s="13">
        <v>1.9651249218708422E-3</v>
      </c>
      <c r="H34" s="13">
        <v>0.91713499073836324</v>
      </c>
      <c r="I34" s="13">
        <v>-3.9092873629873126E-2</v>
      </c>
      <c r="J34" s="13">
        <v>0.11185303175807593</v>
      </c>
      <c r="K34" s="13">
        <v>1.8690595805902266E-2</v>
      </c>
      <c r="L34" s="13">
        <v>-7.5454344326099876E-2</v>
      </c>
      <c r="M34" s="13">
        <v>-0.10604702817033096</v>
      </c>
      <c r="N34" s="13">
        <v>-4.1802462438210952E-2</v>
      </c>
      <c r="O34" s="13">
        <v>-7.8692286070279782E-2</v>
      </c>
      <c r="P34" s="13">
        <v>6.8398070021994828E-2</v>
      </c>
      <c r="Q34" s="13">
        <v>-8.867134641040908E-2</v>
      </c>
      <c r="R34" s="13">
        <v>6.4802875345987943E-2</v>
      </c>
      <c r="S34" s="13">
        <v>-3.9301457446206278E-2</v>
      </c>
      <c r="T34" s="13">
        <v>7.5923861538813586E-3</v>
      </c>
      <c r="U34" s="13">
        <v>0.1801617306022032</v>
      </c>
      <c r="V34" s="13">
        <v>14.079496973668158</v>
      </c>
      <c r="W34" s="13">
        <v>-2.5679466261377959E-3</v>
      </c>
      <c r="X34" s="9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0.06</v>
      </c>
      <c r="E35" s="42">
        <v>0.59</v>
      </c>
      <c r="F35" s="42">
        <v>0.57999999999999996</v>
      </c>
      <c r="G35" s="42">
        <v>0.04</v>
      </c>
      <c r="H35" s="42">
        <v>11.51</v>
      </c>
      <c r="I35" s="42">
        <v>0.55000000000000004</v>
      </c>
      <c r="J35" s="42">
        <v>1.35</v>
      </c>
      <c r="K35" s="42">
        <v>0.18</v>
      </c>
      <c r="L35" s="42">
        <v>1.01</v>
      </c>
      <c r="M35" s="42">
        <v>1.4</v>
      </c>
      <c r="N35" s="42">
        <v>0.59</v>
      </c>
      <c r="O35" s="42">
        <v>1.05</v>
      </c>
      <c r="P35" s="42">
        <v>0.8</v>
      </c>
      <c r="Q35" s="42">
        <v>1.18</v>
      </c>
      <c r="R35" s="42">
        <v>0.76</v>
      </c>
      <c r="S35" s="42">
        <v>0.56000000000000005</v>
      </c>
      <c r="T35" s="42">
        <v>0.04</v>
      </c>
      <c r="U35" s="42">
        <v>2.21</v>
      </c>
      <c r="V35" s="42">
        <v>177.53</v>
      </c>
      <c r="W35" s="42">
        <v>0.09</v>
      </c>
      <c r="X35" s="9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L11 B24:W29">
    <cfRule type="expression" dxfId="20" priority="6">
      <formula>AND($B6&lt;&gt;$B5,NOT(ISBLANK(INDIRECT(Anlyt_LabRefThisCol))))</formula>
    </cfRule>
  </conditionalFormatting>
  <conditionalFormatting sqref="C2:L17 C20:W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5CB2-6D07-40F9-B95D-7C45BC3C337C}">
  <sheetPr codeName="Sheet12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536</v>
      </c>
      <c r="BM1" s="26" t="s">
        <v>67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257</v>
      </c>
      <c r="I3" s="95" t="s">
        <v>229</v>
      </c>
      <c r="J3" s="95" t="s">
        <v>230</v>
      </c>
      <c r="K3" s="95" t="s">
        <v>231</v>
      </c>
      <c r="L3" s="95" t="s">
        <v>232</v>
      </c>
      <c r="M3" s="95" t="s">
        <v>233</v>
      </c>
      <c r="N3" s="95" t="s">
        <v>234</v>
      </c>
      <c r="O3" s="95" t="s">
        <v>235</v>
      </c>
      <c r="P3" s="95" t="s">
        <v>236</v>
      </c>
      <c r="Q3" s="95" t="s">
        <v>237</v>
      </c>
      <c r="R3" s="95" t="s">
        <v>239</v>
      </c>
      <c r="S3" s="95" t="s">
        <v>241</v>
      </c>
      <c r="T3" s="95" t="s">
        <v>242</v>
      </c>
      <c r="U3" s="95" t="s">
        <v>243</v>
      </c>
      <c r="V3" s="95" t="s">
        <v>274</v>
      </c>
      <c r="W3" s="95" t="s">
        <v>270</v>
      </c>
      <c r="X3" s="95" t="s">
        <v>275</v>
      </c>
      <c r="Y3" s="95" t="s">
        <v>244</v>
      </c>
      <c r="Z3" s="95" t="s">
        <v>245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11" t="s">
        <v>102</v>
      </c>
      <c r="R4" s="11" t="s">
        <v>102</v>
      </c>
      <c r="S4" s="11" t="s">
        <v>102</v>
      </c>
      <c r="T4" s="11" t="s">
        <v>102</v>
      </c>
      <c r="U4" s="11" t="s">
        <v>102</v>
      </c>
      <c r="V4" s="11" t="s">
        <v>102</v>
      </c>
      <c r="W4" s="11" t="s">
        <v>102</v>
      </c>
      <c r="X4" s="11" t="s">
        <v>102</v>
      </c>
      <c r="Y4" s="11" t="s">
        <v>102</v>
      </c>
      <c r="Z4" s="11" t="s">
        <v>102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4.5199999999999996</v>
      </c>
      <c r="E6" s="21">
        <v>4.45</v>
      </c>
      <c r="F6" s="21">
        <v>4.5599999999999996</v>
      </c>
      <c r="G6" s="21">
        <v>4.7300000000000004</v>
      </c>
      <c r="H6" s="21">
        <v>4.7699999999999996</v>
      </c>
      <c r="I6" s="21">
        <v>4.6399999999999997</v>
      </c>
      <c r="J6" s="21">
        <v>4.54</v>
      </c>
      <c r="K6" s="91">
        <v>3.8533280000000003</v>
      </c>
      <c r="L6" s="21">
        <v>4.4800000000000004</v>
      </c>
      <c r="M6" s="21">
        <v>4.58</v>
      </c>
      <c r="N6" s="21">
        <v>4.5999999999999996</v>
      </c>
      <c r="O6" s="21">
        <v>4.24</v>
      </c>
      <c r="P6" s="21">
        <v>4.49</v>
      </c>
      <c r="Q6" s="21">
        <v>4.3586499999999999</v>
      </c>
      <c r="R6" s="21">
        <v>4.492</v>
      </c>
      <c r="S6" s="91">
        <v>4.04</v>
      </c>
      <c r="T6" s="21">
        <v>4.3</v>
      </c>
      <c r="U6" s="21">
        <v>4.5199999999999996</v>
      </c>
      <c r="V6" s="21">
        <v>4.43</v>
      </c>
      <c r="W6" s="21">
        <v>4.28</v>
      </c>
      <c r="X6" s="91">
        <v>5.17</v>
      </c>
      <c r="Y6" s="21">
        <v>4.63</v>
      </c>
      <c r="Z6" s="21">
        <v>4.57</v>
      </c>
      <c r="AA6" s="96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4.53</v>
      </c>
      <c r="E7" s="11">
        <v>4.46</v>
      </c>
      <c r="F7" s="11">
        <v>4.55</v>
      </c>
      <c r="G7" s="11">
        <v>4.72</v>
      </c>
      <c r="H7" s="11">
        <v>4.8</v>
      </c>
      <c r="I7" s="11">
        <v>4.66</v>
      </c>
      <c r="J7" s="11">
        <v>4.5199999999999996</v>
      </c>
      <c r="K7" s="92">
        <v>3.8686739999999995</v>
      </c>
      <c r="L7" s="11">
        <v>4.47</v>
      </c>
      <c r="M7" s="11">
        <v>4.59</v>
      </c>
      <c r="N7" s="11">
        <v>4.49</v>
      </c>
      <c r="O7" s="11">
        <v>4.24</v>
      </c>
      <c r="P7" s="11">
        <v>4.5</v>
      </c>
      <c r="Q7" s="11">
        <v>4.3655500000000007</v>
      </c>
      <c r="R7" s="11">
        <v>4.4690000000000003</v>
      </c>
      <c r="S7" s="92">
        <v>4.13</v>
      </c>
      <c r="T7" s="11">
        <v>4.3</v>
      </c>
      <c r="U7" s="11">
        <v>4.5599999999999996</v>
      </c>
      <c r="V7" s="11">
        <v>4.42</v>
      </c>
      <c r="W7" s="11">
        <v>4.24</v>
      </c>
      <c r="X7" s="92">
        <v>5.19</v>
      </c>
      <c r="Y7" s="11">
        <v>4.62</v>
      </c>
      <c r="Z7" s="11">
        <v>4.59</v>
      </c>
      <c r="AA7" s="96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4.5199999999999996</v>
      </c>
      <c r="E8" s="11">
        <v>4.43</v>
      </c>
      <c r="F8" s="11">
        <v>4.6100000000000003</v>
      </c>
      <c r="G8" s="11">
        <v>4.74</v>
      </c>
      <c r="H8" s="11">
        <v>4.72</v>
      </c>
      <c r="I8" s="11">
        <v>4.6100000000000003</v>
      </c>
      <c r="J8" s="11">
        <v>4.5599999999999996</v>
      </c>
      <c r="K8" s="92">
        <v>3.8518833333333333</v>
      </c>
      <c r="L8" s="11">
        <v>4.4400000000000004</v>
      </c>
      <c r="M8" s="11">
        <v>4.6100000000000003</v>
      </c>
      <c r="N8" s="11">
        <v>4.5</v>
      </c>
      <c r="O8" s="11">
        <v>4.3</v>
      </c>
      <c r="P8" s="11">
        <v>4.51</v>
      </c>
      <c r="Q8" s="11">
        <v>4.3616999999999999</v>
      </c>
      <c r="R8" s="11">
        <v>4.4640000000000004</v>
      </c>
      <c r="S8" s="92">
        <v>4.08</v>
      </c>
      <c r="T8" s="11">
        <v>4.28</v>
      </c>
      <c r="U8" s="11">
        <v>4.5599999999999996</v>
      </c>
      <c r="V8" s="11">
        <v>4.41</v>
      </c>
      <c r="W8" s="11">
        <v>4.2300000000000004</v>
      </c>
      <c r="X8" s="92">
        <v>5</v>
      </c>
      <c r="Y8" s="11">
        <v>4.62</v>
      </c>
      <c r="Z8" s="11">
        <v>4.59</v>
      </c>
      <c r="AA8" s="9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4.54</v>
      </c>
      <c r="E9" s="11">
        <v>4.43</v>
      </c>
      <c r="F9" s="11">
        <v>4.54</v>
      </c>
      <c r="G9" s="11">
        <v>4.71</v>
      </c>
      <c r="H9" s="11">
        <v>4.7699999999999996</v>
      </c>
      <c r="I9" s="11">
        <v>4.7</v>
      </c>
      <c r="J9" s="11">
        <v>4.51</v>
      </c>
      <c r="K9" s="92">
        <v>3.8471613333333337</v>
      </c>
      <c r="L9" s="11">
        <v>4.42</v>
      </c>
      <c r="M9" s="11">
        <v>4.63</v>
      </c>
      <c r="N9" s="11">
        <v>4.45</v>
      </c>
      <c r="O9" s="11">
        <v>4.26</v>
      </c>
      <c r="P9" s="11">
        <v>4.5</v>
      </c>
      <c r="Q9" s="11">
        <v>4.3605999999999998</v>
      </c>
      <c r="R9" s="11">
        <v>4.5739999999999998</v>
      </c>
      <c r="S9" s="92">
        <v>4.07</v>
      </c>
      <c r="T9" s="11">
        <v>4.3099999999999996</v>
      </c>
      <c r="U9" s="11">
        <v>4.5599999999999996</v>
      </c>
      <c r="V9" s="11">
        <v>4.5</v>
      </c>
      <c r="W9" s="11">
        <v>4.24</v>
      </c>
      <c r="X9" s="92">
        <v>5.05</v>
      </c>
      <c r="Y9" s="11">
        <v>4.6100000000000003</v>
      </c>
      <c r="Z9" s="11">
        <v>4.55</v>
      </c>
      <c r="AA9" s="96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4.5090870833333332</v>
      </c>
      <c r="BN9" s="26"/>
    </row>
    <row r="10" spans="1:66">
      <c r="A10" s="28"/>
      <c r="B10" s="19">
        <v>1</v>
      </c>
      <c r="C10" s="9">
        <v>5</v>
      </c>
      <c r="D10" s="11">
        <v>4.5</v>
      </c>
      <c r="E10" s="11">
        <v>4.46</v>
      </c>
      <c r="F10" s="11">
        <v>4.55</v>
      </c>
      <c r="G10" s="11">
        <v>4.74</v>
      </c>
      <c r="H10" s="11">
        <v>4.68</v>
      </c>
      <c r="I10" s="11">
        <v>4.68</v>
      </c>
      <c r="J10" s="11">
        <v>4.55</v>
      </c>
      <c r="K10" s="92">
        <v>3.8729126666666671</v>
      </c>
      <c r="L10" s="11">
        <v>4.4400000000000004</v>
      </c>
      <c r="M10" s="11">
        <v>4.5599999999999996</v>
      </c>
      <c r="N10" s="11">
        <v>4.53</v>
      </c>
      <c r="O10" s="11">
        <v>4.3</v>
      </c>
      <c r="P10" s="11">
        <v>4.4800000000000004</v>
      </c>
      <c r="Q10" s="11">
        <v>4.3712499999999999</v>
      </c>
      <c r="R10" s="11">
        <v>4.4740000000000002</v>
      </c>
      <c r="S10" s="92">
        <v>4.04</v>
      </c>
      <c r="T10" s="11">
        <v>4.3099999999999996</v>
      </c>
      <c r="U10" s="11">
        <v>4.54</v>
      </c>
      <c r="V10" s="11">
        <v>4.47</v>
      </c>
      <c r="W10" s="11">
        <v>4.2300000000000004</v>
      </c>
      <c r="X10" s="92">
        <v>5.19</v>
      </c>
      <c r="Y10" s="11">
        <v>4.63</v>
      </c>
      <c r="Z10" s="11">
        <v>4.5599999999999996</v>
      </c>
      <c r="AA10" s="96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70</v>
      </c>
    </row>
    <row r="11" spans="1:66">
      <c r="A11" s="28"/>
      <c r="B11" s="19">
        <v>1</v>
      </c>
      <c r="C11" s="9">
        <v>6</v>
      </c>
      <c r="D11" s="11">
        <v>4.5199999999999996</v>
      </c>
      <c r="E11" s="11">
        <v>4.46</v>
      </c>
      <c r="F11" s="11">
        <v>4.6500000000000004</v>
      </c>
      <c r="G11" s="11">
        <v>4.71</v>
      </c>
      <c r="H11" s="11">
        <v>4.78</v>
      </c>
      <c r="I11" s="11">
        <v>4.68</v>
      </c>
      <c r="J11" s="11">
        <v>4.5199999999999996</v>
      </c>
      <c r="K11" s="92">
        <v>3.8414540000000006</v>
      </c>
      <c r="L11" s="11">
        <v>4.47</v>
      </c>
      <c r="M11" s="11">
        <v>4.63</v>
      </c>
      <c r="N11" s="11">
        <v>4.47</v>
      </c>
      <c r="O11" s="11">
        <v>4.6100000000000003</v>
      </c>
      <c r="P11" s="11">
        <v>4.5199999999999996</v>
      </c>
      <c r="Q11" s="11">
        <v>4.3506999999999998</v>
      </c>
      <c r="R11" s="11">
        <v>4.4790000000000001</v>
      </c>
      <c r="S11" s="92">
        <v>4.07</v>
      </c>
      <c r="T11" s="11">
        <v>4.22</v>
      </c>
      <c r="U11" s="11">
        <v>4.54</v>
      </c>
      <c r="V11" s="11">
        <v>4.43</v>
      </c>
      <c r="W11" s="11">
        <v>4.24</v>
      </c>
      <c r="X11" s="92">
        <v>4.96</v>
      </c>
      <c r="Y11" s="11">
        <v>4.6500000000000004</v>
      </c>
      <c r="Z11" s="11">
        <v>4.5999999999999996</v>
      </c>
      <c r="AA11" s="96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>
        <v>4.5216666666666665</v>
      </c>
      <c r="E12" s="22">
        <v>4.4483333333333333</v>
      </c>
      <c r="F12" s="22">
        <v>4.5766666666666671</v>
      </c>
      <c r="G12" s="22">
        <v>4.7250000000000005</v>
      </c>
      <c r="H12" s="22">
        <v>4.753333333333333</v>
      </c>
      <c r="I12" s="22">
        <v>4.6616666666666662</v>
      </c>
      <c r="J12" s="22">
        <v>4.5333333333333323</v>
      </c>
      <c r="K12" s="22">
        <v>3.8559022222222219</v>
      </c>
      <c r="L12" s="22">
        <v>4.453333333333334</v>
      </c>
      <c r="M12" s="22">
        <v>4.5999999999999996</v>
      </c>
      <c r="N12" s="22">
        <v>4.5066666666666668</v>
      </c>
      <c r="O12" s="22">
        <v>4.3250000000000002</v>
      </c>
      <c r="P12" s="22">
        <v>4.5</v>
      </c>
      <c r="Q12" s="22">
        <v>4.3614083333333333</v>
      </c>
      <c r="R12" s="22">
        <v>4.492</v>
      </c>
      <c r="S12" s="22">
        <v>4.0716666666666663</v>
      </c>
      <c r="T12" s="22">
        <v>4.2866666666666662</v>
      </c>
      <c r="U12" s="22">
        <v>4.546666666666666</v>
      </c>
      <c r="V12" s="22">
        <v>4.4433333333333325</v>
      </c>
      <c r="W12" s="22">
        <v>4.2433333333333332</v>
      </c>
      <c r="X12" s="22">
        <v>5.0933333333333337</v>
      </c>
      <c r="Y12" s="22">
        <v>4.626666666666666</v>
      </c>
      <c r="Z12" s="22">
        <v>4.5766666666666671</v>
      </c>
      <c r="AA12" s="96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>
        <v>4.5199999999999996</v>
      </c>
      <c r="E13" s="11">
        <v>4.4550000000000001</v>
      </c>
      <c r="F13" s="11">
        <v>4.5549999999999997</v>
      </c>
      <c r="G13" s="11">
        <v>4.7249999999999996</v>
      </c>
      <c r="H13" s="11">
        <v>4.7699999999999996</v>
      </c>
      <c r="I13" s="11">
        <v>4.67</v>
      </c>
      <c r="J13" s="11">
        <v>4.5299999999999994</v>
      </c>
      <c r="K13" s="11">
        <v>3.8526056666666668</v>
      </c>
      <c r="L13" s="11">
        <v>4.4550000000000001</v>
      </c>
      <c r="M13" s="11">
        <v>4.5999999999999996</v>
      </c>
      <c r="N13" s="11">
        <v>4.4950000000000001</v>
      </c>
      <c r="O13" s="11">
        <v>4.2799999999999994</v>
      </c>
      <c r="P13" s="11">
        <v>4.5</v>
      </c>
      <c r="Q13" s="11">
        <v>4.3611500000000003</v>
      </c>
      <c r="R13" s="11">
        <v>4.4764999999999997</v>
      </c>
      <c r="S13" s="11">
        <v>4.07</v>
      </c>
      <c r="T13" s="11">
        <v>4.3</v>
      </c>
      <c r="U13" s="11">
        <v>4.55</v>
      </c>
      <c r="V13" s="11">
        <v>4.43</v>
      </c>
      <c r="W13" s="11">
        <v>4.24</v>
      </c>
      <c r="X13" s="11">
        <v>5.1099999999999994</v>
      </c>
      <c r="Y13" s="11">
        <v>4.625</v>
      </c>
      <c r="Z13" s="11">
        <v>4.58</v>
      </c>
      <c r="AA13" s="96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>
        <v>1.329160135825133E-2</v>
      </c>
      <c r="E14" s="23">
        <v>1.4719601443879874E-2</v>
      </c>
      <c r="F14" s="23">
        <v>4.3665394383501074E-2</v>
      </c>
      <c r="G14" s="23">
        <v>1.378404875209038E-2</v>
      </c>
      <c r="H14" s="23">
        <v>4.4572039067858137E-2</v>
      </c>
      <c r="I14" s="23">
        <v>3.250640962435964E-2</v>
      </c>
      <c r="J14" s="23">
        <v>1.9663841605003535E-2</v>
      </c>
      <c r="K14" s="23">
        <v>1.2332119685631355E-2</v>
      </c>
      <c r="L14" s="23">
        <v>2.3380903889000201E-2</v>
      </c>
      <c r="M14" s="23">
        <v>2.8284271247461988E-2</v>
      </c>
      <c r="N14" s="23">
        <v>5.316640543300491E-2</v>
      </c>
      <c r="O14" s="23">
        <v>0.14223220451079296</v>
      </c>
      <c r="P14" s="23">
        <v>1.4142135623730651E-2</v>
      </c>
      <c r="Q14" s="23">
        <v>6.8851591605908671E-3</v>
      </c>
      <c r="R14" s="23">
        <v>4.1303752856126592E-2</v>
      </c>
      <c r="S14" s="23">
        <v>3.3115957885386058E-2</v>
      </c>
      <c r="T14" s="23">
        <v>3.4448028487370122E-2</v>
      </c>
      <c r="U14" s="23">
        <v>1.6329931618554464E-2</v>
      </c>
      <c r="V14" s="23">
        <v>3.4448028487370157E-2</v>
      </c>
      <c r="W14" s="23">
        <v>1.8618986725025207E-2</v>
      </c>
      <c r="X14" s="23">
        <v>0.10289152864384268</v>
      </c>
      <c r="Y14" s="23">
        <v>1.3662601021279475E-2</v>
      </c>
      <c r="Z14" s="23">
        <v>1.9663841605003476E-2</v>
      </c>
      <c r="AA14" s="147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2.9395358698675999E-3</v>
      </c>
      <c r="E15" s="13">
        <v>3.309014936803269E-3</v>
      </c>
      <c r="F15" s="13">
        <v>9.5408727713403654E-3</v>
      </c>
      <c r="G15" s="13">
        <v>2.917258995151403E-3</v>
      </c>
      <c r="H15" s="13">
        <v>9.3770068165199456E-3</v>
      </c>
      <c r="I15" s="13">
        <v>6.9731304163803314E-3</v>
      </c>
      <c r="J15" s="13">
        <v>4.3376121187507803E-3</v>
      </c>
      <c r="K15" s="13">
        <v>3.1982449177676876E-3</v>
      </c>
      <c r="L15" s="13">
        <v>5.2502029690868705E-3</v>
      </c>
      <c r="M15" s="13">
        <v>6.1487546190134761E-3</v>
      </c>
      <c r="N15" s="13">
        <v>1.1797279312057303E-2</v>
      </c>
      <c r="O15" s="13">
        <v>3.2886058846426119E-2</v>
      </c>
      <c r="P15" s="13">
        <v>3.1426968052734781E-3</v>
      </c>
      <c r="Q15" s="13">
        <v>1.5786550202073566E-3</v>
      </c>
      <c r="R15" s="13">
        <v>9.1949583384075221E-3</v>
      </c>
      <c r="S15" s="13">
        <v>8.1332684122929332E-3</v>
      </c>
      <c r="T15" s="13">
        <v>8.0360875164938086E-3</v>
      </c>
      <c r="U15" s="13">
        <v>3.5916271888316274E-3</v>
      </c>
      <c r="V15" s="13">
        <v>7.7527445958072384E-3</v>
      </c>
      <c r="W15" s="13">
        <v>4.387820909275383E-3</v>
      </c>
      <c r="X15" s="13">
        <v>2.0201216356775395E-2</v>
      </c>
      <c r="Y15" s="13">
        <v>2.9530117481151607E-3</v>
      </c>
      <c r="Z15" s="13">
        <v>4.2965422297895428E-3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2.7898293159673848E-3</v>
      </c>
      <c r="E16" s="13">
        <v>-1.3473625343045637E-2</v>
      </c>
      <c r="F16" s="13">
        <v>1.4987420310227373E-2</v>
      </c>
      <c r="G16" s="13">
        <v>4.7883953597776641E-2</v>
      </c>
      <c r="H16" s="13">
        <v>5.4167561079667914E-2</v>
      </c>
      <c r="I16" s="13">
        <v>3.3838242755901415E-2</v>
      </c>
      <c r="J16" s="13">
        <v>5.377197102628406E-3</v>
      </c>
      <c r="K16" s="13">
        <v>-0.14485966871774092</v>
      </c>
      <c r="L16" s="13">
        <v>-1.2364753434476405E-2</v>
      </c>
      <c r="M16" s="13">
        <v>2.0162155883549637E-2</v>
      </c>
      <c r="N16" s="13">
        <v>-5.3678640973975345E-4</v>
      </c>
      <c r="O16" s="13">
        <v>-4.0825799087749526E-2</v>
      </c>
      <c r="P16" s="13">
        <v>-2.0152822878318766E-3</v>
      </c>
      <c r="Q16" s="13">
        <v>-3.2751363473519035E-2</v>
      </c>
      <c r="R16" s="13">
        <v>-3.7894773415424465E-3</v>
      </c>
      <c r="S16" s="13">
        <v>-9.7008642455249428E-2</v>
      </c>
      <c r="T16" s="13">
        <v>-4.9327150386779262E-2</v>
      </c>
      <c r="U16" s="13">
        <v>8.3341888588126523E-3</v>
      </c>
      <c r="V16" s="13">
        <v>-1.4582497251614979E-2</v>
      </c>
      <c r="W16" s="13">
        <v>-5.8937373594377784E-2</v>
      </c>
      <c r="X16" s="13">
        <v>0.12957085086236519</v>
      </c>
      <c r="Y16" s="13">
        <v>2.6076139395917908E-2</v>
      </c>
      <c r="Z16" s="13">
        <v>1.4987420310227373E-2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0.11</v>
      </c>
      <c r="E17" s="42">
        <v>0.42</v>
      </c>
      <c r="F17" s="42">
        <v>0.51</v>
      </c>
      <c r="G17" s="42">
        <v>1.58</v>
      </c>
      <c r="H17" s="42">
        <v>1.78</v>
      </c>
      <c r="I17" s="42">
        <v>1.1200000000000001</v>
      </c>
      <c r="J17" s="42">
        <v>0.19</v>
      </c>
      <c r="K17" s="42">
        <v>4.7</v>
      </c>
      <c r="L17" s="42">
        <v>0.39</v>
      </c>
      <c r="M17" s="42">
        <v>0.67</v>
      </c>
      <c r="N17" s="42">
        <v>0</v>
      </c>
      <c r="O17" s="42">
        <v>1.31</v>
      </c>
      <c r="P17" s="42">
        <v>0.05</v>
      </c>
      <c r="Q17" s="42">
        <v>1.05</v>
      </c>
      <c r="R17" s="42">
        <v>0.11</v>
      </c>
      <c r="S17" s="42">
        <v>3.14</v>
      </c>
      <c r="T17" s="42">
        <v>1.59</v>
      </c>
      <c r="U17" s="42">
        <v>0.28999999999999998</v>
      </c>
      <c r="V17" s="42">
        <v>0.46</v>
      </c>
      <c r="W17" s="42">
        <v>1.9</v>
      </c>
      <c r="X17" s="42">
        <v>4.24</v>
      </c>
      <c r="Y17" s="42">
        <v>0.87</v>
      </c>
      <c r="Z17" s="42">
        <v>0.51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3"/>
    </row>
    <row r="19" spans="1:65" ht="15">
      <c r="B19" s="8" t="s">
        <v>537</v>
      </c>
      <c r="BM19" s="26" t="s">
        <v>67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9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257</v>
      </c>
      <c r="I21" s="95" t="s">
        <v>229</v>
      </c>
      <c r="J21" s="95" t="s">
        <v>230</v>
      </c>
      <c r="K21" s="95" t="s">
        <v>231</v>
      </c>
      <c r="L21" s="95" t="s">
        <v>232</v>
      </c>
      <c r="M21" s="95" t="s">
        <v>233</v>
      </c>
      <c r="N21" s="95" t="s">
        <v>234</v>
      </c>
      <c r="O21" s="95" t="s">
        <v>235</v>
      </c>
      <c r="P21" s="95" t="s">
        <v>236</v>
      </c>
      <c r="Q21" s="95" t="s">
        <v>237</v>
      </c>
      <c r="R21" s="95" t="s">
        <v>239</v>
      </c>
      <c r="S21" s="95" t="s">
        <v>241</v>
      </c>
      <c r="T21" s="95" t="s">
        <v>242</v>
      </c>
      <c r="U21" s="95" t="s">
        <v>243</v>
      </c>
      <c r="V21" s="95" t="s">
        <v>274</v>
      </c>
      <c r="W21" s="95" t="s">
        <v>270</v>
      </c>
      <c r="X21" s="95" t="s">
        <v>275</v>
      </c>
      <c r="Y21" s="95" t="s">
        <v>244</v>
      </c>
      <c r="Z21" s="95" t="s">
        <v>245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3.4300000000000006</v>
      </c>
      <c r="E24" s="21">
        <v>3.3300000000000005</v>
      </c>
      <c r="F24" s="21">
        <v>3.32</v>
      </c>
      <c r="G24" s="21">
        <v>3.46</v>
      </c>
      <c r="H24" s="21">
        <v>3.47</v>
      </c>
      <c r="I24" s="21">
        <v>3.39</v>
      </c>
      <c r="J24" s="21">
        <v>3.45</v>
      </c>
      <c r="K24" s="21">
        <v>3.3996810000000002</v>
      </c>
      <c r="L24" s="21">
        <v>3.39</v>
      </c>
      <c r="M24" s="21">
        <v>3.44</v>
      </c>
      <c r="N24" s="21">
        <v>3.47</v>
      </c>
      <c r="O24" s="21">
        <v>3.4000000000000004</v>
      </c>
      <c r="P24" s="21">
        <v>3.52</v>
      </c>
      <c r="Q24" s="21">
        <v>3.3102</v>
      </c>
      <c r="R24" s="21">
        <v>3.3439999999999999</v>
      </c>
      <c r="S24" s="21">
        <v>3.38</v>
      </c>
      <c r="T24" s="21">
        <v>3.52</v>
      </c>
      <c r="U24" s="21">
        <v>3.3000000000000003</v>
      </c>
      <c r="V24" s="21">
        <v>3.4799999999999995</v>
      </c>
      <c r="W24" s="21">
        <v>3.27</v>
      </c>
      <c r="X24" s="21">
        <v>3.3000000000000003</v>
      </c>
      <c r="Y24" s="21">
        <v>3.4099999999999997</v>
      </c>
      <c r="Z24" s="21">
        <v>3.29</v>
      </c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3.45</v>
      </c>
      <c r="E25" s="11">
        <v>3.38</v>
      </c>
      <c r="F25" s="11">
        <v>3.38</v>
      </c>
      <c r="G25" s="11">
        <v>3.46</v>
      </c>
      <c r="H25" s="11">
        <v>3.37</v>
      </c>
      <c r="I25" s="11">
        <v>3.4000000000000004</v>
      </c>
      <c r="J25" s="11">
        <v>3.4300000000000006</v>
      </c>
      <c r="K25" s="11">
        <v>3.4155078000000003</v>
      </c>
      <c r="L25" s="11">
        <v>3.44</v>
      </c>
      <c r="M25" s="11">
        <v>3.4099999999999997</v>
      </c>
      <c r="N25" s="11">
        <v>3.52</v>
      </c>
      <c r="O25" s="11">
        <v>3.35</v>
      </c>
      <c r="P25" s="11">
        <v>3.49</v>
      </c>
      <c r="Q25" s="11">
        <v>3.3180999999999994</v>
      </c>
      <c r="R25" s="11">
        <v>3.2959999999999998</v>
      </c>
      <c r="S25" s="11">
        <v>3.42</v>
      </c>
      <c r="T25" s="11">
        <v>3.54</v>
      </c>
      <c r="U25" s="11">
        <v>3.3099999999999996</v>
      </c>
      <c r="V25" s="11">
        <v>3.47</v>
      </c>
      <c r="W25" s="11">
        <v>3.2799999999999994</v>
      </c>
      <c r="X25" s="11">
        <v>3.4000000000000004</v>
      </c>
      <c r="Y25" s="11">
        <v>3.4000000000000004</v>
      </c>
      <c r="Z25" s="11">
        <v>3.32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31</v>
      </c>
    </row>
    <row r="26" spans="1:65">
      <c r="A26" s="28"/>
      <c r="B26" s="19">
        <v>1</v>
      </c>
      <c r="C26" s="9">
        <v>3</v>
      </c>
      <c r="D26" s="11">
        <v>3.46</v>
      </c>
      <c r="E26" s="11">
        <v>3.32</v>
      </c>
      <c r="F26" s="11">
        <v>3.4000000000000004</v>
      </c>
      <c r="G26" s="11">
        <v>3.49</v>
      </c>
      <c r="H26" s="93">
        <v>2.93</v>
      </c>
      <c r="I26" s="11">
        <v>3.4000000000000004</v>
      </c>
      <c r="J26" s="11">
        <v>3.42</v>
      </c>
      <c r="K26" s="11">
        <v>3.4274899999999997</v>
      </c>
      <c r="L26" s="11">
        <v>3.45</v>
      </c>
      <c r="M26" s="11">
        <v>3.46</v>
      </c>
      <c r="N26" s="11">
        <v>3.51</v>
      </c>
      <c r="O26" s="11">
        <v>3.39</v>
      </c>
      <c r="P26" s="11">
        <v>3.53</v>
      </c>
      <c r="Q26" s="11">
        <v>3.3086000000000002</v>
      </c>
      <c r="R26" s="11">
        <v>3.2939999999999996</v>
      </c>
      <c r="S26" s="11">
        <v>3.5000000000000004</v>
      </c>
      <c r="T26" s="11">
        <v>3.5900000000000003</v>
      </c>
      <c r="U26" s="11">
        <v>3.3099999999999996</v>
      </c>
      <c r="V26" s="11">
        <v>3.47</v>
      </c>
      <c r="W26" s="11">
        <v>3.26</v>
      </c>
      <c r="X26" s="11">
        <v>3.2</v>
      </c>
      <c r="Y26" s="11">
        <v>3.39</v>
      </c>
      <c r="Z26" s="11">
        <v>3.32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3.47</v>
      </c>
      <c r="E27" s="11">
        <v>3.37</v>
      </c>
      <c r="F27" s="11">
        <v>3.32</v>
      </c>
      <c r="G27" s="11">
        <v>3.46</v>
      </c>
      <c r="H27" s="11">
        <v>3.5000000000000004</v>
      </c>
      <c r="I27" s="11">
        <v>3.39</v>
      </c>
      <c r="J27" s="11">
        <v>3.44</v>
      </c>
      <c r="K27" s="11">
        <v>3.4167174</v>
      </c>
      <c r="L27" s="11">
        <v>3.47</v>
      </c>
      <c r="M27" s="11">
        <v>3.46</v>
      </c>
      <c r="N27" s="11">
        <v>3.53</v>
      </c>
      <c r="O27" s="11">
        <v>3.44</v>
      </c>
      <c r="P27" s="11">
        <v>3.54</v>
      </c>
      <c r="Q27" s="11">
        <v>3.3238999999999996</v>
      </c>
      <c r="R27" s="11">
        <v>3.2789999999999999</v>
      </c>
      <c r="S27" s="11">
        <v>3.4000000000000004</v>
      </c>
      <c r="T27" s="11">
        <v>3.58</v>
      </c>
      <c r="U27" s="11">
        <v>3.3099999999999996</v>
      </c>
      <c r="V27" s="11">
        <v>3.49</v>
      </c>
      <c r="W27" s="11">
        <v>3.2799999999999994</v>
      </c>
      <c r="X27" s="11">
        <v>3.3000000000000003</v>
      </c>
      <c r="Y27" s="11">
        <v>3.37</v>
      </c>
      <c r="Z27" s="11">
        <v>3.27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3.402013475362319</v>
      </c>
    </row>
    <row r="28" spans="1:65">
      <c r="A28" s="28"/>
      <c r="B28" s="19">
        <v>1</v>
      </c>
      <c r="C28" s="9">
        <v>5</v>
      </c>
      <c r="D28" s="11">
        <v>3.49</v>
      </c>
      <c r="E28" s="11">
        <v>3.38</v>
      </c>
      <c r="F28" s="11">
        <v>3.35</v>
      </c>
      <c r="G28" s="11">
        <v>3.45</v>
      </c>
      <c r="H28" s="11">
        <v>3.2</v>
      </c>
      <c r="I28" s="11">
        <v>3.39</v>
      </c>
      <c r="J28" s="11">
        <v>3.4099999999999997</v>
      </c>
      <c r="K28" s="11">
        <v>3.4200360000000001</v>
      </c>
      <c r="L28" s="11">
        <v>3.44</v>
      </c>
      <c r="M28" s="11">
        <v>3.4099999999999997</v>
      </c>
      <c r="N28" s="11">
        <v>3.49</v>
      </c>
      <c r="O28" s="11">
        <v>3.4099999999999997</v>
      </c>
      <c r="P28" s="11">
        <v>3.53</v>
      </c>
      <c r="Q28" s="11">
        <v>3.3272500000000003</v>
      </c>
      <c r="R28" s="11">
        <v>3.327</v>
      </c>
      <c r="S28" s="11">
        <v>3.4000000000000004</v>
      </c>
      <c r="T28" s="11">
        <v>3.5699999999999994</v>
      </c>
      <c r="U28" s="11">
        <v>3.3099999999999996</v>
      </c>
      <c r="V28" s="11">
        <v>3.53</v>
      </c>
      <c r="W28" s="11">
        <v>3.27</v>
      </c>
      <c r="X28" s="11">
        <v>3.3000000000000003</v>
      </c>
      <c r="Y28" s="11">
        <v>3.37</v>
      </c>
      <c r="Z28" s="11">
        <v>3.32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71</v>
      </c>
    </row>
    <row r="29" spans="1:65">
      <c r="A29" s="28"/>
      <c r="B29" s="19">
        <v>1</v>
      </c>
      <c r="C29" s="9">
        <v>6</v>
      </c>
      <c r="D29" s="11">
        <v>3.46</v>
      </c>
      <c r="E29" s="11">
        <v>3.39</v>
      </c>
      <c r="F29" s="11">
        <v>3.35</v>
      </c>
      <c r="G29" s="11">
        <v>3.47</v>
      </c>
      <c r="H29" s="11">
        <v>3.4799999999999995</v>
      </c>
      <c r="I29" s="11">
        <v>3.4099999999999997</v>
      </c>
      <c r="J29" s="11">
        <v>3.45</v>
      </c>
      <c r="K29" s="11">
        <v>3.3974774000000001</v>
      </c>
      <c r="L29" s="11">
        <v>3.38</v>
      </c>
      <c r="M29" s="11">
        <v>3.51</v>
      </c>
      <c r="N29" s="11">
        <v>3.52</v>
      </c>
      <c r="O29" s="11">
        <v>3.4000000000000004</v>
      </c>
      <c r="P29" s="11">
        <v>3.52</v>
      </c>
      <c r="Q29" s="11">
        <v>3.3189000000000002</v>
      </c>
      <c r="R29" s="11">
        <v>3.3000000000000003</v>
      </c>
      <c r="S29" s="11">
        <v>3.39</v>
      </c>
      <c r="T29" s="11">
        <v>3.53</v>
      </c>
      <c r="U29" s="11">
        <v>3.32</v>
      </c>
      <c r="V29" s="11">
        <v>3.52</v>
      </c>
      <c r="W29" s="11">
        <v>3.27</v>
      </c>
      <c r="X29" s="11">
        <v>3.2</v>
      </c>
      <c r="Y29" s="11">
        <v>3.42</v>
      </c>
      <c r="Z29" s="11">
        <v>3.34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3.4600000000000004</v>
      </c>
      <c r="E30" s="22">
        <v>3.3616666666666668</v>
      </c>
      <c r="F30" s="22">
        <v>3.3533333333333335</v>
      </c>
      <c r="G30" s="22">
        <v>3.4649999999999999</v>
      </c>
      <c r="H30" s="22">
        <v>3.3249999999999997</v>
      </c>
      <c r="I30" s="22">
        <v>3.3966666666666669</v>
      </c>
      <c r="J30" s="22">
        <v>3.4333333333333331</v>
      </c>
      <c r="K30" s="22">
        <v>3.4128182666666667</v>
      </c>
      <c r="L30" s="22">
        <v>3.4283333333333332</v>
      </c>
      <c r="M30" s="22">
        <v>3.4483333333333328</v>
      </c>
      <c r="N30" s="22">
        <v>3.5066666666666664</v>
      </c>
      <c r="O30" s="22">
        <v>3.3983333333333334</v>
      </c>
      <c r="P30" s="22">
        <v>3.5216666666666665</v>
      </c>
      <c r="Q30" s="22">
        <v>3.3178249999999996</v>
      </c>
      <c r="R30" s="22">
        <v>3.3066666666666666</v>
      </c>
      <c r="S30" s="22">
        <v>3.4150000000000005</v>
      </c>
      <c r="T30" s="22">
        <v>3.5550000000000002</v>
      </c>
      <c r="U30" s="22">
        <v>3.3099999999999992</v>
      </c>
      <c r="V30" s="22">
        <v>3.4933333333333336</v>
      </c>
      <c r="W30" s="22">
        <v>3.2716666666666665</v>
      </c>
      <c r="X30" s="22">
        <v>3.2833333333333337</v>
      </c>
      <c r="Y30" s="22">
        <v>3.3933333333333331</v>
      </c>
      <c r="Z30" s="22">
        <v>3.31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3.46</v>
      </c>
      <c r="E31" s="11">
        <v>3.375</v>
      </c>
      <c r="F31" s="11">
        <v>3.35</v>
      </c>
      <c r="G31" s="11">
        <v>3.46</v>
      </c>
      <c r="H31" s="11">
        <v>3.42</v>
      </c>
      <c r="I31" s="11">
        <v>3.3950000000000005</v>
      </c>
      <c r="J31" s="11">
        <v>3.4350000000000005</v>
      </c>
      <c r="K31" s="11">
        <v>3.4161125999999999</v>
      </c>
      <c r="L31" s="11">
        <v>3.44</v>
      </c>
      <c r="M31" s="11">
        <v>3.45</v>
      </c>
      <c r="N31" s="11">
        <v>3.5149999999999997</v>
      </c>
      <c r="O31" s="11">
        <v>3.4000000000000004</v>
      </c>
      <c r="P31" s="11">
        <v>3.5249999999999999</v>
      </c>
      <c r="Q31" s="11">
        <v>3.3184999999999998</v>
      </c>
      <c r="R31" s="11">
        <v>3.298</v>
      </c>
      <c r="S31" s="11">
        <v>3.4000000000000004</v>
      </c>
      <c r="T31" s="11">
        <v>3.5549999999999997</v>
      </c>
      <c r="U31" s="11">
        <v>3.3099999999999996</v>
      </c>
      <c r="V31" s="11">
        <v>3.4849999999999999</v>
      </c>
      <c r="W31" s="11">
        <v>3.27</v>
      </c>
      <c r="X31" s="11">
        <v>3.3000000000000003</v>
      </c>
      <c r="Y31" s="11">
        <v>3.3950000000000005</v>
      </c>
      <c r="Z31" s="11">
        <v>3.32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1.9999999999999882E-2</v>
      </c>
      <c r="E32" s="23">
        <v>2.9268868558020193E-2</v>
      </c>
      <c r="F32" s="23">
        <v>3.204163957519459E-2</v>
      </c>
      <c r="G32" s="23">
        <v>1.3784048752090283E-2</v>
      </c>
      <c r="H32" s="23">
        <v>0.2233159197191279</v>
      </c>
      <c r="I32" s="23">
        <v>8.1649658092771589E-3</v>
      </c>
      <c r="J32" s="23">
        <v>1.6329931618554661E-2</v>
      </c>
      <c r="K32" s="23">
        <v>1.1812893204743029E-2</v>
      </c>
      <c r="L32" s="23">
        <v>3.544949458972118E-2</v>
      </c>
      <c r="M32" s="23">
        <v>3.7638632635454097E-2</v>
      </c>
      <c r="N32" s="23">
        <v>2.250925735484537E-2</v>
      </c>
      <c r="O32" s="23">
        <v>2.9268868558020186E-2</v>
      </c>
      <c r="P32" s="23">
        <v>1.7224014243684974E-2</v>
      </c>
      <c r="Q32" s="23">
        <v>7.3513094071736129E-3</v>
      </c>
      <c r="R32" s="23">
        <v>2.4047175856359255E-2</v>
      </c>
      <c r="S32" s="23">
        <v>4.3703546766824433E-2</v>
      </c>
      <c r="T32" s="23">
        <v>2.8809720581775916E-2</v>
      </c>
      <c r="U32" s="23">
        <v>6.3245553203366243E-3</v>
      </c>
      <c r="V32" s="23">
        <v>2.5819888974716029E-2</v>
      </c>
      <c r="W32" s="23">
        <v>7.5277265270905893E-3</v>
      </c>
      <c r="X32" s="23">
        <v>7.5277265270908167E-2</v>
      </c>
      <c r="Y32" s="23">
        <v>2.0655911179772793E-2</v>
      </c>
      <c r="Z32" s="23">
        <v>2.5298221281346952E-2</v>
      </c>
      <c r="AA32" s="14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5.7803468208092136E-3</v>
      </c>
      <c r="E33" s="13">
        <v>8.7066540083352087E-3</v>
      </c>
      <c r="F33" s="13">
        <v>9.555160907115683E-3</v>
      </c>
      <c r="G33" s="13">
        <v>3.9780804479337033E-3</v>
      </c>
      <c r="H33" s="13">
        <v>6.7162682622294106E-2</v>
      </c>
      <c r="I33" s="13">
        <v>2.4038172156851298E-3</v>
      </c>
      <c r="J33" s="13">
        <v>4.756290762685824E-3</v>
      </c>
      <c r="K33" s="13">
        <v>3.4613308654963333E-3</v>
      </c>
      <c r="L33" s="13">
        <v>1.0340153988251196E-2</v>
      </c>
      <c r="M33" s="13">
        <v>1.0915021547255902E-2</v>
      </c>
      <c r="N33" s="13">
        <v>6.4189897399749155E-3</v>
      </c>
      <c r="O33" s="13">
        <v>8.6127126703345325E-3</v>
      </c>
      <c r="P33" s="13">
        <v>4.8908701117893923E-3</v>
      </c>
      <c r="Q33" s="13">
        <v>2.2157013727889851E-3</v>
      </c>
      <c r="R33" s="13">
        <v>7.2723314081731619E-3</v>
      </c>
      <c r="S33" s="13">
        <v>1.2797524675497636E-2</v>
      </c>
      <c r="T33" s="13">
        <v>8.1040001636500467E-3</v>
      </c>
      <c r="U33" s="13">
        <v>1.9107417886213372E-3</v>
      </c>
      <c r="V33" s="13">
        <v>7.3911895919988625E-3</v>
      </c>
      <c r="W33" s="13">
        <v>2.3008843180103689E-3</v>
      </c>
      <c r="X33" s="13">
        <v>2.2927085869312129E-2</v>
      </c>
      <c r="Y33" s="13">
        <v>6.0872036875558337E-3</v>
      </c>
      <c r="Z33" s="13">
        <v>7.6429671544854839E-3</v>
      </c>
      <c r="AA33" s="96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1.7044766300199798E-2</v>
      </c>
      <c r="E34" s="13">
        <v>-1.1859685150528487E-2</v>
      </c>
      <c r="F34" s="13">
        <v>-1.4309214934488446E-2</v>
      </c>
      <c r="G34" s="13">
        <v>1.8514484170575773E-2</v>
      </c>
      <c r="H34" s="13">
        <v>-2.2637616199952637E-2</v>
      </c>
      <c r="I34" s="13">
        <v>-1.5716600578963291E-3</v>
      </c>
      <c r="J34" s="13">
        <v>9.2062709915277097E-3</v>
      </c>
      <c r="K34" s="13">
        <v>3.1759989731365845E-3</v>
      </c>
      <c r="L34" s="13">
        <v>7.7365531211515126E-3</v>
      </c>
      <c r="M34" s="13">
        <v>1.3615424602655635E-2</v>
      </c>
      <c r="N34" s="13">
        <v>3.0762133090375787E-2</v>
      </c>
      <c r="O34" s="13">
        <v>-1.0817541011043375E-3</v>
      </c>
      <c r="P34" s="13">
        <v>3.5171286701503712E-2</v>
      </c>
      <c r="Q34" s="13">
        <v>-2.4746661343942322E-2</v>
      </c>
      <c r="R34" s="13">
        <v>-2.8026581724664656E-2</v>
      </c>
      <c r="S34" s="13">
        <v>3.8173054668158013E-3</v>
      </c>
      <c r="T34" s="13">
        <v>4.496940583734399E-2</v>
      </c>
      <c r="U34" s="13">
        <v>-2.7046769811080895E-2</v>
      </c>
      <c r="V34" s="13">
        <v>2.6842885436039854E-2</v>
      </c>
      <c r="W34" s="13">
        <v>-3.8314606817296704E-2</v>
      </c>
      <c r="X34" s="13">
        <v>-3.488526511975254E-2</v>
      </c>
      <c r="Y34" s="13">
        <v>-2.5514719714805345E-3</v>
      </c>
      <c r="Z34" s="13">
        <v>-2.7046769811080562E-2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0.62</v>
      </c>
      <c r="E35" s="42">
        <v>0.37</v>
      </c>
      <c r="F35" s="42">
        <v>0.46</v>
      </c>
      <c r="G35" s="42">
        <v>0.67</v>
      </c>
      <c r="H35" s="42">
        <v>0.74</v>
      </c>
      <c r="I35" s="42">
        <v>0.02</v>
      </c>
      <c r="J35" s="42">
        <v>0.35</v>
      </c>
      <c r="K35" s="42">
        <v>0.15</v>
      </c>
      <c r="L35" s="42">
        <v>0.3</v>
      </c>
      <c r="M35" s="42">
        <v>0.51</v>
      </c>
      <c r="N35" s="42">
        <v>1.1000000000000001</v>
      </c>
      <c r="O35" s="42">
        <v>0</v>
      </c>
      <c r="P35" s="42">
        <v>1.25</v>
      </c>
      <c r="Q35" s="42">
        <v>0.81</v>
      </c>
      <c r="R35" s="42">
        <v>0.93</v>
      </c>
      <c r="S35" s="42">
        <v>0.17</v>
      </c>
      <c r="T35" s="42">
        <v>1.58</v>
      </c>
      <c r="U35" s="42">
        <v>0.89</v>
      </c>
      <c r="V35" s="42">
        <v>0.96</v>
      </c>
      <c r="W35" s="42">
        <v>1.28</v>
      </c>
      <c r="X35" s="42">
        <v>1.1599999999999999</v>
      </c>
      <c r="Y35" s="42">
        <v>0.05</v>
      </c>
      <c r="Z35" s="42">
        <v>0.89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Z11 B24:Z29">
    <cfRule type="expression" dxfId="17" priority="6">
      <formula>AND($B6&lt;&gt;$B5,NOT(ISBLANK(INDIRECT(Anlyt_LabRefThisCol))))</formula>
    </cfRule>
  </conditionalFormatting>
  <conditionalFormatting sqref="C2:Z17 C20:Z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FDA0-F065-42C6-B14D-DCF57CAF4BEA}">
  <sheetPr codeName="Sheet13"/>
  <dimension ref="A1:BN118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538</v>
      </c>
      <c r="BM1" s="26" t="s">
        <v>269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9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270</v>
      </c>
      <c r="E3" s="95" t="s">
        <v>244</v>
      </c>
      <c r="F3" s="9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101</v>
      </c>
      <c r="F4" s="9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 t="s">
        <v>96</v>
      </c>
      <c r="E6" s="144">
        <v>0.03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96</v>
      </c>
      <c r="E7" s="23">
        <v>0.04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4</v>
      </c>
    </row>
    <row r="8" spans="1:66">
      <c r="A8" s="28"/>
      <c r="B8" s="19">
        <v>1</v>
      </c>
      <c r="C8" s="9">
        <v>3</v>
      </c>
      <c r="D8" s="150" t="s">
        <v>96</v>
      </c>
      <c r="E8" s="23">
        <v>2.7E-2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96</v>
      </c>
      <c r="E9" s="23">
        <v>2.5999999999999999E-2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3.15E-2</v>
      </c>
      <c r="BN9" s="26"/>
    </row>
    <row r="10" spans="1:66">
      <c r="A10" s="28"/>
      <c r="B10" s="19">
        <v>1</v>
      </c>
      <c r="C10" s="9">
        <v>5</v>
      </c>
      <c r="D10" s="150" t="s">
        <v>96</v>
      </c>
      <c r="E10" s="23">
        <v>3.4000000000000002E-2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10</v>
      </c>
    </row>
    <row r="11" spans="1:66">
      <c r="A11" s="28"/>
      <c r="B11" s="19">
        <v>1</v>
      </c>
      <c r="C11" s="9">
        <v>6</v>
      </c>
      <c r="D11" s="150" t="s">
        <v>96</v>
      </c>
      <c r="E11" s="23">
        <v>3.2000000000000001E-2</v>
      </c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 t="s">
        <v>730</v>
      </c>
      <c r="E12" s="152">
        <v>3.15E-2</v>
      </c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 t="s">
        <v>730</v>
      </c>
      <c r="E13" s="23">
        <v>3.1E-2</v>
      </c>
      <c r="F13" s="147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 t="s">
        <v>730</v>
      </c>
      <c r="E14" s="23">
        <v>5.1283525619832352E-3</v>
      </c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 t="s">
        <v>730</v>
      </c>
      <c r="E15" s="13">
        <v>0.16280484323756303</v>
      </c>
      <c r="F15" s="9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730</v>
      </c>
      <c r="E16" s="13">
        <v>0</v>
      </c>
      <c r="F16" s="9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0.67</v>
      </c>
      <c r="E17" s="42">
        <v>0.67</v>
      </c>
      <c r="F17" s="9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BM18" s="53"/>
    </row>
    <row r="19" spans="1:65" ht="19.5">
      <c r="B19" s="8" t="s">
        <v>539</v>
      </c>
      <c r="BM19" s="26" t="s">
        <v>67</v>
      </c>
    </row>
    <row r="20" spans="1:65" ht="19.5">
      <c r="A20" s="24" t="s">
        <v>121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96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227</v>
      </c>
      <c r="F21" s="95" t="s">
        <v>228</v>
      </c>
      <c r="G21" s="95" t="s">
        <v>256</v>
      </c>
      <c r="H21" s="95" t="s">
        <v>257</v>
      </c>
      <c r="I21" s="95" t="s">
        <v>229</v>
      </c>
      <c r="J21" s="95" t="s">
        <v>232</v>
      </c>
      <c r="K21" s="95" t="s">
        <v>233</v>
      </c>
      <c r="L21" s="95" t="s">
        <v>235</v>
      </c>
      <c r="M21" s="95" t="s">
        <v>236</v>
      </c>
      <c r="N21" s="95" t="s">
        <v>237</v>
      </c>
      <c r="O21" s="95" t="s">
        <v>241</v>
      </c>
      <c r="P21" s="95" t="s">
        <v>242</v>
      </c>
      <c r="Q21" s="95" t="s">
        <v>274</v>
      </c>
      <c r="R21" s="95" t="s">
        <v>244</v>
      </c>
      <c r="S21" s="95" t="s">
        <v>245</v>
      </c>
      <c r="T21" s="96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276</v>
      </c>
      <c r="K22" s="11" t="s">
        <v>276</v>
      </c>
      <c r="L22" s="11" t="s">
        <v>276</v>
      </c>
      <c r="M22" s="11" t="s">
        <v>276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276</v>
      </c>
      <c r="T22" s="96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6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12.57</v>
      </c>
      <c r="E24" s="21">
        <v>12.7</v>
      </c>
      <c r="F24" s="21">
        <v>12.76</v>
      </c>
      <c r="G24" s="21">
        <v>12.585000000000001</v>
      </c>
      <c r="H24" s="21">
        <v>12.11</v>
      </c>
      <c r="I24" s="21">
        <v>12.32</v>
      </c>
      <c r="J24" s="21">
        <v>12.45</v>
      </c>
      <c r="K24" s="21">
        <v>12.35</v>
      </c>
      <c r="L24" s="21">
        <v>12.75</v>
      </c>
      <c r="M24" s="21">
        <v>12.75</v>
      </c>
      <c r="N24" s="21">
        <v>12.448508602275005</v>
      </c>
      <c r="O24" s="21">
        <v>12.32</v>
      </c>
      <c r="P24" s="21">
        <v>12.7</v>
      </c>
      <c r="Q24" s="91">
        <v>13.530000000000001</v>
      </c>
      <c r="R24" s="91">
        <v>11.27</v>
      </c>
      <c r="S24" s="21">
        <v>12.4</v>
      </c>
      <c r="T24" s="96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12.560000000000002</v>
      </c>
      <c r="E25" s="11">
        <v>12.43</v>
      </c>
      <c r="F25" s="11">
        <v>12.73</v>
      </c>
      <c r="G25" s="11">
        <v>12.662999999999998</v>
      </c>
      <c r="H25" s="11">
        <v>12.12</v>
      </c>
      <c r="I25" s="11">
        <v>12.301</v>
      </c>
      <c r="J25" s="11">
        <v>12.45</v>
      </c>
      <c r="K25" s="11">
        <v>12.55</v>
      </c>
      <c r="L25" s="11">
        <v>12.55</v>
      </c>
      <c r="M25" s="11">
        <v>12.7</v>
      </c>
      <c r="N25" s="11">
        <v>12.356412408755604</v>
      </c>
      <c r="O25" s="11">
        <v>12.05</v>
      </c>
      <c r="P25" s="11">
        <v>12.770000000000001</v>
      </c>
      <c r="Q25" s="92">
        <v>13.51</v>
      </c>
      <c r="R25" s="92">
        <v>10.63</v>
      </c>
      <c r="S25" s="11">
        <v>12.4</v>
      </c>
      <c r="T25" s="96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12.68</v>
      </c>
      <c r="E26" s="11">
        <v>12.78</v>
      </c>
      <c r="F26" s="11">
        <v>12.65</v>
      </c>
      <c r="G26" s="11">
        <v>12.6</v>
      </c>
      <c r="H26" s="11">
        <v>12.12</v>
      </c>
      <c r="I26" s="11">
        <v>12.263</v>
      </c>
      <c r="J26" s="11">
        <v>12.35</v>
      </c>
      <c r="K26" s="11">
        <v>12.55</v>
      </c>
      <c r="L26" s="11">
        <v>12.65</v>
      </c>
      <c r="M26" s="11">
        <v>12.6</v>
      </c>
      <c r="N26" s="11">
        <v>12.22431391420913</v>
      </c>
      <c r="O26" s="93">
        <v>11.6</v>
      </c>
      <c r="P26" s="11">
        <v>12.770000000000001</v>
      </c>
      <c r="Q26" s="92">
        <v>13.55</v>
      </c>
      <c r="R26" s="92">
        <v>12.05</v>
      </c>
      <c r="S26" s="11">
        <v>12.4</v>
      </c>
      <c r="T26" s="96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12.509999999999998</v>
      </c>
      <c r="E27" s="11">
        <v>12.43</v>
      </c>
      <c r="F27" s="11">
        <v>12.73</v>
      </c>
      <c r="G27" s="11">
        <v>12.560000000000002</v>
      </c>
      <c r="H27" s="11">
        <v>11.96</v>
      </c>
      <c r="I27" s="11">
        <v>12.337999999999999</v>
      </c>
      <c r="J27" s="11">
        <v>12.55</v>
      </c>
      <c r="K27" s="11">
        <v>12.45</v>
      </c>
      <c r="L27" s="11">
        <v>12.55</v>
      </c>
      <c r="M27" s="11">
        <v>12.75</v>
      </c>
      <c r="N27" s="11">
        <v>12.303996456885555</v>
      </c>
      <c r="O27" s="11">
        <v>12.38</v>
      </c>
      <c r="P27" s="11">
        <v>12.79</v>
      </c>
      <c r="Q27" s="92">
        <v>13.459999999999999</v>
      </c>
      <c r="R27" s="92">
        <v>10.7</v>
      </c>
      <c r="S27" s="11">
        <v>12.4</v>
      </c>
      <c r="T27" s="96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12.505150609609746</v>
      </c>
    </row>
    <row r="28" spans="1:65">
      <c r="A28" s="28"/>
      <c r="B28" s="19">
        <v>1</v>
      </c>
      <c r="C28" s="9">
        <v>5</v>
      </c>
      <c r="D28" s="11">
        <v>12.560000000000002</v>
      </c>
      <c r="E28" s="11">
        <v>12.47</v>
      </c>
      <c r="F28" s="11">
        <v>12.72</v>
      </c>
      <c r="G28" s="11">
        <v>12.590000000000002</v>
      </c>
      <c r="H28" s="11">
        <v>12.41</v>
      </c>
      <c r="I28" s="11">
        <v>12.301</v>
      </c>
      <c r="J28" s="11">
        <v>12.35</v>
      </c>
      <c r="K28" s="11">
        <v>12.65</v>
      </c>
      <c r="L28" s="11">
        <v>12.75</v>
      </c>
      <c r="M28" s="11">
        <v>12.7</v>
      </c>
      <c r="N28" s="11">
        <v>12.370345330013429</v>
      </c>
      <c r="O28" s="11">
        <v>12.58</v>
      </c>
      <c r="P28" s="11">
        <v>12.76</v>
      </c>
      <c r="Q28" s="92">
        <v>13.41</v>
      </c>
      <c r="R28" s="92">
        <v>11.17</v>
      </c>
      <c r="S28" s="11">
        <v>12.3</v>
      </c>
      <c r="T28" s="96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73</v>
      </c>
    </row>
    <row r="29" spans="1:65">
      <c r="A29" s="28"/>
      <c r="B29" s="19">
        <v>1</v>
      </c>
      <c r="C29" s="9">
        <v>6</v>
      </c>
      <c r="D29" s="11">
        <v>12.560000000000002</v>
      </c>
      <c r="E29" s="11">
        <v>12.659999999999998</v>
      </c>
      <c r="F29" s="11">
        <v>12.76</v>
      </c>
      <c r="G29" s="11">
        <v>12.6</v>
      </c>
      <c r="H29" s="11">
        <v>12.42</v>
      </c>
      <c r="I29" s="11">
        <v>12.167999999999999</v>
      </c>
      <c r="J29" s="11">
        <v>12.45</v>
      </c>
      <c r="K29" s="11">
        <v>12.35</v>
      </c>
      <c r="L29" s="11">
        <v>12.7</v>
      </c>
      <c r="M29" s="11">
        <v>12.7</v>
      </c>
      <c r="N29" s="11">
        <v>12.320574495080017</v>
      </c>
      <c r="O29" s="11">
        <v>12.47</v>
      </c>
      <c r="P29" s="11">
        <v>12.82</v>
      </c>
      <c r="Q29" s="92">
        <v>13.52</v>
      </c>
      <c r="R29" s="92">
        <v>10.77</v>
      </c>
      <c r="S29" s="11">
        <v>12.4</v>
      </c>
      <c r="T29" s="96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12.573333333333332</v>
      </c>
      <c r="E30" s="22">
        <v>12.578333333333333</v>
      </c>
      <c r="F30" s="22">
        <v>12.725000000000001</v>
      </c>
      <c r="G30" s="22">
        <v>12.599666666666666</v>
      </c>
      <c r="H30" s="22">
        <v>12.19</v>
      </c>
      <c r="I30" s="22">
        <v>12.281833333333333</v>
      </c>
      <c r="J30" s="22">
        <v>12.433333333333332</v>
      </c>
      <c r="K30" s="22">
        <v>12.483333333333334</v>
      </c>
      <c r="L30" s="22">
        <v>12.658333333333333</v>
      </c>
      <c r="M30" s="22">
        <v>12.700000000000001</v>
      </c>
      <c r="N30" s="22">
        <v>12.337358534536456</v>
      </c>
      <c r="O30" s="22">
        <v>12.233333333333334</v>
      </c>
      <c r="P30" s="22">
        <v>12.768333333333333</v>
      </c>
      <c r="Q30" s="22">
        <v>13.496666666666668</v>
      </c>
      <c r="R30" s="22">
        <v>11.098333333333334</v>
      </c>
      <c r="S30" s="22">
        <v>12.383333333333335</v>
      </c>
      <c r="T30" s="96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12.560000000000002</v>
      </c>
      <c r="E31" s="11">
        <v>12.565</v>
      </c>
      <c r="F31" s="11">
        <v>12.73</v>
      </c>
      <c r="G31" s="11">
        <v>12.595000000000001</v>
      </c>
      <c r="H31" s="11">
        <v>12.12</v>
      </c>
      <c r="I31" s="11">
        <v>12.301</v>
      </c>
      <c r="J31" s="11">
        <v>12.45</v>
      </c>
      <c r="K31" s="11">
        <v>12.5</v>
      </c>
      <c r="L31" s="11">
        <v>12.675000000000001</v>
      </c>
      <c r="M31" s="11">
        <v>12.7</v>
      </c>
      <c r="N31" s="11">
        <v>12.33849345191781</v>
      </c>
      <c r="O31" s="11">
        <v>12.350000000000001</v>
      </c>
      <c r="P31" s="11">
        <v>12.770000000000001</v>
      </c>
      <c r="Q31" s="11">
        <v>13.515000000000001</v>
      </c>
      <c r="R31" s="11">
        <v>10.969999999999999</v>
      </c>
      <c r="S31" s="11">
        <v>12.4</v>
      </c>
      <c r="T31" s="96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5.6450568346710799E-2</v>
      </c>
      <c r="E32" s="23">
        <v>0.15354695264532778</v>
      </c>
      <c r="F32" s="23">
        <v>4.0373258476372499E-2</v>
      </c>
      <c r="G32" s="23">
        <v>3.4331715172222034E-2</v>
      </c>
      <c r="H32" s="23">
        <v>0.18460769214742917</v>
      </c>
      <c r="I32" s="23">
        <v>6.1088187619757477E-2</v>
      </c>
      <c r="J32" s="23">
        <v>7.5277265270908375E-2</v>
      </c>
      <c r="K32" s="23">
        <v>0.12110601416390013</v>
      </c>
      <c r="L32" s="23">
        <v>9.1742392963485492E-2</v>
      </c>
      <c r="M32" s="23">
        <v>5.4772255750516738E-2</v>
      </c>
      <c r="N32" s="23">
        <v>7.4805527533053542E-2</v>
      </c>
      <c r="O32" s="23">
        <v>0.35775224201487099</v>
      </c>
      <c r="P32" s="23">
        <v>3.9707262140151224E-2</v>
      </c>
      <c r="Q32" s="23">
        <v>5.2025634707004782E-2</v>
      </c>
      <c r="R32" s="23">
        <v>0.53405680097407893</v>
      </c>
      <c r="S32" s="23">
        <v>4.0824829046386159E-2</v>
      </c>
      <c r="T32" s="147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4.4897058600247191E-3</v>
      </c>
      <c r="E33" s="13">
        <v>1.2207257398595028E-2</v>
      </c>
      <c r="F33" s="13">
        <v>3.1727511572787817E-3</v>
      </c>
      <c r="G33" s="13">
        <v>2.7248113843399589E-3</v>
      </c>
      <c r="H33" s="13">
        <v>1.5144191316442098E-2</v>
      </c>
      <c r="I33" s="13">
        <v>4.9738655428552313E-3</v>
      </c>
      <c r="J33" s="13">
        <v>6.0544717376065727E-3</v>
      </c>
      <c r="K33" s="13">
        <v>9.7014163549185677E-3</v>
      </c>
      <c r="L33" s="13">
        <v>7.2475886475432908E-3</v>
      </c>
      <c r="M33" s="13">
        <v>4.3127760433477741E-3</v>
      </c>
      <c r="N33" s="13">
        <v>6.0633341670056412E-3</v>
      </c>
      <c r="O33" s="13">
        <v>2.9244052480779641E-2</v>
      </c>
      <c r="P33" s="13">
        <v>3.1098234282849152E-3</v>
      </c>
      <c r="Q33" s="13">
        <v>3.8547024974318186E-3</v>
      </c>
      <c r="R33" s="13">
        <v>4.812045060586384E-2</v>
      </c>
      <c r="S33" s="13">
        <v>3.2967560468144942E-3</v>
      </c>
      <c r="T33" s="96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5.4523712550242909E-3</v>
      </c>
      <c r="E34" s="13">
        <v>5.8522065034025683E-3</v>
      </c>
      <c r="F34" s="13">
        <v>1.7580707122496264E-2</v>
      </c>
      <c r="G34" s="13">
        <v>7.5581702298161968E-3</v>
      </c>
      <c r="H34" s="13">
        <v>-2.5201664453970318E-2</v>
      </c>
      <c r="I34" s="13">
        <v>-1.785802372542411E-2</v>
      </c>
      <c r="J34" s="13">
        <v>-5.743015699565035E-3</v>
      </c>
      <c r="K34" s="13">
        <v>-1.7446632157829267E-3</v>
      </c>
      <c r="L34" s="13">
        <v>1.2249570477453675E-2</v>
      </c>
      <c r="M34" s="13">
        <v>1.5581530880605321E-2</v>
      </c>
      <c r="N34" s="13">
        <v>-1.3417837202564176E-2</v>
      </c>
      <c r="O34" s="13">
        <v>-2.1736425634692469E-2</v>
      </c>
      <c r="P34" s="13">
        <v>2.104594594177378E-2</v>
      </c>
      <c r="Q34" s="13">
        <v>7.928861378886376E-2</v>
      </c>
      <c r="R34" s="13">
        <v>-0.11249902701654191</v>
      </c>
      <c r="S34" s="13">
        <v>-9.7413681833466992E-3</v>
      </c>
      <c r="T34" s="96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0.17</v>
      </c>
      <c r="E35" s="42">
        <v>0.19</v>
      </c>
      <c r="F35" s="42">
        <v>0.73</v>
      </c>
      <c r="G35" s="42">
        <v>0.27</v>
      </c>
      <c r="H35" s="42">
        <v>1.26</v>
      </c>
      <c r="I35" s="42">
        <v>0.92</v>
      </c>
      <c r="J35" s="42">
        <v>0.35</v>
      </c>
      <c r="K35" s="42">
        <v>0.17</v>
      </c>
      <c r="L35" s="42">
        <v>0.48</v>
      </c>
      <c r="M35" s="42">
        <v>0.64</v>
      </c>
      <c r="N35" s="42">
        <v>0.71</v>
      </c>
      <c r="O35" s="42">
        <v>1.1000000000000001</v>
      </c>
      <c r="P35" s="42">
        <v>0.89</v>
      </c>
      <c r="Q35" s="42">
        <v>3.6</v>
      </c>
      <c r="R35" s="42">
        <v>5.32</v>
      </c>
      <c r="S35" s="42">
        <v>0.54</v>
      </c>
      <c r="T35" s="96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540</v>
      </c>
      <c r="BM37" s="26" t="s">
        <v>269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9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229</v>
      </c>
      <c r="E39" s="95" t="s">
        <v>232</v>
      </c>
      <c r="F39" s="95" t="s">
        <v>235</v>
      </c>
      <c r="G39" s="95" t="s">
        <v>236</v>
      </c>
      <c r="H39" s="95" t="s">
        <v>270</v>
      </c>
      <c r="I39" s="95" t="s">
        <v>244</v>
      </c>
      <c r="J39" s="95" t="s">
        <v>245</v>
      </c>
      <c r="K39" s="9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276</v>
      </c>
      <c r="F40" s="11" t="s">
        <v>276</v>
      </c>
      <c r="G40" s="11" t="s">
        <v>276</v>
      </c>
      <c r="H40" s="11" t="s">
        <v>101</v>
      </c>
      <c r="I40" s="11" t="s">
        <v>101</v>
      </c>
      <c r="J40" s="11" t="s">
        <v>276</v>
      </c>
      <c r="K40" s="9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6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4" t="s">
        <v>97</v>
      </c>
      <c r="E42" s="154" t="s">
        <v>96</v>
      </c>
      <c r="F42" s="153">
        <v>200</v>
      </c>
      <c r="G42" s="153">
        <v>100</v>
      </c>
      <c r="H42" s="154" t="s">
        <v>96</v>
      </c>
      <c r="I42" s="153">
        <v>41</v>
      </c>
      <c r="J42" s="154" t="s">
        <v>105</v>
      </c>
      <c r="K42" s="155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9" t="s">
        <v>97</v>
      </c>
      <c r="E43" s="159" t="s">
        <v>96</v>
      </c>
      <c r="F43" s="158">
        <v>200</v>
      </c>
      <c r="G43" s="158">
        <v>100</v>
      </c>
      <c r="H43" s="159" t="s">
        <v>96</v>
      </c>
      <c r="I43" s="158">
        <v>44</v>
      </c>
      <c r="J43" s="159" t="s">
        <v>105</v>
      </c>
      <c r="K43" s="155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5</v>
      </c>
    </row>
    <row r="44" spans="1:65">
      <c r="A44" s="28"/>
      <c r="B44" s="19">
        <v>1</v>
      </c>
      <c r="C44" s="9">
        <v>3</v>
      </c>
      <c r="D44" s="159" t="s">
        <v>97</v>
      </c>
      <c r="E44" s="159" t="s">
        <v>96</v>
      </c>
      <c r="F44" s="158">
        <v>200</v>
      </c>
      <c r="G44" s="158">
        <v>100</v>
      </c>
      <c r="H44" s="159" t="s">
        <v>96</v>
      </c>
      <c r="I44" s="158">
        <v>43</v>
      </c>
      <c r="J44" s="159" t="s">
        <v>105</v>
      </c>
      <c r="K44" s="155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9" t="s">
        <v>97</v>
      </c>
      <c r="E45" s="159" t="s">
        <v>96</v>
      </c>
      <c r="F45" s="158">
        <v>100</v>
      </c>
      <c r="G45" s="158">
        <v>100</v>
      </c>
      <c r="H45" s="159" t="s">
        <v>96</v>
      </c>
      <c r="I45" s="158">
        <v>43</v>
      </c>
      <c r="J45" s="159" t="s">
        <v>105</v>
      </c>
      <c r="K45" s="155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97.1666666666667</v>
      </c>
    </row>
    <row r="46" spans="1:65">
      <c r="A46" s="28"/>
      <c r="B46" s="19">
        <v>1</v>
      </c>
      <c r="C46" s="9">
        <v>5</v>
      </c>
      <c r="D46" s="159" t="s">
        <v>97</v>
      </c>
      <c r="E46" s="159" t="s">
        <v>96</v>
      </c>
      <c r="F46" s="158">
        <v>200</v>
      </c>
      <c r="G46" s="158" t="s">
        <v>96</v>
      </c>
      <c r="H46" s="159" t="s">
        <v>96</v>
      </c>
      <c r="I46" s="158">
        <v>40</v>
      </c>
      <c r="J46" s="159" t="s">
        <v>105</v>
      </c>
      <c r="K46" s="155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11</v>
      </c>
    </row>
    <row r="47" spans="1:65">
      <c r="A47" s="28"/>
      <c r="B47" s="19">
        <v>1</v>
      </c>
      <c r="C47" s="9">
        <v>6</v>
      </c>
      <c r="D47" s="159" t="s">
        <v>97</v>
      </c>
      <c r="E47" s="159" t="s">
        <v>96</v>
      </c>
      <c r="F47" s="158">
        <v>100</v>
      </c>
      <c r="G47" s="158" t="s">
        <v>96</v>
      </c>
      <c r="H47" s="159" t="s">
        <v>96</v>
      </c>
      <c r="I47" s="158">
        <v>38</v>
      </c>
      <c r="J47" s="159" t="s">
        <v>105</v>
      </c>
      <c r="K47" s="155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28"/>
      <c r="B48" s="20" t="s">
        <v>249</v>
      </c>
      <c r="C48" s="12"/>
      <c r="D48" s="161" t="s">
        <v>730</v>
      </c>
      <c r="E48" s="161" t="s">
        <v>730</v>
      </c>
      <c r="F48" s="161">
        <v>166.66666666666666</v>
      </c>
      <c r="G48" s="161">
        <v>100</v>
      </c>
      <c r="H48" s="161" t="s">
        <v>730</v>
      </c>
      <c r="I48" s="161">
        <v>41.5</v>
      </c>
      <c r="J48" s="161" t="s">
        <v>730</v>
      </c>
      <c r="K48" s="155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3" t="s">
        <v>250</v>
      </c>
      <c r="C49" s="27"/>
      <c r="D49" s="158" t="s">
        <v>730</v>
      </c>
      <c r="E49" s="158" t="s">
        <v>730</v>
      </c>
      <c r="F49" s="158">
        <v>200</v>
      </c>
      <c r="G49" s="158">
        <v>100</v>
      </c>
      <c r="H49" s="158" t="s">
        <v>730</v>
      </c>
      <c r="I49" s="158">
        <v>42</v>
      </c>
      <c r="J49" s="158" t="s">
        <v>730</v>
      </c>
      <c r="K49" s="155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251</v>
      </c>
      <c r="C50" s="27"/>
      <c r="D50" s="158" t="s">
        <v>730</v>
      </c>
      <c r="E50" s="158" t="s">
        <v>730</v>
      </c>
      <c r="F50" s="158">
        <v>51.639777949432244</v>
      </c>
      <c r="G50" s="158">
        <v>0</v>
      </c>
      <c r="H50" s="158" t="s">
        <v>730</v>
      </c>
      <c r="I50" s="158">
        <v>2.2583179581272428</v>
      </c>
      <c r="J50" s="158" t="s">
        <v>730</v>
      </c>
      <c r="K50" s="155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87</v>
      </c>
      <c r="C51" s="27"/>
      <c r="D51" s="13" t="s">
        <v>730</v>
      </c>
      <c r="E51" s="13" t="s">
        <v>730</v>
      </c>
      <c r="F51" s="13">
        <v>0.30983866769659346</v>
      </c>
      <c r="G51" s="13">
        <v>0</v>
      </c>
      <c r="H51" s="13" t="s">
        <v>730</v>
      </c>
      <c r="I51" s="13">
        <v>5.4417300195837175E-2</v>
      </c>
      <c r="J51" s="13" t="s">
        <v>730</v>
      </c>
      <c r="K51" s="9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 t="s">
        <v>730</v>
      </c>
      <c r="E52" s="13" t="s">
        <v>730</v>
      </c>
      <c r="F52" s="13">
        <v>0.71526586620926169</v>
      </c>
      <c r="G52" s="13">
        <v>2.9159519725557193E-2</v>
      </c>
      <c r="H52" s="13" t="s">
        <v>730</v>
      </c>
      <c r="I52" s="13">
        <v>-0.57289879931389387</v>
      </c>
      <c r="J52" s="13" t="s">
        <v>730</v>
      </c>
      <c r="K52" s="96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>
        <v>2.5</v>
      </c>
      <c r="E53" s="42">
        <v>0</v>
      </c>
      <c r="F53" s="42">
        <v>6.49</v>
      </c>
      <c r="G53" s="42">
        <v>1.85</v>
      </c>
      <c r="H53" s="42">
        <v>0</v>
      </c>
      <c r="I53" s="42">
        <v>0.47</v>
      </c>
      <c r="J53" s="42">
        <v>0.67</v>
      </c>
      <c r="K53" s="96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3"/>
    </row>
    <row r="55" spans="1:65" ht="15">
      <c r="B55" s="8" t="s">
        <v>541</v>
      </c>
      <c r="BM55" s="26" t="s">
        <v>67</v>
      </c>
    </row>
    <row r="56" spans="1:65" ht="15">
      <c r="A56" s="24" t="s">
        <v>113</v>
      </c>
      <c r="B56" s="18" t="s">
        <v>117</v>
      </c>
      <c r="C56" s="15" t="s">
        <v>118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7" t="s">
        <v>223</v>
      </c>
      <c r="Q56" s="9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225</v>
      </c>
      <c r="E57" s="95" t="s">
        <v>256</v>
      </c>
      <c r="F57" s="95" t="s">
        <v>257</v>
      </c>
      <c r="G57" s="95" t="s">
        <v>229</v>
      </c>
      <c r="H57" s="95" t="s">
        <v>232</v>
      </c>
      <c r="I57" s="95" t="s">
        <v>233</v>
      </c>
      <c r="J57" s="95" t="s">
        <v>235</v>
      </c>
      <c r="K57" s="95" t="s">
        <v>236</v>
      </c>
      <c r="L57" s="95" t="s">
        <v>237</v>
      </c>
      <c r="M57" s="95" t="s">
        <v>241</v>
      </c>
      <c r="N57" s="95" t="s">
        <v>274</v>
      </c>
      <c r="O57" s="95" t="s">
        <v>244</v>
      </c>
      <c r="P57" s="95" t="s">
        <v>245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276</v>
      </c>
      <c r="I58" s="11" t="s">
        <v>276</v>
      </c>
      <c r="J58" s="11" t="s">
        <v>276</v>
      </c>
      <c r="K58" s="11" t="s">
        <v>276</v>
      </c>
      <c r="L58" s="11" t="s">
        <v>101</v>
      </c>
      <c r="M58" s="11" t="s">
        <v>101</v>
      </c>
      <c r="N58" s="11" t="s">
        <v>101</v>
      </c>
      <c r="O58" s="11" t="s">
        <v>101</v>
      </c>
      <c r="P58" s="11" t="s">
        <v>276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>
        <v>300</v>
      </c>
      <c r="E60" s="153">
        <v>260</v>
      </c>
      <c r="F60" s="154" t="s">
        <v>96</v>
      </c>
      <c r="G60" s="154" t="s">
        <v>277</v>
      </c>
      <c r="H60" s="153">
        <v>300</v>
      </c>
      <c r="I60" s="153">
        <v>300</v>
      </c>
      <c r="J60" s="153">
        <v>400</v>
      </c>
      <c r="K60" s="154">
        <v>400</v>
      </c>
      <c r="L60" s="153">
        <v>332.29917455204321</v>
      </c>
      <c r="M60" s="153">
        <v>400</v>
      </c>
      <c r="N60" s="154">
        <v>200</v>
      </c>
      <c r="O60" s="153">
        <v>308.2</v>
      </c>
      <c r="P60" s="153">
        <v>200</v>
      </c>
      <c r="Q60" s="155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300</v>
      </c>
      <c r="E61" s="158">
        <v>270</v>
      </c>
      <c r="F61" s="159" t="s">
        <v>96</v>
      </c>
      <c r="G61" s="159" t="s">
        <v>277</v>
      </c>
      <c r="H61" s="158">
        <v>300</v>
      </c>
      <c r="I61" s="158">
        <v>200</v>
      </c>
      <c r="J61" s="158">
        <v>300</v>
      </c>
      <c r="K61" s="159">
        <v>400</v>
      </c>
      <c r="L61" s="158">
        <v>332.02222435099077</v>
      </c>
      <c r="M61" s="158">
        <v>300</v>
      </c>
      <c r="N61" s="159">
        <v>200</v>
      </c>
      <c r="O61" s="158">
        <v>289.2</v>
      </c>
      <c r="P61" s="158">
        <v>300</v>
      </c>
      <c r="Q61" s="155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 t="e">
        <v>#N/A</v>
      </c>
    </row>
    <row r="62" spans="1:65">
      <c r="A62" s="28"/>
      <c r="B62" s="19">
        <v>1</v>
      </c>
      <c r="C62" s="9">
        <v>3</v>
      </c>
      <c r="D62" s="158">
        <v>300</v>
      </c>
      <c r="E62" s="158">
        <v>300</v>
      </c>
      <c r="F62" s="159">
        <v>100</v>
      </c>
      <c r="G62" s="159" t="s">
        <v>277</v>
      </c>
      <c r="H62" s="158">
        <v>300</v>
      </c>
      <c r="I62" s="158">
        <v>300</v>
      </c>
      <c r="J62" s="158">
        <v>400</v>
      </c>
      <c r="K62" s="159">
        <v>400</v>
      </c>
      <c r="L62" s="158">
        <v>314.63806970509421</v>
      </c>
      <c r="M62" s="158">
        <v>300</v>
      </c>
      <c r="N62" s="159">
        <v>200</v>
      </c>
      <c r="O62" s="158">
        <v>297</v>
      </c>
      <c r="P62" s="158">
        <v>300</v>
      </c>
      <c r="Q62" s="155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300</v>
      </c>
      <c r="E63" s="158">
        <v>300</v>
      </c>
      <c r="F63" s="159" t="s">
        <v>96</v>
      </c>
      <c r="G63" s="159" t="s">
        <v>277</v>
      </c>
      <c r="H63" s="158">
        <v>300</v>
      </c>
      <c r="I63" s="158">
        <v>200</v>
      </c>
      <c r="J63" s="158">
        <v>300</v>
      </c>
      <c r="K63" s="159">
        <v>400</v>
      </c>
      <c r="L63" s="158">
        <v>297.17138103161329</v>
      </c>
      <c r="M63" s="158">
        <v>300</v>
      </c>
      <c r="N63" s="159">
        <v>200</v>
      </c>
      <c r="O63" s="158">
        <v>288.10000000000002</v>
      </c>
      <c r="P63" s="158">
        <v>400</v>
      </c>
      <c r="Q63" s="155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303.46664954202299</v>
      </c>
    </row>
    <row r="64" spans="1:65">
      <c r="A64" s="28"/>
      <c r="B64" s="19">
        <v>1</v>
      </c>
      <c r="C64" s="9">
        <v>5</v>
      </c>
      <c r="D64" s="158">
        <v>300</v>
      </c>
      <c r="E64" s="158">
        <v>300</v>
      </c>
      <c r="F64" s="159" t="s">
        <v>96</v>
      </c>
      <c r="G64" s="159" t="s">
        <v>277</v>
      </c>
      <c r="H64" s="158">
        <v>300</v>
      </c>
      <c r="I64" s="158">
        <v>300</v>
      </c>
      <c r="J64" s="158">
        <v>400</v>
      </c>
      <c r="K64" s="159">
        <v>300</v>
      </c>
      <c r="L64" s="158">
        <v>301.50415660057536</v>
      </c>
      <c r="M64" s="158">
        <v>400</v>
      </c>
      <c r="N64" s="159">
        <v>200</v>
      </c>
      <c r="O64" s="158">
        <v>289.2</v>
      </c>
      <c r="P64" s="158">
        <v>300</v>
      </c>
      <c r="Q64" s="155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74</v>
      </c>
    </row>
    <row r="65" spans="1:65">
      <c r="A65" s="28"/>
      <c r="B65" s="19">
        <v>1</v>
      </c>
      <c r="C65" s="9">
        <v>6</v>
      </c>
      <c r="D65" s="158">
        <v>300</v>
      </c>
      <c r="E65" s="158">
        <v>300</v>
      </c>
      <c r="F65" s="159">
        <v>100</v>
      </c>
      <c r="G65" s="159" t="s">
        <v>277</v>
      </c>
      <c r="H65" s="158">
        <v>300</v>
      </c>
      <c r="I65" s="158">
        <v>300</v>
      </c>
      <c r="J65" s="158">
        <v>300</v>
      </c>
      <c r="K65" s="159">
        <v>400</v>
      </c>
      <c r="L65" s="158">
        <v>327.77556902892371</v>
      </c>
      <c r="M65" s="158">
        <v>200</v>
      </c>
      <c r="N65" s="159">
        <v>200</v>
      </c>
      <c r="O65" s="158">
        <v>280.2</v>
      </c>
      <c r="P65" s="158">
        <v>300</v>
      </c>
      <c r="Q65" s="155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60"/>
    </row>
    <row r="66" spans="1:65">
      <c r="A66" s="28"/>
      <c r="B66" s="20" t="s">
        <v>249</v>
      </c>
      <c r="C66" s="12"/>
      <c r="D66" s="161">
        <v>300</v>
      </c>
      <c r="E66" s="161">
        <v>288.33333333333331</v>
      </c>
      <c r="F66" s="161">
        <v>100</v>
      </c>
      <c r="G66" s="161" t="s">
        <v>730</v>
      </c>
      <c r="H66" s="161">
        <v>300</v>
      </c>
      <c r="I66" s="161">
        <v>266.66666666666669</v>
      </c>
      <c r="J66" s="161">
        <v>350</v>
      </c>
      <c r="K66" s="161">
        <v>383.33333333333331</v>
      </c>
      <c r="L66" s="161">
        <v>317.56842921154004</v>
      </c>
      <c r="M66" s="161">
        <v>316.66666666666669</v>
      </c>
      <c r="N66" s="161">
        <v>200</v>
      </c>
      <c r="O66" s="161">
        <v>291.98333333333335</v>
      </c>
      <c r="P66" s="161">
        <v>300</v>
      </c>
      <c r="Q66" s="155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0"/>
    </row>
    <row r="67" spans="1:65">
      <c r="A67" s="28"/>
      <c r="B67" s="3" t="s">
        <v>250</v>
      </c>
      <c r="C67" s="27"/>
      <c r="D67" s="158">
        <v>300</v>
      </c>
      <c r="E67" s="158">
        <v>300</v>
      </c>
      <c r="F67" s="158">
        <v>100</v>
      </c>
      <c r="G67" s="158" t="s">
        <v>730</v>
      </c>
      <c r="H67" s="158">
        <v>300</v>
      </c>
      <c r="I67" s="158">
        <v>300</v>
      </c>
      <c r="J67" s="158">
        <v>350</v>
      </c>
      <c r="K67" s="158">
        <v>400</v>
      </c>
      <c r="L67" s="158">
        <v>321.20681936700896</v>
      </c>
      <c r="M67" s="158">
        <v>300</v>
      </c>
      <c r="N67" s="158">
        <v>200</v>
      </c>
      <c r="O67" s="158">
        <v>289.2</v>
      </c>
      <c r="P67" s="158">
        <v>300</v>
      </c>
      <c r="Q67" s="155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0"/>
    </row>
    <row r="68" spans="1:65">
      <c r="A68" s="28"/>
      <c r="B68" s="3" t="s">
        <v>251</v>
      </c>
      <c r="C68" s="27"/>
      <c r="D68" s="158">
        <v>0</v>
      </c>
      <c r="E68" s="158">
        <v>18.348478592697177</v>
      </c>
      <c r="F68" s="158">
        <v>0</v>
      </c>
      <c r="G68" s="158" t="s">
        <v>730</v>
      </c>
      <c r="H68" s="158">
        <v>0</v>
      </c>
      <c r="I68" s="158">
        <v>51.639777949432187</v>
      </c>
      <c r="J68" s="158">
        <v>54.772255750516614</v>
      </c>
      <c r="K68" s="158">
        <v>40.824829046386306</v>
      </c>
      <c r="L68" s="158">
        <v>15.574210678440465</v>
      </c>
      <c r="M68" s="158">
        <v>75.277265270908146</v>
      </c>
      <c r="N68" s="158">
        <v>0</v>
      </c>
      <c r="O68" s="158">
        <v>9.5662775762919736</v>
      </c>
      <c r="P68" s="158">
        <v>63.245553203367585</v>
      </c>
      <c r="Q68" s="155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0"/>
    </row>
    <row r="69" spans="1:65">
      <c r="A69" s="28"/>
      <c r="B69" s="3" t="s">
        <v>87</v>
      </c>
      <c r="C69" s="27"/>
      <c r="D69" s="13">
        <v>0</v>
      </c>
      <c r="E69" s="13">
        <v>6.363634193999021E-2</v>
      </c>
      <c r="F69" s="13">
        <v>0</v>
      </c>
      <c r="G69" s="13" t="s">
        <v>730</v>
      </c>
      <c r="H69" s="13">
        <v>0</v>
      </c>
      <c r="I69" s="13">
        <v>0.19364916731037068</v>
      </c>
      <c r="J69" s="13">
        <v>0.15649215928719032</v>
      </c>
      <c r="K69" s="13">
        <v>0.10649955403405124</v>
      </c>
      <c r="L69" s="13">
        <v>4.9042062263897478E-2</v>
      </c>
      <c r="M69" s="13">
        <v>0.23771767980286782</v>
      </c>
      <c r="N69" s="13">
        <v>0</v>
      </c>
      <c r="O69" s="13">
        <v>3.2763094615989405E-2</v>
      </c>
      <c r="P69" s="13">
        <v>0.21081851067789195</v>
      </c>
      <c r="Q69" s="96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-1.1423494302437165E-2</v>
      </c>
      <c r="E70" s="13">
        <v>-4.986813619067576E-2</v>
      </c>
      <c r="F70" s="13">
        <v>-0.67047449810081239</v>
      </c>
      <c r="G70" s="13" t="s">
        <v>730</v>
      </c>
      <c r="H70" s="13">
        <v>-1.1423494302437165E-2</v>
      </c>
      <c r="I70" s="13">
        <v>-0.12126532826883296</v>
      </c>
      <c r="J70" s="13">
        <v>0.15333925664715675</v>
      </c>
      <c r="K70" s="13">
        <v>0.26318109061355255</v>
      </c>
      <c r="L70" s="13">
        <v>4.6468960232693535E-2</v>
      </c>
      <c r="M70" s="13">
        <v>4.3497422680760955E-2</v>
      </c>
      <c r="N70" s="13">
        <v>-0.34094899620162478</v>
      </c>
      <c r="O70" s="13">
        <v>-3.7840455371355275E-2</v>
      </c>
      <c r="P70" s="13">
        <v>-1.1423494302437165E-2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>
        <v>0</v>
      </c>
      <c r="E71" s="42">
        <v>0.45</v>
      </c>
      <c r="F71" s="42">
        <v>8.9600000000000009</v>
      </c>
      <c r="G71" s="42">
        <v>11.3</v>
      </c>
      <c r="H71" s="42">
        <v>0</v>
      </c>
      <c r="I71" s="42">
        <v>1.28</v>
      </c>
      <c r="J71" s="42">
        <v>1.92</v>
      </c>
      <c r="K71" s="42">
        <v>3.2</v>
      </c>
      <c r="L71" s="42">
        <v>0.67</v>
      </c>
      <c r="M71" s="42">
        <v>0.64</v>
      </c>
      <c r="N71" s="42">
        <v>3.84</v>
      </c>
      <c r="O71" s="42">
        <v>0.31</v>
      </c>
      <c r="P71" s="42">
        <v>0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3"/>
    </row>
    <row r="73" spans="1:65" ht="15">
      <c r="B73" s="8" t="s">
        <v>542</v>
      </c>
      <c r="BM73" s="26" t="s">
        <v>269</v>
      </c>
    </row>
    <row r="74" spans="1:65" ht="15">
      <c r="A74" s="24" t="s">
        <v>13</v>
      </c>
      <c r="B74" s="18" t="s">
        <v>117</v>
      </c>
      <c r="C74" s="15" t="s">
        <v>118</v>
      </c>
      <c r="D74" s="16" t="s">
        <v>223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244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5</v>
      </c>
      <c r="E78" s="9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6</v>
      </c>
      <c r="E79" s="9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6</v>
      </c>
    </row>
    <row r="80" spans="1:65">
      <c r="A80" s="28"/>
      <c r="B80" s="19">
        <v>1</v>
      </c>
      <c r="C80" s="9">
        <v>3</v>
      </c>
      <c r="D80" s="11">
        <v>5</v>
      </c>
      <c r="E80" s="9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5</v>
      </c>
      <c r="E81" s="9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5</v>
      </c>
    </row>
    <row r="82" spans="1:65">
      <c r="A82" s="28"/>
      <c r="B82" s="19">
        <v>1</v>
      </c>
      <c r="C82" s="9">
        <v>5</v>
      </c>
      <c r="D82" s="11">
        <v>5</v>
      </c>
      <c r="E82" s="9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12</v>
      </c>
    </row>
    <row r="83" spans="1:65">
      <c r="A83" s="28"/>
      <c r="B83" s="19">
        <v>1</v>
      </c>
      <c r="C83" s="9">
        <v>6</v>
      </c>
      <c r="D83" s="11">
        <v>4</v>
      </c>
      <c r="E83" s="9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249</v>
      </c>
      <c r="C84" s="12"/>
      <c r="D84" s="22">
        <v>5</v>
      </c>
      <c r="E84" s="9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250</v>
      </c>
      <c r="C85" s="27"/>
      <c r="D85" s="11">
        <v>5</v>
      </c>
      <c r="E85" s="9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251</v>
      </c>
      <c r="C86" s="27"/>
      <c r="D86" s="23">
        <v>0.63245553203367588</v>
      </c>
      <c r="E86" s="9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87</v>
      </c>
      <c r="C87" s="27"/>
      <c r="D87" s="13">
        <v>0.12649110640673517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0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 t="s">
        <v>254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543</v>
      </c>
      <c r="BM91" s="26" t="s">
        <v>269</v>
      </c>
    </row>
    <row r="92" spans="1:65" ht="15">
      <c r="A92" s="24" t="s">
        <v>16</v>
      </c>
      <c r="B92" s="18" t="s">
        <v>117</v>
      </c>
      <c r="C92" s="15" t="s">
        <v>118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229</v>
      </c>
      <c r="E93" s="95" t="s">
        <v>232</v>
      </c>
      <c r="F93" s="95" t="s">
        <v>235</v>
      </c>
      <c r="G93" s="95" t="s">
        <v>236</v>
      </c>
      <c r="H93" s="95" t="s">
        <v>270</v>
      </c>
      <c r="I93" s="95" t="s">
        <v>244</v>
      </c>
      <c r="J93" s="95" t="s">
        <v>245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276</v>
      </c>
      <c r="F94" s="11" t="s">
        <v>276</v>
      </c>
      <c r="G94" s="11" t="s">
        <v>276</v>
      </c>
      <c r="H94" s="11" t="s">
        <v>101</v>
      </c>
      <c r="I94" s="11" t="s">
        <v>101</v>
      </c>
      <c r="J94" s="11" t="s">
        <v>276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4" t="s">
        <v>97</v>
      </c>
      <c r="E96" s="154" t="s">
        <v>96</v>
      </c>
      <c r="F96" s="153">
        <v>200</v>
      </c>
      <c r="G96" s="154" t="s">
        <v>96</v>
      </c>
      <c r="H96" s="154" t="s">
        <v>96</v>
      </c>
      <c r="I96" s="153">
        <v>0.7</v>
      </c>
      <c r="J96" s="154" t="s">
        <v>278</v>
      </c>
      <c r="K96" s="155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7">
        <v>1</v>
      </c>
    </row>
    <row r="97" spans="1:65">
      <c r="A97" s="28"/>
      <c r="B97" s="19">
        <v>1</v>
      </c>
      <c r="C97" s="9">
        <v>2</v>
      </c>
      <c r="D97" s="159" t="s">
        <v>97</v>
      </c>
      <c r="E97" s="159" t="s">
        <v>96</v>
      </c>
      <c r="F97" s="158">
        <v>200</v>
      </c>
      <c r="G97" s="159" t="s">
        <v>96</v>
      </c>
      <c r="H97" s="159" t="s">
        <v>96</v>
      </c>
      <c r="I97" s="158">
        <v>0.9</v>
      </c>
      <c r="J97" s="159" t="s">
        <v>278</v>
      </c>
      <c r="K97" s="155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7</v>
      </c>
    </row>
    <row r="98" spans="1:65">
      <c r="A98" s="28"/>
      <c r="B98" s="19">
        <v>1</v>
      </c>
      <c r="C98" s="9">
        <v>3</v>
      </c>
      <c r="D98" s="159" t="s">
        <v>97</v>
      </c>
      <c r="E98" s="159" t="s">
        <v>96</v>
      </c>
      <c r="F98" s="158">
        <v>200</v>
      </c>
      <c r="G98" s="159" t="s">
        <v>96</v>
      </c>
      <c r="H98" s="159" t="s">
        <v>96</v>
      </c>
      <c r="I98" s="158">
        <v>0.8</v>
      </c>
      <c r="J98" s="159" t="s">
        <v>278</v>
      </c>
      <c r="K98" s="155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16</v>
      </c>
    </row>
    <row r="99" spans="1:65">
      <c r="A99" s="28"/>
      <c r="B99" s="19">
        <v>1</v>
      </c>
      <c r="C99" s="9">
        <v>4</v>
      </c>
      <c r="D99" s="159" t="s">
        <v>97</v>
      </c>
      <c r="E99" s="159" t="s">
        <v>96</v>
      </c>
      <c r="F99" s="158">
        <v>200</v>
      </c>
      <c r="G99" s="159" t="s">
        <v>96</v>
      </c>
      <c r="H99" s="159" t="s">
        <v>96</v>
      </c>
      <c r="I99" s="158">
        <v>0.8</v>
      </c>
      <c r="J99" s="159" t="s">
        <v>278</v>
      </c>
      <c r="K99" s="155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 t="s">
        <v>96</v>
      </c>
    </row>
    <row r="100" spans="1:65">
      <c r="A100" s="28"/>
      <c r="B100" s="19">
        <v>1</v>
      </c>
      <c r="C100" s="9">
        <v>5</v>
      </c>
      <c r="D100" s="159" t="s">
        <v>97</v>
      </c>
      <c r="E100" s="159" t="s">
        <v>96</v>
      </c>
      <c r="F100" s="158">
        <v>200</v>
      </c>
      <c r="G100" s="159" t="s">
        <v>96</v>
      </c>
      <c r="H100" s="159" t="s">
        <v>96</v>
      </c>
      <c r="I100" s="158">
        <v>0.7</v>
      </c>
      <c r="J100" s="159" t="s">
        <v>278</v>
      </c>
      <c r="K100" s="155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13</v>
      </c>
    </row>
    <row r="101" spans="1:65">
      <c r="A101" s="28"/>
      <c r="B101" s="19">
        <v>1</v>
      </c>
      <c r="C101" s="9">
        <v>6</v>
      </c>
      <c r="D101" s="159" t="s">
        <v>97</v>
      </c>
      <c r="E101" s="159" t="s">
        <v>96</v>
      </c>
      <c r="F101" s="158">
        <v>200</v>
      </c>
      <c r="G101" s="159" t="s">
        <v>96</v>
      </c>
      <c r="H101" s="159" t="s">
        <v>96</v>
      </c>
      <c r="I101" s="158">
        <v>0.7</v>
      </c>
      <c r="J101" s="159" t="s">
        <v>278</v>
      </c>
      <c r="K101" s="155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60"/>
    </row>
    <row r="102" spans="1:65">
      <c r="A102" s="28"/>
      <c r="B102" s="20" t="s">
        <v>249</v>
      </c>
      <c r="C102" s="12"/>
      <c r="D102" s="161" t="s">
        <v>730</v>
      </c>
      <c r="E102" s="161" t="s">
        <v>730</v>
      </c>
      <c r="F102" s="161">
        <v>200</v>
      </c>
      <c r="G102" s="161" t="s">
        <v>730</v>
      </c>
      <c r="H102" s="161" t="s">
        <v>730</v>
      </c>
      <c r="I102" s="161">
        <v>0.76666666666666672</v>
      </c>
      <c r="J102" s="161" t="s">
        <v>730</v>
      </c>
      <c r="K102" s="155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60"/>
    </row>
    <row r="103" spans="1:65">
      <c r="A103" s="28"/>
      <c r="B103" s="3" t="s">
        <v>250</v>
      </c>
      <c r="C103" s="27"/>
      <c r="D103" s="158" t="s">
        <v>730</v>
      </c>
      <c r="E103" s="158" t="s">
        <v>730</v>
      </c>
      <c r="F103" s="158">
        <v>200</v>
      </c>
      <c r="G103" s="158" t="s">
        <v>730</v>
      </c>
      <c r="H103" s="158" t="s">
        <v>730</v>
      </c>
      <c r="I103" s="158">
        <v>0.75</v>
      </c>
      <c r="J103" s="158" t="s">
        <v>730</v>
      </c>
      <c r="K103" s="155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60"/>
    </row>
    <row r="104" spans="1:65">
      <c r="A104" s="28"/>
      <c r="B104" s="3" t="s">
        <v>251</v>
      </c>
      <c r="C104" s="27"/>
      <c r="D104" s="158" t="s">
        <v>730</v>
      </c>
      <c r="E104" s="158" t="s">
        <v>730</v>
      </c>
      <c r="F104" s="158">
        <v>0</v>
      </c>
      <c r="G104" s="158" t="s">
        <v>730</v>
      </c>
      <c r="H104" s="158" t="s">
        <v>730</v>
      </c>
      <c r="I104" s="158">
        <v>8.1649658092772637E-2</v>
      </c>
      <c r="J104" s="158" t="s">
        <v>730</v>
      </c>
      <c r="K104" s="155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60"/>
    </row>
    <row r="105" spans="1:65">
      <c r="A105" s="28"/>
      <c r="B105" s="3" t="s">
        <v>87</v>
      </c>
      <c r="C105" s="27"/>
      <c r="D105" s="13" t="s">
        <v>730</v>
      </c>
      <c r="E105" s="13" t="s">
        <v>730</v>
      </c>
      <c r="F105" s="13">
        <v>0</v>
      </c>
      <c r="G105" s="13" t="s">
        <v>730</v>
      </c>
      <c r="H105" s="13" t="s">
        <v>730</v>
      </c>
      <c r="I105" s="13">
        <v>0.10649955403405126</v>
      </c>
      <c r="J105" s="13" t="s">
        <v>730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 t="s">
        <v>730</v>
      </c>
      <c r="E106" s="13" t="s">
        <v>730</v>
      </c>
      <c r="F106" s="13" t="s">
        <v>730</v>
      </c>
      <c r="G106" s="13" t="s">
        <v>730</v>
      </c>
      <c r="H106" s="13" t="s">
        <v>730</v>
      </c>
      <c r="I106" s="13" t="s">
        <v>730</v>
      </c>
      <c r="J106" s="13" t="s">
        <v>730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>
        <v>5.89</v>
      </c>
      <c r="E107" s="42">
        <v>0</v>
      </c>
      <c r="F107" s="42">
        <v>19.64</v>
      </c>
      <c r="G107" s="42">
        <v>0</v>
      </c>
      <c r="H107" s="42">
        <v>0</v>
      </c>
      <c r="I107" s="42">
        <v>6.45</v>
      </c>
      <c r="J107" s="42">
        <v>0.67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544</v>
      </c>
      <c r="BM109" s="26" t="s">
        <v>67</v>
      </c>
    </row>
    <row r="110" spans="1:65" ht="15">
      <c r="A110" s="24" t="s">
        <v>106</v>
      </c>
      <c r="B110" s="18" t="s">
        <v>117</v>
      </c>
      <c r="C110" s="15" t="s">
        <v>118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17" t="s">
        <v>223</v>
      </c>
      <c r="N110" s="17" t="s">
        <v>223</v>
      </c>
      <c r="O110" s="17" t="s">
        <v>223</v>
      </c>
      <c r="P110" s="17" t="s">
        <v>223</v>
      </c>
      <c r="Q110" s="17" t="s">
        <v>223</v>
      </c>
      <c r="R110" s="17" t="s">
        <v>223</v>
      </c>
      <c r="S110" s="17" t="s">
        <v>223</v>
      </c>
      <c r="T110" s="96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225</v>
      </c>
      <c r="E111" s="95" t="s">
        <v>227</v>
      </c>
      <c r="F111" s="95" t="s">
        <v>228</v>
      </c>
      <c r="G111" s="95" t="s">
        <v>256</v>
      </c>
      <c r="H111" s="95" t="s">
        <v>257</v>
      </c>
      <c r="I111" s="95" t="s">
        <v>229</v>
      </c>
      <c r="J111" s="95" t="s">
        <v>232</v>
      </c>
      <c r="K111" s="95" t="s">
        <v>233</v>
      </c>
      <c r="L111" s="95" t="s">
        <v>235</v>
      </c>
      <c r="M111" s="95" t="s">
        <v>236</v>
      </c>
      <c r="N111" s="95" t="s">
        <v>237</v>
      </c>
      <c r="O111" s="95" t="s">
        <v>241</v>
      </c>
      <c r="P111" s="95" t="s">
        <v>242</v>
      </c>
      <c r="Q111" s="95" t="s">
        <v>274</v>
      </c>
      <c r="R111" s="95" t="s">
        <v>244</v>
      </c>
      <c r="S111" s="95" t="s">
        <v>245</v>
      </c>
      <c r="T111" s="96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11" t="s">
        <v>101</v>
      </c>
      <c r="H112" s="11" t="s">
        <v>101</v>
      </c>
      <c r="I112" s="11" t="s">
        <v>101</v>
      </c>
      <c r="J112" s="11" t="s">
        <v>276</v>
      </c>
      <c r="K112" s="11" t="s">
        <v>276</v>
      </c>
      <c r="L112" s="11" t="s">
        <v>276</v>
      </c>
      <c r="M112" s="11" t="s">
        <v>276</v>
      </c>
      <c r="N112" s="11" t="s">
        <v>101</v>
      </c>
      <c r="O112" s="11" t="s">
        <v>101</v>
      </c>
      <c r="P112" s="11" t="s">
        <v>101</v>
      </c>
      <c r="Q112" s="11" t="s">
        <v>101</v>
      </c>
      <c r="R112" s="11" t="s">
        <v>101</v>
      </c>
      <c r="S112" s="11" t="s">
        <v>276</v>
      </c>
      <c r="T112" s="96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96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44">
        <v>0.45000000000000007</v>
      </c>
      <c r="E114" s="144">
        <v>0.45000000000000007</v>
      </c>
      <c r="F114" s="144">
        <v>0.43</v>
      </c>
      <c r="G114" s="144">
        <v>0.41499999999999998</v>
      </c>
      <c r="H114" s="144">
        <v>0.44</v>
      </c>
      <c r="I114" s="144">
        <v>0.44769999999999999</v>
      </c>
      <c r="J114" s="144">
        <v>0.42</v>
      </c>
      <c r="K114" s="144">
        <v>0.40999999999999992</v>
      </c>
      <c r="L114" s="144">
        <v>0.45000000000000007</v>
      </c>
      <c r="M114" s="144">
        <v>0.44</v>
      </c>
      <c r="N114" s="144">
        <v>0.41100161063015878</v>
      </c>
      <c r="O114" s="146">
        <v>0.38</v>
      </c>
      <c r="P114" s="144">
        <v>0.44</v>
      </c>
      <c r="Q114" s="146">
        <v>0.56000000000000005</v>
      </c>
      <c r="R114" s="146">
        <v>0.35</v>
      </c>
      <c r="S114" s="144">
        <v>0.45000000000000007</v>
      </c>
      <c r="T114" s="147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9">
        <v>1</v>
      </c>
    </row>
    <row r="115" spans="1:65">
      <c r="A115" s="28"/>
      <c r="B115" s="19">
        <v>1</v>
      </c>
      <c r="C115" s="9">
        <v>2</v>
      </c>
      <c r="D115" s="23">
        <v>0.44</v>
      </c>
      <c r="E115" s="23">
        <v>0.45999999999999996</v>
      </c>
      <c r="F115" s="23">
        <v>0.43</v>
      </c>
      <c r="G115" s="23">
        <v>0.41499999999999998</v>
      </c>
      <c r="H115" s="23">
        <v>0.44</v>
      </c>
      <c r="I115" s="23">
        <v>0.44769999999999999</v>
      </c>
      <c r="J115" s="23">
        <v>0.42</v>
      </c>
      <c r="K115" s="151">
        <v>0.53</v>
      </c>
      <c r="L115" s="23">
        <v>0.44</v>
      </c>
      <c r="M115" s="23">
        <v>0.44</v>
      </c>
      <c r="N115" s="23">
        <v>0.4027953826994915</v>
      </c>
      <c r="O115" s="150">
        <v>0.36</v>
      </c>
      <c r="P115" s="23">
        <v>0.44</v>
      </c>
      <c r="Q115" s="150">
        <v>0.55000000000000004</v>
      </c>
      <c r="R115" s="150">
        <v>0.34</v>
      </c>
      <c r="S115" s="23">
        <v>0.45000000000000007</v>
      </c>
      <c r="T115" s="147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9" t="e">
        <v>#N/A</v>
      </c>
    </row>
    <row r="116" spans="1:65">
      <c r="A116" s="28"/>
      <c r="B116" s="19">
        <v>1</v>
      </c>
      <c r="C116" s="9">
        <v>3</v>
      </c>
      <c r="D116" s="23">
        <v>0.44</v>
      </c>
      <c r="E116" s="23">
        <v>0.45999999999999996</v>
      </c>
      <c r="F116" s="23">
        <v>0.42</v>
      </c>
      <c r="G116" s="23">
        <v>0.43</v>
      </c>
      <c r="H116" s="23">
        <v>0.45000000000000007</v>
      </c>
      <c r="I116" s="23">
        <v>0.43380000000000002</v>
      </c>
      <c r="J116" s="23">
        <v>0.40999999999999992</v>
      </c>
      <c r="K116" s="23">
        <v>0.42</v>
      </c>
      <c r="L116" s="23">
        <v>0.44</v>
      </c>
      <c r="M116" s="23">
        <v>0.44</v>
      </c>
      <c r="N116" s="23">
        <v>0.40291152815013453</v>
      </c>
      <c r="O116" s="150">
        <v>0.35</v>
      </c>
      <c r="P116" s="23">
        <v>0.45000000000000007</v>
      </c>
      <c r="Q116" s="150">
        <v>0.56999999999999995</v>
      </c>
      <c r="R116" s="150">
        <v>0.38</v>
      </c>
      <c r="S116" s="23">
        <v>0.45000000000000007</v>
      </c>
      <c r="T116" s="147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16</v>
      </c>
    </row>
    <row r="117" spans="1:65">
      <c r="A117" s="28"/>
      <c r="B117" s="19">
        <v>1</v>
      </c>
      <c r="C117" s="9">
        <v>4</v>
      </c>
      <c r="D117" s="23">
        <v>0.44</v>
      </c>
      <c r="E117" s="23">
        <v>0.45999999999999996</v>
      </c>
      <c r="F117" s="23">
        <v>0.43</v>
      </c>
      <c r="G117" s="23">
        <v>0.42</v>
      </c>
      <c r="H117" s="23">
        <v>0.43</v>
      </c>
      <c r="I117" s="23">
        <v>0.44769999999999999</v>
      </c>
      <c r="J117" s="23">
        <v>0.42</v>
      </c>
      <c r="K117" s="23">
        <v>0.45000000000000007</v>
      </c>
      <c r="L117" s="23">
        <v>0.44</v>
      </c>
      <c r="M117" s="23">
        <v>0.43</v>
      </c>
      <c r="N117" s="23">
        <v>0.4090476656552795</v>
      </c>
      <c r="O117" s="150">
        <v>0.4</v>
      </c>
      <c r="P117" s="23">
        <v>0.44</v>
      </c>
      <c r="Q117" s="150">
        <v>0.5</v>
      </c>
      <c r="R117" s="150">
        <v>0.32</v>
      </c>
      <c r="S117" s="23">
        <v>0.44</v>
      </c>
      <c r="T117" s="147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0.43499243301168622</v>
      </c>
    </row>
    <row r="118" spans="1:65">
      <c r="A118" s="28"/>
      <c r="B118" s="19">
        <v>1</v>
      </c>
      <c r="C118" s="9">
        <v>5</v>
      </c>
      <c r="D118" s="23">
        <v>0.44</v>
      </c>
      <c r="E118" s="23">
        <v>0.45000000000000007</v>
      </c>
      <c r="F118" s="23">
        <v>0.42</v>
      </c>
      <c r="G118" s="23">
        <v>0.44</v>
      </c>
      <c r="H118" s="23">
        <v>0.45000000000000007</v>
      </c>
      <c r="I118" s="23">
        <v>0.44769999999999999</v>
      </c>
      <c r="J118" s="23">
        <v>0.40999999999999992</v>
      </c>
      <c r="K118" s="23">
        <v>0.42</v>
      </c>
      <c r="L118" s="23">
        <v>0.45000000000000007</v>
      </c>
      <c r="M118" s="23">
        <v>0.43</v>
      </c>
      <c r="N118" s="23">
        <v>0.40899865486720222</v>
      </c>
      <c r="O118" s="150">
        <v>0.38</v>
      </c>
      <c r="P118" s="23">
        <v>0.45000000000000007</v>
      </c>
      <c r="Q118" s="150">
        <v>0.54</v>
      </c>
      <c r="R118" s="150">
        <v>0.34</v>
      </c>
      <c r="S118" s="23">
        <v>0.44</v>
      </c>
      <c r="T118" s="147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75</v>
      </c>
    </row>
    <row r="119" spans="1:65">
      <c r="A119" s="28"/>
      <c r="B119" s="19">
        <v>1</v>
      </c>
      <c r="C119" s="9">
        <v>6</v>
      </c>
      <c r="D119" s="23">
        <v>0.43</v>
      </c>
      <c r="E119" s="23">
        <v>0.45000000000000007</v>
      </c>
      <c r="F119" s="23">
        <v>0.43</v>
      </c>
      <c r="G119" s="23">
        <v>0.43</v>
      </c>
      <c r="H119" s="23">
        <v>0.45999999999999996</v>
      </c>
      <c r="I119" s="23">
        <v>0.43380000000000002</v>
      </c>
      <c r="J119" s="23">
        <v>0.42</v>
      </c>
      <c r="K119" s="23">
        <v>0.42</v>
      </c>
      <c r="L119" s="23">
        <v>0.44</v>
      </c>
      <c r="M119" s="23">
        <v>0.44</v>
      </c>
      <c r="N119" s="23">
        <v>0.42217493290925373</v>
      </c>
      <c r="O119" s="150">
        <v>0.38</v>
      </c>
      <c r="P119" s="23">
        <v>0.45000000000000007</v>
      </c>
      <c r="Q119" s="150">
        <v>0.5</v>
      </c>
      <c r="R119" s="150">
        <v>0.31</v>
      </c>
      <c r="S119" s="23">
        <v>0.44</v>
      </c>
      <c r="T119" s="147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4"/>
    </row>
    <row r="120" spans="1:65">
      <c r="A120" s="28"/>
      <c r="B120" s="20" t="s">
        <v>249</v>
      </c>
      <c r="C120" s="12"/>
      <c r="D120" s="152">
        <v>0.44</v>
      </c>
      <c r="E120" s="152">
        <v>0.45500000000000007</v>
      </c>
      <c r="F120" s="152">
        <v>0.42666666666666669</v>
      </c>
      <c r="G120" s="152">
        <v>0.42500000000000004</v>
      </c>
      <c r="H120" s="152">
        <v>0.44500000000000001</v>
      </c>
      <c r="I120" s="152">
        <v>0.44306666666666666</v>
      </c>
      <c r="J120" s="152">
        <v>0.41666666666666669</v>
      </c>
      <c r="K120" s="152">
        <v>0.44166666666666665</v>
      </c>
      <c r="L120" s="152">
        <v>0.44333333333333336</v>
      </c>
      <c r="M120" s="152">
        <v>0.4366666666666667</v>
      </c>
      <c r="N120" s="152">
        <v>0.40948829581858676</v>
      </c>
      <c r="O120" s="152">
        <v>0.37499999999999994</v>
      </c>
      <c r="P120" s="152">
        <v>0.44500000000000006</v>
      </c>
      <c r="Q120" s="152">
        <v>0.53666666666666674</v>
      </c>
      <c r="R120" s="152">
        <v>0.34</v>
      </c>
      <c r="S120" s="152">
        <v>0.44500000000000001</v>
      </c>
      <c r="T120" s="147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4"/>
    </row>
    <row r="121" spans="1:65">
      <c r="A121" s="28"/>
      <c r="B121" s="3" t="s">
        <v>250</v>
      </c>
      <c r="C121" s="27"/>
      <c r="D121" s="23">
        <v>0.44</v>
      </c>
      <c r="E121" s="23">
        <v>0.45500000000000002</v>
      </c>
      <c r="F121" s="23">
        <v>0.43</v>
      </c>
      <c r="G121" s="23">
        <v>0.42499999999999999</v>
      </c>
      <c r="H121" s="23">
        <v>0.44500000000000006</v>
      </c>
      <c r="I121" s="23">
        <v>0.44769999999999999</v>
      </c>
      <c r="J121" s="23">
        <v>0.42</v>
      </c>
      <c r="K121" s="23">
        <v>0.42</v>
      </c>
      <c r="L121" s="23">
        <v>0.44</v>
      </c>
      <c r="M121" s="23">
        <v>0.44</v>
      </c>
      <c r="N121" s="23">
        <v>0.40902316026124086</v>
      </c>
      <c r="O121" s="23">
        <v>0.38</v>
      </c>
      <c r="P121" s="23">
        <v>0.44500000000000006</v>
      </c>
      <c r="Q121" s="23">
        <v>0.54500000000000004</v>
      </c>
      <c r="R121" s="23">
        <v>0.34</v>
      </c>
      <c r="S121" s="23">
        <v>0.44500000000000006</v>
      </c>
      <c r="T121" s="147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4"/>
    </row>
    <row r="122" spans="1:65">
      <c r="A122" s="28"/>
      <c r="B122" s="3" t="s">
        <v>251</v>
      </c>
      <c r="C122" s="27"/>
      <c r="D122" s="23">
        <v>6.3245553203367822E-3</v>
      </c>
      <c r="E122" s="23">
        <v>5.4772255750516049E-3</v>
      </c>
      <c r="F122" s="23">
        <v>5.1639777949432268E-3</v>
      </c>
      <c r="G122" s="23">
        <v>1.0000000000000009E-2</v>
      </c>
      <c r="H122" s="23">
        <v>1.048808848170152E-2</v>
      </c>
      <c r="I122" s="23">
        <v>7.1779291349710625E-3</v>
      </c>
      <c r="J122" s="23">
        <v>5.1639777949432555E-3</v>
      </c>
      <c r="K122" s="23">
        <v>4.5350486950711671E-2</v>
      </c>
      <c r="L122" s="23">
        <v>5.1639777949432555E-3</v>
      </c>
      <c r="M122" s="23">
        <v>5.1639777949432268E-3</v>
      </c>
      <c r="N122" s="23">
        <v>7.0954033652196975E-3</v>
      </c>
      <c r="O122" s="23">
        <v>1.7606816861659026E-2</v>
      </c>
      <c r="P122" s="23">
        <v>5.4772255750516969E-3</v>
      </c>
      <c r="Q122" s="23">
        <v>3.0110906108363242E-2</v>
      </c>
      <c r="R122" s="23">
        <v>2.4494897427831779E-2</v>
      </c>
      <c r="S122" s="23">
        <v>5.477225575051696E-3</v>
      </c>
      <c r="T122" s="147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4"/>
    </row>
    <row r="123" spans="1:65">
      <c r="A123" s="28"/>
      <c r="B123" s="3" t="s">
        <v>87</v>
      </c>
      <c r="C123" s="27"/>
      <c r="D123" s="13">
        <v>1.4373989364401778E-2</v>
      </c>
      <c r="E123" s="13">
        <v>1.2037858406706823E-2</v>
      </c>
      <c r="F123" s="13">
        <v>1.2103072956898187E-2</v>
      </c>
      <c r="G123" s="13">
        <v>2.3529411764705899E-2</v>
      </c>
      <c r="H123" s="13">
        <v>2.356873816112701E-2</v>
      </c>
      <c r="I123" s="13">
        <v>1.6200562296804985E-2</v>
      </c>
      <c r="J123" s="13">
        <v>1.2393546707863813E-2</v>
      </c>
      <c r="K123" s="13">
        <v>0.10268034781293209</v>
      </c>
      <c r="L123" s="13">
        <v>1.1648070214157719E-2</v>
      </c>
      <c r="M123" s="13">
        <v>1.1825903347198229E-2</v>
      </c>
      <c r="N123" s="13">
        <v>1.7327487592864274E-2</v>
      </c>
      <c r="O123" s="13">
        <v>4.6951511631090743E-2</v>
      </c>
      <c r="P123" s="13">
        <v>1.2308372078767857E-2</v>
      </c>
      <c r="Q123" s="13">
        <v>5.6107278462788644E-2</v>
      </c>
      <c r="R123" s="13">
        <v>7.2043815964211111E-2</v>
      </c>
      <c r="S123" s="13">
        <v>1.2308372078767857E-2</v>
      </c>
      <c r="T123" s="96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1.1511848501923883E-2</v>
      </c>
      <c r="E124" s="13">
        <v>4.5995206973580505E-2</v>
      </c>
      <c r="F124" s="13">
        <v>-1.914002569510409E-2</v>
      </c>
      <c r="G124" s="13">
        <v>-2.2971509969732518E-2</v>
      </c>
      <c r="H124" s="13">
        <v>2.3006301325809275E-2</v>
      </c>
      <c r="I124" s="13">
        <v>1.8561779567240366E-2</v>
      </c>
      <c r="J124" s="13">
        <v>-4.2128931342875098E-2</v>
      </c>
      <c r="K124" s="13">
        <v>1.5343332776552199E-2</v>
      </c>
      <c r="L124" s="13">
        <v>1.9174817051180959E-2</v>
      </c>
      <c r="M124" s="13">
        <v>3.848879952666806E-3</v>
      </c>
      <c r="N124" s="13">
        <v>-5.8631220355997105E-2</v>
      </c>
      <c r="O124" s="13">
        <v>-0.13791603820858778</v>
      </c>
      <c r="P124" s="13">
        <v>2.3006301325809497E-2</v>
      </c>
      <c r="Q124" s="13">
        <v>0.23373793643037688</v>
      </c>
      <c r="R124" s="13">
        <v>-0.21837720797578608</v>
      </c>
      <c r="S124" s="13">
        <v>2.3006301325809275E-2</v>
      </c>
      <c r="T124" s="96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>
        <v>0.06</v>
      </c>
      <c r="E125" s="42">
        <v>1.04</v>
      </c>
      <c r="F125" s="42">
        <v>1.04</v>
      </c>
      <c r="G125" s="42">
        <v>1.1599999999999999</v>
      </c>
      <c r="H125" s="42">
        <v>0.31</v>
      </c>
      <c r="I125" s="42">
        <v>0.17</v>
      </c>
      <c r="J125" s="42">
        <v>1.78</v>
      </c>
      <c r="K125" s="42">
        <v>0.06</v>
      </c>
      <c r="L125" s="42">
        <v>0.18</v>
      </c>
      <c r="M125" s="42">
        <v>0.31</v>
      </c>
      <c r="N125" s="42">
        <v>2.31</v>
      </c>
      <c r="O125" s="42">
        <v>4.84</v>
      </c>
      <c r="P125" s="42">
        <v>0.31</v>
      </c>
      <c r="Q125" s="42">
        <v>7.05</v>
      </c>
      <c r="R125" s="42">
        <v>7.42</v>
      </c>
      <c r="S125" s="42">
        <v>0.31</v>
      </c>
      <c r="T125" s="96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BM126" s="53"/>
    </row>
    <row r="127" spans="1:65" ht="15">
      <c r="B127" s="8" t="s">
        <v>545</v>
      </c>
      <c r="BM127" s="26" t="s">
        <v>269</v>
      </c>
    </row>
    <row r="128" spans="1:65" ht="15">
      <c r="A128" s="24" t="s">
        <v>19</v>
      </c>
      <c r="B128" s="18" t="s">
        <v>117</v>
      </c>
      <c r="C128" s="15" t="s">
        <v>118</v>
      </c>
      <c r="D128" s="16" t="s">
        <v>223</v>
      </c>
      <c r="E128" s="17" t="s">
        <v>223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229</v>
      </c>
      <c r="E129" s="95" t="s">
        <v>270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70" t="s">
        <v>97</v>
      </c>
      <c r="E132" s="170" t="s">
        <v>96</v>
      </c>
      <c r="F132" s="163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J132" s="164"/>
      <c r="BK132" s="164"/>
      <c r="BL132" s="164"/>
      <c r="BM132" s="167">
        <v>1</v>
      </c>
    </row>
    <row r="133" spans="1:65">
      <c r="A133" s="28"/>
      <c r="B133" s="19">
        <v>1</v>
      </c>
      <c r="C133" s="9">
        <v>2</v>
      </c>
      <c r="D133" s="171" t="s">
        <v>97</v>
      </c>
      <c r="E133" s="171" t="s">
        <v>96</v>
      </c>
      <c r="F133" s="163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7">
        <v>8</v>
      </c>
    </row>
    <row r="134" spans="1:65">
      <c r="A134" s="28"/>
      <c r="B134" s="19">
        <v>1</v>
      </c>
      <c r="C134" s="9">
        <v>3</v>
      </c>
      <c r="D134" s="171" t="s">
        <v>97</v>
      </c>
      <c r="E134" s="171" t="s">
        <v>96</v>
      </c>
      <c r="F134" s="163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J134" s="164"/>
      <c r="BK134" s="164"/>
      <c r="BL134" s="164"/>
      <c r="BM134" s="167">
        <v>16</v>
      </c>
    </row>
    <row r="135" spans="1:65">
      <c r="A135" s="28"/>
      <c r="B135" s="19">
        <v>1</v>
      </c>
      <c r="C135" s="9">
        <v>4</v>
      </c>
      <c r="D135" s="171" t="s">
        <v>97</v>
      </c>
      <c r="E135" s="171" t="s">
        <v>96</v>
      </c>
      <c r="F135" s="163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  <c r="BI135" s="164"/>
      <c r="BJ135" s="164"/>
      <c r="BK135" s="164"/>
      <c r="BL135" s="164"/>
      <c r="BM135" s="167" t="s">
        <v>97</v>
      </c>
    </row>
    <row r="136" spans="1:65">
      <c r="A136" s="28"/>
      <c r="B136" s="19">
        <v>1</v>
      </c>
      <c r="C136" s="9">
        <v>5</v>
      </c>
      <c r="D136" s="171" t="s">
        <v>97</v>
      </c>
      <c r="E136" s="171" t="s">
        <v>96</v>
      </c>
      <c r="F136" s="163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J136" s="164"/>
      <c r="BK136" s="164"/>
      <c r="BL136" s="164"/>
      <c r="BM136" s="167">
        <v>14</v>
      </c>
    </row>
    <row r="137" spans="1:65">
      <c r="A137" s="28"/>
      <c r="B137" s="19">
        <v>1</v>
      </c>
      <c r="C137" s="9">
        <v>6</v>
      </c>
      <c r="D137" s="171" t="s">
        <v>97</v>
      </c>
      <c r="E137" s="171" t="s">
        <v>96</v>
      </c>
      <c r="F137" s="163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  <c r="BI137" s="164"/>
      <c r="BJ137" s="164"/>
      <c r="BK137" s="164"/>
      <c r="BL137" s="164"/>
      <c r="BM137" s="165"/>
    </row>
    <row r="138" spans="1:65">
      <c r="A138" s="28"/>
      <c r="B138" s="20" t="s">
        <v>249</v>
      </c>
      <c r="C138" s="12"/>
      <c r="D138" s="168" t="s">
        <v>730</v>
      </c>
      <c r="E138" s="168" t="s">
        <v>730</v>
      </c>
      <c r="F138" s="163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J138" s="164"/>
      <c r="BK138" s="164"/>
      <c r="BL138" s="164"/>
      <c r="BM138" s="165"/>
    </row>
    <row r="139" spans="1:65">
      <c r="A139" s="28"/>
      <c r="B139" s="3" t="s">
        <v>250</v>
      </c>
      <c r="C139" s="27"/>
      <c r="D139" s="162" t="s">
        <v>730</v>
      </c>
      <c r="E139" s="162" t="s">
        <v>730</v>
      </c>
      <c r="F139" s="163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  <c r="BI139" s="164"/>
      <c r="BJ139" s="164"/>
      <c r="BK139" s="164"/>
      <c r="BL139" s="164"/>
      <c r="BM139" s="165"/>
    </row>
    <row r="140" spans="1:65">
      <c r="A140" s="28"/>
      <c r="B140" s="3" t="s">
        <v>251</v>
      </c>
      <c r="C140" s="27"/>
      <c r="D140" s="162" t="s">
        <v>730</v>
      </c>
      <c r="E140" s="162" t="s">
        <v>730</v>
      </c>
      <c r="F140" s="163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J140" s="164"/>
      <c r="BK140" s="164"/>
      <c r="BL140" s="164"/>
      <c r="BM140" s="165"/>
    </row>
    <row r="141" spans="1:65">
      <c r="A141" s="28"/>
      <c r="B141" s="3" t="s">
        <v>87</v>
      </c>
      <c r="C141" s="27"/>
      <c r="D141" s="13" t="s">
        <v>730</v>
      </c>
      <c r="E141" s="13" t="s">
        <v>730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252</v>
      </c>
      <c r="C142" s="27"/>
      <c r="D142" s="13" t="s">
        <v>730</v>
      </c>
      <c r="E142" s="13" t="s">
        <v>730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253</v>
      </c>
      <c r="C143" s="44"/>
      <c r="D143" s="42" t="s">
        <v>254</v>
      </c>
      <c r="E143" s="42" t="s">
        <v>254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546</v>
      </c>
      <c r="BM145" s="26" t="s">
        <v>269</v>
      </c>
    </row>
    <row r="146" spans="1:65" ht="15">
      <c r="A146" s="24" t="s">
        <v>22</v>
      </c>
      <c r="B146" s="18" t="s">
        <v>117</v>
      </c>
      <c r="C146" s="15" t="s">
        <v>118</v>
      </c>
      <c r="D146" s="16" t="s">
        <v>223</v>
      </c>
      <c r="E146" s="17" t="s">
        <v>223</v>
      </c>
      <c r="F146" s="17" t="s">
        <v>223</v>
      </c>
      <c r="G146" s="17" t="s">
        <v>223</v>
      </c>
      <c r="H146" s="17" t="s">
        <v>223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224</v>
      </c>
      <c r="C147" s="9" t="s">
        <v>224</v>
      </c>
      <c r="D147" s="94" t="s">
        <v>235</v>
      </c>
      <c r="E147" s="95" t="s">
        <v>236</v>
      </c>
      <c r="F147" s="95" t="s">
        <v>274</v>
      </c>
      <c r="G147" s="95" t="s">
        <v>244</v>
      </c>
      <c r="H147" s="95" t="s">
        <v>245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276</v>
      </c>
      <c r="E148" s="11" t="s">
        <v>276</v>
      </c>
      <c r="F148" s="11" t="s">
        <v>101</v>
      </c>
      <c r="G148" s="11" t="s">
        <v>101</v>
      </c>
      <c r="H148" s="11" t="s">
        <v>276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3">
        <v>160</v>
      </c>
      <c r="E150" s="153">
        <v>160</v>
      </c>
      <c r="F150" s="153">
        <v>149.61000000000001</v>
      </c>
      <c r="G150" s="153">
        <v>162</v>
      </c>
      <c r="H150" s="153" t="s">
        <v>279</v>
      </c>
      <c r="I150" s="155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58">
        <v>240</v>
      </c>
      <c r="E151" s="158">
        <v>160</v>
      </c>
      <c r="F151" s="158">
        <v>149.59</v>
      </c>
      <c r="G151" s="158">
        <v>146</v>
      </c>
      <c r="H151" s="158" t="s">
        <v>279</v>
      </c>
      <c r="I151" s="155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>
        <v>9</v>
      </c>
    </row>
    <row r="152" spans="1:65">
      <c r="A152" s="28"/>
      <c r="B152" s="19">
        <v>1</v>
      </c>
      <c r="C152" s="9">
        <v>3</v>
      </c>
      <c r="D152" s="158">
        <v>160</v>
      </c>
      <c r="E152" s="158">
        <v>160</v>
      </c>
      <c r="F152" s="158">
        <v>149.62</v>
      </c>
      <c r="G152" s="158">
        <v>160</v>
      </c>
      <c r="H152" s="158">
        <v>260</v>
      </c>
      <c r="I152" s="155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>
        <v>80</v>
      </c>
      <c r="E153" s="158">
        <v>160</v>
      </c>
      <c r="F153" s="158">
        <v>149.58000000000001</v>
      </c>
      <c r="G153" s="158">
        <v>155</v>
      </c>
      <c r="H153" s="158">
        <v>170</v>
      </c>
      <c r="I153" s="155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>
        <v>151.32283464298999</v>
      </c>
    </row>
    <row r="154" spans="1:65">
      <c r="A154" s="28"/>
      <c r="B154" s="19">
        <v>1</v>
      </c>
      <c r="C154" s="9">
        <v>5</v>
      </c>
      <c r="D154" s="158">
        <v>80</v>
      </c>
      <c r="E154" s="158">
        <v>160</v>
      </c>
      <c r="F154" s="158">
        <v>149.6</v>
      </c>
      <c r="G154" s="158">
        <v>149</v>
      </c>
      <c r="H154" s="158" t="s">
        <v>279</v>
      </c>
      <c r="I154" s="155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15</v>
      </c>
    </row>
    <row r="155" spans="1:65">
      <c r="A155" s="28"/>
      <c r="B155" s="19">
        <v>1</v>
      </c>
      <c r="C155" s="9">
        <v>6</v>
      </c>
      <c r="D155" s="158">
        <v>80</v>
      </c>
      <c r="E155" s="158">
        <v>160</v>
      </c>
      <c r="F155" s="158">
        <v>149.61000000000001</v>
      </c>
      <c r="G155" s="158">
        <v>140</v>
      </c>
      <c r="H155" s="158">
        <v>260</v>
      </c>
      <c r="I155" s="155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60"/>
    </row>
    <row r="156" spans="1:65">
      <c r="A156" s="28"/>
      <c r="B156" s="20" t="s">
        <v>249</v>
      </c>
      <c r="C156" s="12"/>
      <c r="D156" s="161">
        <v>133.33333333333334</v>
      </c>
      <c r="E156" s="161">
        <v>160</v>
      </c>
      <c r="F156" s="161">
        <v>149.60166666666669</v>
      </c>
      <c r="G156" s="161">
        <v>152</v>
      </c>
      <c r="H156" s="161">
        <v>230</v>
      </c>
      <c r="I156" s="155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60"/>
    </row>
    <row r="157" spans="1:65">
      <c r="A157" s="28"/>
      <c r="B157" s="3" t="s">
        <v>250</v>
      </c>
      <c r="C157" s="27"/>
      <c r="D157" s="158">
        <v>120</v>
      </c>
      <c r="E157" s="158">
        <v>160</v>
      </c>
      <c r="F157" s="158">
        <v>149.60500000000002</v>
      </c>
      <c r="G157" s="158">
        <v>152</v>
      </c>
      <c r="H157" s="158">
        <v>260</v>
      </c>
      <c r="I157" s="155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60"/>
    </row>
    <row r="158" spans="1:65">
      <c r="A158" s="28"/>
      <c r="B158" s="3" t="s">
        <v>251</v>
      </c>
      <c r="C158" s="27"/>
      <c r="D158" s="158">
        <v>65.319726474218072</v>
      </c>
      <c r="E158" s="158">
        <v>0</v>
      </c>
      <c r="F158" s="158">
        <v>1.4719601443879873E-2</v>
      </c>
      <c r="G158" s="158">
        <v>8.5088189544730586</v>
      </c>
      <c r="H158" s="158">
        <v>51.96152422706632</v>
      </c>
      <c r="I158" s="155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60"/>
    </row>
    <row r="159" spans="1:65">
      <c r="A159" s="28"/>
      <c r="B159" s="3" t="s">
        <v>87</v>
      </c>
      <c r="C159" s="27"/>
      <c r="D159" s="13">
        <v>0.48989794855663549</v>
      </c>
      <c r="E159" s="13">
        <v>0</v>
      </c>
      <c r="F159" s="13">
        <v>9.839196161281539E-5</v>
      </c>
      <c r="G159" s="13">
        <v>5.5979072068901702E-2</v>
      </c>
      <c r="H159" s="13">
        <v>0.22591967055246226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252</v>
      </c>
      <c r="C160" s="27"/>
      <c r="D160" s="13">
        <v>-0.118881604036156</v>
      </c>
      <c r="E160" s="13">
        <v>5.7342075156612715E-2</v>
      </c>
      <c r="F160" s="13">
        <v>-1.1374145748617392E-2</v>
      </c>
      <c r="G160" s="13">
        <v>4.4749713987821682E-3</v>
      </c>
      <c r="H160" s="13">
        <v>0.51992923303763083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3" t="s">
        <v>253</v>
      </c>
      <c r="C161" s="44"/>
      <c r="D161" s="42">
        <v>2.4300000000000002</v>
      </c>
      <c r="E161" s="42">
        <v>1.61</v>
      </c>
      <c r="F161" s="42">
        <v>0.36</v>
      </c>
      <c r="G161" s="42">
        <v>0</v>
      </c>
      <c r="H161" s="42">
        <v>0.67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547</v>
      </c>
      <c r="BM163" s="26" t="s">
        <v>269</v>
      </c>
    </row>
    <row r="164" spans="1:65" ht="15">
      <c r="A164" s="24" t="s">
        <v>195</v>
      </c>
      <c r="B164" s="18" t="s">
        <v>117</v>
      </c>
      <c r="C164" s="15" t="s">
        <v>118</v>
      </c>
      <c r="D164" s="16" t="s">
        <v>223</v>
      </c>
      <c r="E164" s="17" t="s">
        <v>223</v>
      </c>
      <c r="F164" s="9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224</v>
      </c>
      <c r="C165" s="9" t="s">
        <v>224</v>
      </c>
      <c r="D165" s="94" t="s">
        <v>228</v>
      </c>
      <c r="E165" s="95" t="s">
        <v>229</v>
      </c>
      <c r="F165" s="9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9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9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4" t="s">
        <v>280</v>
      </c>
      <c r="E168" s="153">
        <v>410</v>
      </c>
      <c r="F168" s="155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59" t="s">
        <v>280</v>
      </c>
      <c r="E169" s="158">
        <v>410</v>
      </c>
      <c r="F169" s="155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10</v>
      </c>
    </row>
    <row r="170" spans="1:65">
      <c r="A170" s="28"/>
      <c r="B170" s="19">
        <v>1</v>
      </c>
      <c r="C170" s="9">
        <v>3</v>
      </c>
      <c r="D170" s="159" t="s">
        <v>280</v>
      </c>
      <c r="E170" s="158">
        <v>420</v>
      </c>
      <c r="F170" s="155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59" t="s">
        <v>280</v>
      </c>
      <c r="E171" s="158">
        <v>410</v>
      </c>
      <c r="F171" s="155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413.33333333333297</v>
      </c>
    </row>
    <row r="172" spans="1:65">
      <c r="A172" s="28"/>
      <c r="B172" s="19">
        <v>1</v>
      </c>
      <c r="C172" s="9">
        <v>5</v>
      </c>
      <c r="D172" s="159" t="s">
        <v>280</v>
      </c>
      <c r="E172" s="158">
        <v>410</v>
      </c>
      <c r="F172" s="155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16</v>
      </c>
    </row>
    <row r="173" spans="1:65">
      <c r="A173" s="28"/>
      <c r="B173" s="19">
        <v>1</v>
      </c>
      <c r="C173" s="9">
        <v>6</v>
      </c>
      <c r="D173" s="159" t="s">
        <v>280</v>
      </c>
      <c r="E173" s="158">
        <v>420</v>
      </c>
      <c r="F173" s="155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60"/>
    </row>
    <row r="174" spans="1:65">
      <c r="A174" s="28"/>
      <c r="B174" s="20" t="s">
        <v>249</v>
      </c>
      <c r="C174" s="12"/>
      <c r="D174" s="161" t="s">
        <v>730</v>
      </c>
      <c r="E174" s="161">
        <v>413.33333333333331</v>
      </c>
      <c r="F174" s="155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0"/>
    </row>
    <row r="175" spans="1:65">
      <c r="A175" s="28"/>
      <c r="B175" s="3" t="s">
        <v>250</v>
      </c>
      <c r="C175" s="27"/>
      <c r="D175" s="158" t="s">
        <v>730</v>
      </c>
      <c r="E175" s="158">
        <v>410</v>
      </c>
      <c r="F175" s="155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3" t="s">
        <v>251</v>
      </c>
      <c r="C176" s="27"/>
      <c r="D176" s="158" t="s">
        <v>730</v>
      </c>
      <c r="E176" s="158">
        <v>5.1639777949432224</v>
      </c>
      <c r="F176" s="155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3" t="s">
        <v>87</v>
      </c>
      <c r="C177" s="27"/>
      <c r="D177" s="13" t="s">
        <v>730</v>
      </c>
      <c r="E177" s="13">
        <v>1.2493494665185217E-2</v>
      </c>
      <c r="F177" s="9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252</v>
      </c>
      <c r="C178" s="27"/>
      <c r="D178" s="13" t="s">
        <v>730</v>
      </c>
      <c r="E178" s="13">
        <v>8.8817841970012523E-16</v>
      </c>
      <c r="F178" s="9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3" t="s">
        <v>253</v>
      </c>
      <c r="C179" s="44"/>
      <c r="D179" s="42">
        <v>0.67</v>
      </c>
      <c r="E179" s="42">
        <v>0.67</v>
      </c>
      <c r="F179" s="9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BM180" s="53"/>
    </row>
    <row r="181" spans="1:65" ht="15">
      <c r="B181" s="8" t="s">
        <v>481</v>
      </c>
      <c r="BM181" s="26" t="s">
        <v>67</v>
      </c>
    </row>
    <row r="182" spans="1:65" ht="15">
      <c r="A182" s="24" t="s">
        <v>25</v>
      </c>
      <c r="B182" s="18" t="s">
        <v>117</v>
      </c>
      <c r="C182" s="15" t="s">
        <v>118</v>
      </c>
      <c r="D182" s="16" t="s">
        <v>223</v>
      </c>
      <c r="E182" s="17" t="s">
        <v>223</v>
      </c>
      <c r="F182" s="17" t="s">
        <v>223</v>
      </c>
      <c r="G182" s="17" t="s">
        <v>223</v>
      </c>
      <c r="H182" s="17" t="s">
        <v>223</v>
      </c>
      <c r="I182" s="17" t="s">
        <v>223</v>
      </c>
      <c r="J182" s="17" t="s">
        <v>223</v>
      </c>
      <c r="K182" s="17" t="s">
        <v>223</v>
      </c>
      <c r="L182" s="17" t="s">
        <v>223</v>
      </c>
      <c r="M182" s="17" t="s">
        <v>223</v>
      </c>
      <c r="N182" s="17" t="s">
        <v>223</v>
      </c>
      <c r="O182" s="17" t="s">
        <v>223</v>
      </c>
      <c r="P182" s="17" t="s">
        <v>223</v>
      </c>
      <c r="Q182" s="17" t="s">
        <v>223</v>
      </c>
      <c r="R182" s="17" t="s">
        <v>223</v>
      </c>
      <c r="S182" s="96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224</v>
      </c>
      <c r="C183" s="9" t="s">
        <v>224</v>
      </c>
      <c r="D183" s="94" t="s">
        <v>225</v>
      </c>
      <c r="E183" s="95" t="s">
        <v>227</v>
      </c>
      <c r="F183" s="95" t="s">
        <v>228</v>
      </c>
      <c r="G183" s="95" t="s">
        <v>257</v>
      </c>
      <c r="H183" s="95" t="s">
        <v>229</v>
      </c>
      <c r="I183" s="95" t="s">
        <v>232</v>
      </c>
      <c r="J183" s="95" t="s">
        <v>233</v>
      </c>
      <c r="K183" s="95" t="s">
        <v>235</v>
      </c>
      <c r="L183" s="95" t="s">
        <v>236</v>
      </c>
      <c r="M183" s="95" t="s">
        <v>241</v>
      </c>
      <c r="N183" s="95" t="s">
        <v>242</v>
      </c>
      <c r="O183" s="95" t="s">
        <v>274</v>
      </c>
      <c r="P183" s="95" t="s">
        <v>270</v>
      </c>
      <c r="Q183" s="95" t="s">
        <v>244</v>
      </c>
      <c r="R183" s="95" t="s">
        <v>245</v>
      </c>
      <c r="S183" s="96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101</v>
      </c>
      <c r="G184" s="11" t="s">
        <v>101</v>
      </c>
      <c r="H184" s="11" t="s">
        <v>101</v>
      </c>
      <c r="I184" s="11" t="s">
        <v>276</v>
      </c>
      <c r="J184" s="11" t="s">
        <v>276</v>
      </c>
      <c r="K184" s="11" t="s">
        <v>276</v>
      </c>
      <c r="L184" s="11" t="s">
        <v>276</v>
      </c>
      <c r="M184" s="11" t="s">
        <v>101</v>
      </c>
      <c r="N184" s="11" t="s">
        <v>101</v>
      </c>
      <c r="O184" s="11" t="s">
        <v>101</v>
      </c>
      <c r="P184" s="11" t="s">
        <v>101</v>
      </c>
      <c r="Q184" s="11" t="s">
        <v>101</v>
      </c>
      <c r="R184" s="11" t="s">
        <v>276</v>
      </c>
      <c r="S184" s="96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9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44">
        <v>0.59</v>
      </c>
      <c r="E186" s="144">
        <v>0.57420000000000004</v>
      </c>
      <c r="F186" s="144">
        <v>0.60799999999999998</v>
      </c>
      <c r="G186" s="144">
        <v>0.57299999999999995</v>
      </c>
      <c r="H186" s="146">
        <v>0.66</v>
      </c>
      <c r="I186" s="144">
        <v>0.56999999999999995</v>
      </c>
      <c r="J186" s="144">
        <v>0.59</v>
      </c>
      <c r="K186" s="144">
        <v>0.6</v>
      </c>
      <c r="L186" s="144">
        <v>0.59</v>
      </c>
      <c r="M186" s="144">
        <v>0.57999999999999996</v>
      </c>
      <c r="N186" s="144">
        <v>0.59099999999999997</v>
      </c>
      <c r="O186" s="144">
        <v>0.61</v>
      </c>
      <c r="P186" s="144">
        <v>0.59119999999999995</v>
      </c>
      <c r="Q186" s="144">
        <v>0.55802700000000005</v>
      </c>
      <c r="R186" s="144">
        <v>0.60899999999999999</v>
      </c>
      <c r="S186" s="147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9">
        <v>1</v>
      </c>
    </row>
    <row r="187" spans="1:65">
      <c r="A187" s="28"/>
      <c r="B187" s="19">
        <v>1</v>
      </c>
      <c r="C187" s="9">
        <v>2</v>
      </c>
      <c r="D187" s="23">
        <v>0.59099999999999997</v>
      </c>
      <c r="E187" s="23">
        <v>0.55649999999999999</v>
      </c>
      <c r="F187" s="23">
        <v>0.60599999999999998</v>
      </c>
      <c r="G187" s="23">
        <v>0.57999999999999996</v>
      </c>
      <c r="H187" s="150">
        <v>0.66</v>
      </c>
      <c r="I187" s="23">
        <v>0.56999999999999995</v>
      </c>
      <c r="J187" s="23">
        <v>0.59</v>
      </c>
      <c r="K187" s="23">
        <v>0.59</v>
      </c>
      <c r="L187" s="23">
        <v>0.6</v>
      </c>
      <c r="M187" s="23">
        <v>0.56000000000000005</v>
      </c>
      <c r="N187" s="23">
        <v>0.59299999999999997</v>
      </c>
      <c r="O187" s="23">
        <v>0.6</v>
      </c>
      <c r="P187" s="23">
        <v>0.59230000000000005</v>
      </c>
      <c r="Q187" s="23">
        <v>0.568631</v>
      </c>
      <c r="R187" s="23">
        <v>0.60899999999999999</v>
      </c>
      <c r="S187" s="147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30</v>
      </c>
    </row>
    <row r="188" spans="1:65">
      <c r="A188" s="28"/>
      <c r="B188" s="19">
        <v>1</v>
      </c>
      <c r="C188" s="9">
        <v>3</v>
      </c>
      <c r="D188" s="23">
        <v>0.59099999999999997</v>
      </c>
      <c r="E188" s="23">
        <v>0.56320000000000003</v>
      </c>
      <c r="F188" s="23">
        <v>0.60399999999999998</v>
      </c>
      <c r="G188" s="23">
        <v>0.57999999999999996</v>
      </c>
      <c r="H188" s="151">
        <v>0.67</v>
      </c>
      <c r="I188" s="23">
        <v>0.56999999999999995</v>
      </c>
      <c r="J188" s="23">
        <v>0.59</v>
      </c>
      <c r="K188" s="23">
        <v>0.59</v>
      </c>
      <c r="L188" s="23">
        <v>0.59</v>
      </c>
      <c r="M188" s="23">
        <v>0.55000000000000004</v>
      </c>
      <c r="N188" s="23">
        <v>0.59799999999999998</v>
      </c>
      <c r="O188" s="23">
        <v>0.6</v>
      </c>
      <c r="P188" s="23">
        <v>0.59</v>
      </c>
      <c r="Q188" s="23">
        <v>0.55046499999999998</v>
      </c>
      <c r="R188" s="23">
        <v>0.61699999999999999</v>
      </c>
      <c r="S188" s="147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16</v>
      </c>
    </row>
    <row r="189" spans="1:65">
      <c r="A189" s="28"/>
      <c r="B189" s="19">
        <v>1</v>
      </c>
      <c r="C189" s="9">
        <v>4</v>
      </c>
      <c r="D189" s="23">
        <v>0.58399999999999996</v>
      </c>
      <c r="E189" s="23">
        <v>0.56389999999999996</v>
      </c>
      <c r="F189" s="23">
        <v>0.60299999999999998</v>
      </c>
      <c r="G189" s="23">
        <v>0.56499999999999995</v>
      </c>
      <c r="H189" s="150">
        <v>0.66</v>
      </c>
      <c r="I189" s="23">
        <v>0.57999999999999996</v>
      </c>
      <c r="J189" s="23">
        <v>0.59</v>
      </c>
      <c r="K189" s="23">
        <v>0.59</v>
      </c>
      <c r="L189" s="23">
        <v>0.59</v>
      </c>
      <c r="M189" s="23">
        <v>0.57999999999999996</v>
      </c>
      <c r="N189" s="23">
        <v>0.59899999999999998</v>
      </c>
      <c r="O189" s="23">
        <v>0.62</v>
      </c>
      <c r="P189" s="23">
        <v>0.5837</v>
      </c>
      <c r="Q189" s="23">
        <v>0.55078900000000008</v>
      </c>
      <c r="R189" s="23">
        <v>0.60199999999999998</v>
      </c>
      <c r="S189" s="147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0.58665552209120364</v>
      </c>
    </row>
    <row r="190" spans="1:65">
      <c r="A190" s="28"/>
      <c r="B190" s="19">
        <v>1</v>
      </c>
      <c r="C190" s="9">
        <v>5</v>
      </c>
      <c r="D190" s="23">
        <v>0.58499999999999996</v>
      </c>
      <c r="E190" s="23">
        <v>0.56899999999999995</v>
      </c>
      <c r="F190" s="23">
        <v>0.61199999999999999</v>
      </c>
      <c r="G190" s="23">
        <v>0.58699999999999997</v>
      </c>
      <c r="H190" s="150">
        <v>0.66</v>
      </c>
      <c r="I190" s="23">
        <v>0.56999999999999995</v>
      </c>
      <c r="J190" s="23">
        <v>0.6</v>
      </c>
      <c r="K190" s="23">
        <v>0.6</v>
      </c>
      <c r="L190" s="23">
        <v>0.59</v>
      </c>
      <c r="M190" s="23">
        <v>0.59</v>
      </c>
      <c r="N190" s="23">
        <v>0.59699999999999998</v>
      </c>
      <c r="O190" s="23">
        <v>0.61</v>
      </c>
      <c r="P190" s="23">
        <v>0.58860000000000001</v>
      </c>
      <c r="Q190" s="23">
        <v>0.55285600000000001</v>
      </c>
      <c r="R190" s="23">
        <v>0.60899999999999999</v>
      </c>
      <c r="S190" s="147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76</v>
      </c>
    </row>
    <row r="191" spans="1:65">
      <c r="A191" s="28"/>
      <c r="B191" s="19">
        <v>1</v>
      </c>
      <c r="C191" s="9">
        <v>6</v>
      </c>
      <c r="D191" s="23">
        <v>0.58799999999999997</v>
      </c>
      <c r="E191" s="23">
        <v>0.56679999999999997</v>
      </c>
      <c r="F191" s="23">
        <v>0.60799999999999998</v>
      </c>
      <c r="G191" s="23">
        <v>0.58699999999999997</v>
      </c>
      <c r="H191" s="150">
        <v>0.66</v>
      </c>
      <c r="I191" s="23">
        <v>0.56999999999999995</v>
      </c>
      <c r="J191" s="23">
        <v>0.57999999999999996</v>
      </c>
      <c r="K191" s="23">
        <v>0.59</v>
      </c>
      <c r="L191" s="23">
        <v>0.59</v>
      </c>
      <c r="M191" s="23">
        <v>0.57999999999999996</v>
      </c>
      <c r="N191" s="23">
        <v>0.60299999999999998</v>
      </c>
      <c r="O191" s="23">
        <v>0.6</v>
      </c>
      <c r="P191" s="23">
        <v>0.57340000000000002</v>
      </c>
      <c r="Q191" s="23">
        <v>0.55250900000000003</v>
      </c>
      <c r="R191" s="23">
        <v>0.60199999999999998</v>
      </c>
      <c r="S191" s="147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54"/>
    </row>
    <row r="192" spans="1:65">
      <c r="A192" s="28"/>
      <c r="B192" s="20" t="s">
        <v>249</v>
      </c>
      <c r="C192" s="12"/>
      <c r="D192" s="152">
        <v>0.58816666666666662</v>
      </c>
      <c r="E192" s="152">
        <v>0.56559999999999999</v>
      </c>
      <c r="F192" s="152">
        <v>0.60683333333333345</v>
      </c>
      <c r="G192" s="152">
        <v>0.57866666666666655</v>
      </c>
      <c r="H192" s="152">
        <v>0.66166666666666674</v>
      </c>
      <c r="I192" s="152">
        <v>0.57166666666666666</v>
      </c>
      <c r="J192" s="152">
        <v>0.59</v>
      </c>
      <c r="K192" s="152">
        <v>0.59333333333333327</v>
      </c>
      <c r="L192" s="152">
        <v>0.59166666666666656</v>
      </c>
      <c r="M192" s="152">
        <v>0.57333333333333336</v>
      </c>
      <c r="N192" s="152">
        <v>0.59683333333333344</v>
      </c>
      <c r="O192" s="152">
        <v>0.60666666666666669</v>
      </c>
      <c r="P192" s="152">
        <v>0.58653333333333324</v>
      </c>
      <c r="Q192" s="152">
        <v>0.55554616666666667</v>
      </c>
      <c r="R192" s="152">
        <v>0.60799999999999998</v>
      </c>
      <c r="S192" s="147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54"/>
    </row>
    <row r="193" spans="1:65">
      <c r="A193" s="28"/>
      <c r="B193" s="3" t="s">
        <v>250</v>
      </c>
      <c r="C193" s="27"/>
      <c r="D193" s="23">
        <v>0.58899999999999997</v>
      </c>
      <c r="E193" s="23">
        <v>0.56535000000000002</v>
      </c>
      <c r="F193" s="23">
        <v>0.60699999999999998</v>
      </c>
      <c r="G193" s="23">
        <v>0.57999999999999996</v>
      </c>
      <c r="H193" s="23">
        <v>0.66</v>
      </c>
      <c r="I193" s="23">
        <v>0.56999999999999995</v>
      </c>
      <c r="J193" s="23">
        <v>0.59</v>
      </c>
      <c r="K193" s="23">
        <v>0.59</v>
      </c>
      <c r="L193" s="23">
        <v>0.59</v>
      </c>
      <c r="M193" s="23">
        <v>0.57999999999999996</v>
      </c>
      <c r="N193" s="23">
        <v>0.59749999999999992</v>
      </c>
      <c r="O193" s="23">
        <v>0.60499999999999998</v>
      </c>
      <c r="P193" s="23">
        <v>0.58929999999999993</v>
      </c>
      <c r="Q193" s="23">
        <v>0.55268249999999997</v>
      </c>
      <c r="R193" s="23">
        <v>0.60899999999999999</v>
      </c>
      <c r="S193" s="147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4"/>
    </row>
    <row r="194" spans="1:65">
      <c r="A194" s="28"/>
      <c r="B194" s="3" t="s">
        <v>251</v>
      </c>
      <c r="C194" s="27"/>
      <c r="D194" s="23">
        <v>3.0605010483034773E-3</v>
      </c>
      <c r="E194" s="23">
        <v>5.9736086246087537E-3</v>
      </c>
      <c r="F194" s="23">
        <v>3.2506409624359755E-3</v>
      </c>
      <c r="G194" s="23">
        <v>8.5009803356240511E-3</v>
      </c>
      <c r="H194" s="23">
        <v>4.0824829046386341E-3</v>
      </c>
      <c r="I194" s="23">
        <v>4.0824829046386341E-3</v>
      </c>
      <c r="J194" s="23">
        <v>6.324555320336764E-3</v>
      </c>
      <c r="K194" s="23">
        <v>5.1639777949432268E-3</v>
      </c>
      <c r="L194" s="23">
        <v>4.0824829046386332E-3</v>
      </c>
      <c r="M194" s="23">
        <v>1.5055453054181579E-2</v>
      </c>
      <c r="N194" s="23">
        <v>4.308905506815704E-3</v>
      </c>
      <c r="O194" s="23">
        <v>8.1649658092772665E-3</v>
      </c>
      <c r="P194" s="23">
        <v>7.0969477007137753E-3</v>
      </c>
      <c r="Q194" s="23">
        <v>6.9610008595507684E-3</v>
      </c>
      <c r="R194" s="23">
        <v>5.5856960175075816E-3</v>
      </c>
      <c r="S194" s="147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4"/>
    </row>
    <row r="195" spans="1:65">
      <c r="A195" s="28"/>
      <c r="B195" s="3" t="s">
        <v>87</v>
      </c>
      <c r="C195" s="27"/>
      <c r="D195" s="13">
        <v>5.2034588523153487E-3</v>
      </c>
      <c r="E195" s="13">
        <v>1.056154282993061E-2</v>
      </c>
      <c r="F195" s="13">
        <v>5.3567277601251993E-3</v>
      </c>
      <c r="G195" s="13">
        <v>1.4690634220548478E-2</v>
      </c>
      <c r="H195" s="13">
        <v>6.1699993520986903E-3</v>
      </c>
      <c r="I195" s="13">
        <v>7.1413695124874065E-3</v>
      </c>
      <c r="J195" s="13">
        <v>1.071958528870638E-2</v>
      </c>
      <c r="K195" s="13">
        <v>8.7033333622638671E-3</v>
      </c>
      <c r="L195" s="13">
        <v>6.8999711064314942E-3</v>
      </c>
      <c r="M195" s="13">
        <v>2.625951114101438E-2</v>
      </c>
      <c r="N195" s="13">
        <v>7.2196126894426751E-3</v>
      </c>
      <c r="O195" s="13">
        <v>1.3458734850457033E-2</v>
      </c>
      <c r="P195" s="13">
        <v>1.2099819903467453E-2</v>
      </c>
      <c r="Q195" s="13">
        <v>1.2530013304416228E-2</v>
      </c>
      <c r="R195" s="13">
        <v>9.1870000287953644E-3</v>
      </c>
      <c r="S195" s="96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252</v>
      </c>
      <c r="C196" s="27"/>
      <c r="D196" s="13">
        <v>2.57586354949213E-3</v>
      </c>
      <c r="E196" s="13">
        <v>-3.5890776270457225E-2</v>
      </c>
      <c r="F196" s="13">
        <v>3.4394649811193334E-2</v>
      </c>
      <c r="G196" s="13">
        <v>-1.3617625887266671E-2</v>
      </c>
      <c r="H196" s="13">
        <v>0.12786233445494033</v>
      </c>
      <c r="I196" s="13">
        <v>-2.5549670735404373E-2</v>
      </c>
      <c r="J196" s="13">
        <v>5.700922914480655E-3</v>
      </c>
      <c r="K196" s="13">
        <v>1.1382849032641529E-2</v>
      </c>
      <c r="L196" s="13">
        <v>8.5418859735608699E-3</v>
      </c>
      <c r="M196" s="13">
        <v>-2.2708707676323825E-2</v>
      </c>
      <c r="N196" s="13">
        <v>1.7348871456710713E-2</v>
      </c>
      <c r="O196" s="13">
        <v>3.4110553505285246E-2</v>
      </c>
      <c r="P196" s="13">
        <v>-2.0828024840680026E-4</v>
      </c>
      <c r="Q196" s="13">
        <v>-5.3028317731748209E-2</v>
      </c>
      <c r="R196" s="13">
        <v>3.6383323952549507E-2</v>
      </c>
      <c r="S196" s="96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3" t="s">
        <v>253</v>
      </c>
      <c r="C197" s="44"/>
      <c r="D197" s="42">
        <v>7.0000000000000007E-2</v>
      </c>
      <c r="E197" s="42">
        <v>0.99</v>
      </c>
      <c r="F197" s="42">
        <v>0.68</v>
      </c>
      <c r="G197" s="42">
        <v>0.45</v>
      </c>
      <c r="H197" s="42">
        <v>2.9</v>
      </c>
      <c r="I197" s="42">
        <v>0.74</v>
      </c>
      <c r="J197" s="42">
        <v>0</v>
      </c>
      <c r="K197" s="42">
        <v>0.13</v>
      </c>
      <c r="L197" s="42">
        <v>7.0000000000000007E-2</v>
      </c>
      <c r="M197" s="42">
        <v>0.67</v>
      </c>
      <c r="N197" s="42">
        <v>0.28000000000000003</v>
      </c>
      <c r="O197" s="42">
        <v>0.67</v>
      </c>
      <c r="P197" s="42">
        <v>0.14000000000000001</v>
      </c>
      <c r="Q197" s="42">
        <v>1.39</v>
      </c>
      <c r="R197" s="42">
        <v>0.74</v>
      </c>
      <c r="S197" s="96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BM198" s="53"/>
    </row>
    <row r="199" spans="1:65" ht="19.5">
      <c r="B199" s="8" t="s">
        <v>548</v>
      </c>
      <c r="BM199" s="26" t="s">
        <v>269</v>
      </c>
    </row>
    <row r="200" spans="1:65" ht="19.5">
      <c r="A200" s="24" t="s">
        <v>291</v>
      </c>
      <c r="B200" s="18" t="s">
        <v>117</v>
      </c>
      <c r="C200" s="15" t="s">
        <v>118</v>
      </c>
      <c r="D200" s="16" t="s">
        <v>223</v>
      </c>
      <c r="E200" s="17" t="s">
        <v>223</v>
      </c>
      <c r="F200" s="17" t="s">
        <v>223</v>
      </c>
      <c r="G200" s="17" t="s">
        <v>223</v>
      </c>
      <c r="H200" s="17" t="s">
        <v>223</v>
      </c>
      <c r="I200" s="17" t="s">
        <v>223</v>
      </c>
      <c r="J200" s="17" t="s">
        <v>223</v>
      </c>
      <c r="K200" s="17" t="s">
        <v>223</v>
      </c>
      <c r="L200" s="17" t="s">
        <v>223</v>
      </c>
      <c r="M200" s="17" t="s">
        <v>223</v>
      </c>
      <c r="N200" s="17" t="s">
        <v>223</v>
      </c>
      <c r="O200" s="17" t="s">
        <v>223</v>
      </c>
      <c r="P200" s="17" t="s">
        <v>223</v>
      </c>
      <c r="Q200" s="17" t="s">
        <v>223</v>
      </c>
      <c r="R200" s="17" t="s">
        <v>223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224</v>
      </c>
      <c r="C201" s="9" t="s">
        <v>224</v>
      </c>
      <c r="D201" s="94" t="s">
        <v>225</v>
      </c>
      <c r="E201" s="95" t="s">
        <v>227</v>
      </c>
      <c r="F201" s="95" t="s">
        <v>228</v>
      </c>
      <c r="G201" s="95" t="s">
        <v>257</v>
      </c>
      <c r="H201" s="95" t="s">
        <v>229</v>
      </c>
      <c r="I201" s="95" t="s">
        <v>232</v>
      </c>
      <c r="J201" s="95" t="s">
        <v>233</v>
      </c>
      <c r="K201" s="95" t="s">
        <v>235</v>
      </c>
      <c r="L201" s="95" t="s">
        <v>236</v>
      </c>
      <c r="M201" s="95" t="s">
        <v>237</v>
      </c>
      <c r="N201" s="95" t="s">
        <v>241</v>
      </c>
      <c r="O201" s="95" t="s">
        <v>242</v>
      </c>
      <c r="P201" s="95" t="s">
        <v>274</v>
      </c>
      <c r="Q201" s="95" t="s">
        <v>244</v>
      </c>
      <c r="R201" s="95" t="s">
        <v>245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101</v>
      </c>
      <c r="H202" s="11" t="s">
        <v>101</v>
      </c>
      <c r="I202" s="11" t="s">
        <v>276</v>
      </c>
      <c r="J202" s="11" t="s">
        <v>276</v>
      </c>
      <c r="K202" s="11" t="s">
        <v>276</v>
      </c>
      <c r="L202" s="11" t="s">
        <v>276</v>
      </c>
      <c r="M202" s="11" t="s">
        <v>101</v>
      </c>
      <c r="N202" s="11" t="s">
        <v>101</v>
      </c>
      <c r="O202" s="11" t="s">
        <v>101</v>
      </c>
      <c r="P202" s="11" t="s">
        <v>101</v>
      </c>
      <c r="Q202" s="11" t="s">
        <v>101</v>
      </c>
      <c r="R202" s="11" t="s">
        <v>276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3">
        <v>200</v>
      </c>
      <c r="E204" s="153">
        <v>200</v>
      </c>
      <c r="F204" s="153">
        <v>120</v>
      </c>
      <c r="G204" s="173">
        <v>400</v>
      </c>
      <c r="H204" s="154" t="s">
        <v>281</v>
      </c>
      <c r="I204" s="153">
        <v>200</v>
      </c>
      <c r="J204" s="153">
        <v>200</v>
      </c>
      <c r="K204" s="153">
        <v>290</v>
      </c>
      <c r="L204" s="153">
        <v>150</v>
      </c>
      <c r="M204" s="153">
        <v>166.14958727602161</v>
      </c>
      <c r="N204" s="153">
        <v>60</v>
      </c>
      <c r="O204" s="153">
        <v>120</v>
      </c>
      <c r="P204" s="154" t="s">
        <v>96</v>
      </c>
      <c r="Q204" s="153">
        <v>128.6</v>
      </c>
      <c r="R204" s="153">
        <v>200</v>
      </c>
      <c r="S204" s="155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>
        <v>100</v>
      </c>
      <c r="E205" s="158">
        <v>100</v>
      </c>
      <c r="F205" s="158">
        <v>109.99999999999999</v>
      </c>
      <c r="G205" s="158">
        <v>100</v>
      </c>
      <c r="H205" s="159" t="s">
        <v>281</v>
      </c>
      <c r="I205" s="158">
        <v>100</v>
      </c>
      <c r="J205" s="158">
        <v>200</v>
      </c>
      <c r="K205" s="158">
        <v>290</v>
      </c>
      <c r="L205" s="158">
        <v>150</v>
      </c>
      <c r="M205" s="158">
        <v>166.01111217549538</v>
      </c>
      <c r="N205" s="158">
        <v>70.000000000000014</v>
      </c>
      <c r="O205" s="158">
        <v>120</v>
      </c>
      <c r="P205" s="159" t="s">
        <v>96</v>
      </c>
      <c r="Q205" s="158">
        <v>118.4</v>
      </c>
      <c r="R205" s="158">
        <v>200</v>
      </c>
      <c r="S205" s="155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11</v>
      </c>
    </row>
    <row r="206" spans="1:65">
      <c r="A206" s="28"/>
      <c r="B206" s="19">
        <v>1</v>
      </c>
      <c r="C206" s="9">
        <v>3</v>
      </c>
      <c r="D206" s="158">
        <v>200</v>
      </c>
      <c r="E206" s="158">
        <v>100</v>
      </c>
      <c r="F206" s="158">
        <v>120</v>
      </c>
      <c r="G206" s="158">
        <v>100</v>
      </c>
      <c r="H206" s="159" t="s">
        <v>281</v>
      </c>
      <c r="I206" s="169">
        <v>300</v>
      </c>
      <c r="J206" s="158">
        <v>200</v>
      </c>
      <c r="K206" s="158">
        <v>150</v>
      </c>
      <c r="L206" s="158">
        <v>150</v>
      </c>
      <c r="M206" s="158">
        <v>166.05898123324417</v>
      </c>
      <c r="N206" s="158">
        <v>80</v>
      </c>
      <c r="O206" s="158">
        <v>120</v>
      </c>
      <c r="P206" s="159" t="s">
        <v>96</v>
      </c>
      <c r="Q206" s="158">
        <v>134.5</v>
      </c>
      <c r="R206" s="158">
        <v>200</v>
      </c>
      <c r="S206" s="155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>
        <v>100</v>
      </c>
      <c r="E207" s="158">
        <v>100</v>
      </c>
      <c r="F207" s="169">
        <v>70.000000000000014</v>
      </c>
      <c r="G207" s="158">
        <v>100</v>
      </c>
      <c r="H207" s="159" t="s">
        <v>281</v>
      </c>
      <c r="I207" s="158">
        <v>100</v>
      </c>
      <c r="J207" s="158">
        <v>200</v>
      </c>
      <c r="K207" s="158">
        <v>150</v>
      </c>
      <c r="L207" s="158">
        <v>150</v>
      </c>
      <c r="M207" s="169">
        <v>183.54702946070233</v>
      </c>
      <c r="N207" s="158">
        <v>100</v>
      </c>
      <c r="O207" s="158">
        <v>130</v>
      </c>
      <c r="P207" s="159" t="s">
        <v>96</v>
      </c>
      <c r="Q207" s="158">
        <v>116.9</v>
      </c>
      <c r="R207" s="158">
        <v>200</v>
      </c>
      <c r="S207" s="155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143.35303375937801</v>
      </c>
    </row>
    <row r="208" spans="1:65">
      <c r="A208" s="28"/>
      <c r="B208" s="19">
        <v>1</v>
      </c>
      <c r="C208" s="9">
        <v>5</v>
      </c>
      <c r="D208" s="158">
        <v>200</v>
      </c>
      <c r="E208" s="158">
        <v>200</v>
      </c>
      <c r="F208" s="158">
        <v>109.99999999999999</v>
      </c>
      <c r="G208" s="159" t="s">
        <v>96</v>
      </c>
      <c r="H208" s="159" t="s">
        <v>281</v>
      </c>
      <c r="I208" s="158">
        <v>100</v>
      </c>
      <c r="J208" s="158">
        <v>200</v>
      </c>
      <c r="K208" s="158">
        <v>150</v>
      </c>
      <c r="L208" s="158">
        <v>150</v>
      </c>
      <c r="M208" s="158">
        <v>161.67656628719936</v>
      </c>
      <c r="N208" s="158">
        <v>89.999999999999986</v>
      </c>
      <c r="O208" s="158">
        <v>130</v>
      </c>
      <c r="P208" s="159" t="s">
        <v>96</v>
      </c>
      <c r="Q208" s="158">
        <v>112.5</v>
      </c>
      <c r="R208" s="158">
        <v>100</v>
      </c>
      <c r="S208" s="155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17</v>
      </c>
    </row>
    <row r="209" spans="1:65">
      <c r="A209" s="28"/>
      <c r="B209" s="19">
        <v>1</v>
      </c>
      <c r="C209" s="9">
        <v>6</v>
      </c>
      <c r="D209" s="158">
        <v>200</v>
      </c>
      <c r="E209" s="158">
        <v>100</v>
      </c>
      <c r="F209" s="158">
        <v>100</v>
      </c>
      <c r="G209" s="159" t="s">
        <v>96</v>
      </c>
      <c r="H209" s="159" t="s">
        <v>281</v>
      </c>
      <c r="I209" s="158">
        <v>100</v>
      </c>
      <c r="J209" s="158">
        <v>200</v>
      </c>
      <c r="K209" s="159" t="s">
        <v>282</v>
      </c>
      <c r="L209" s="158">
        <v>150</v>
      </c>
      <c r="M209" s="158">
        <v>161.70261405426902</v>
      </c>
      <c r="N209" s="158">
        <v>130</v>
      </c>
      <c r="O209" s="158">
        <v>130</v>
      </c>
      <c r="P209" s="159" t="s">
        <v>96</v>
      </c>
      <c r="Q209" s="158">
        <v>108.2</v>
      </c>
      <c r="R209" s="158">
        <v>200</v>
      </c>
      <c r="S209" s="155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0"/>
    </row>
    <row r="210" spans="1:65">
      <c r="A210" s="28"/>
      <c r="B210" s="20" t="s">
        <v>249</v>
      </c>
      <c r="C210" s="12"/>
      <c r="D210" s="161">
        <v>166.66666666666666</v>
      </c>
      <c r="E210" s="161">
        <v>133.33333333333334</v>
      </c>
      <c r="F210" s="161">
        <v>105</v>
      </c>
      <c r="G210" s="161">
        <v>175</v>
      </c>
      <c r="H210" s="161" t="s">
        <v>730</v>
      </c>
      <c r="I210" s="161">
        <v>150</v>
      </c>
      <c r="J210" s="161">
        <v>200</v>
      </c>
      <c r="K210" s="161">
        <v>206</v>
      </c>
      <c r="L210" s="161">
        <v>150</v>
      </c>
      <c r="M210" s="161">
        <v>167.52431508115529</v>
      </c>
      <c r="N210" s="161">
        <v>88.333333333333329</v>
      </c>
      <c r="O210" s="161">
        <v>125</v>
      </c>
      <c r="P210" s="161" t="s">
        <v>730</v>
      </c>
      <c r="Q210" s="161">
        <v>119.85000000000001</v>
      </c>
      <c r="R210" s="161">
        <v>183.33333333333334</v>
      </c>
      <c r="S210" s="155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0"/>
    </row>
    <row r="211" spans="1:65">
      <c r="A211" s="28"/>
      <c r="B211" s="3" t="s">
        <v>250</v>
      </c>
      <c r="C211" s="27"/>
      <c r="D211" s="158">
        <v>200</v>
      </c>
      <c r="E211" s="158">
        <v>100</v>
      </c>
      <c r="F211" s="158">
        <v>109.99999999999999</v>
      </c>
      <c r="G211" s="158">
        <v>100</v>
      </c>
      <c r="H211" s="158" t="s">
        <v>730</v>
      </c>
      <c r="I211" s="158">
        <v>100</v>
      </c>
      <c r="J211" s="158">
        <v>200</v>
      </c>
      <c r="K211" s="158">
        <v>150</v>
      </c>
      <c r="L211" s="158">
        <v>150</v>
      </c>
      <c r="M211" s="158">
        <v>166.03504670436979</v>
      </c>
      <c r="N211" s="158">
        <v>85</v>
      </c>
      <c r="O211" s="158">
        <v>125</v>
      </c>
      <c r="P211" s="158" t="s">
        <v>730</v>
      </c>
      <c r="Q211" s="158">
        <v>117.65</v>
      </c>
      <c r="R211" s="158">
        <v>200</v>
      </c>
      <c r="S211" s="155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3" t="s">
        <v>251</v>
      </c>
      <c r="C212" s="27"/>
      <c r="D212" s="158">
        <v>51.639777949432244</v>
      </c>
      <c r="E212" s="158">
        <v>51.639777949432215</v>
      </c>
      <c r="F212" s="158">
        <v>18.708286933869708</v>
      </c>
      <c r="G212" s="158">
        <v>150</v>
      </c>
      <c r="H212" s="158" t="s">
        <v>730</v>
      </c>
      <c r="I212" s="158">
        <v>83.66600265340756</v>
      </c>
      <c r="J212" s="158">
        <v>0</v>
      </c>
      <c r="K212" s="158">
        <v>76.681158050723255</v>
      </c>
      <c r="L212" s="158">
        <v>0</v>
      </c>
      <c r="M212" s="158">
        <v>8.1380907803973841</v>
      </c>
      <c r="N212" s="158">
        <v>24.83277404291891</v>
      </c>
      <c r="O212" s="158">
        <v>5.4772255750516612</v>
      </c>
      <c r="P212" s="158" t="s">
        <v>730</v>
      </c>
      <c r="Q212" s="158">
        <v>9.9170055964489592</v>
      </c>
      <c r="R212" s="158">
        <v>40.824829046386327</v>
      </c>
      <c r="S212" s="155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87</v>
      </c>
      <c r="C213" s="27"/>
      <c r="D213" s="13">
        <v>0.30983866769659346</v>
      </c>
      <c r="E213" s="13">
        <v>0.38729833462074159</v>
      </c>
      <c r="F213" s="13">
        <v>0.17817416127494959</v>
      </c>
      <c r="G213" s="13">
        <v>0.8571428571428571</v>
      </c>
      <c r="H213" s="13" t="s">
        <v>730</v>
      </c>
      <c r="I213" s="13">
        <v>0.55777335102271708</v>
      </c>
      <c r="J213" s="13">
        <v>0</v>
      </c>
      <c r="K213" s="13">
        <v>0.37223863131419055</v>
      </c>
      <c r="L213" s="13">
        <v>0</v>
      </c>
      <c r="M213" s="13">
        <v>4.8578564708382642E-2</v>
      </c>
      <c r="N213" s="13">
        <v>0.28112574388210088</v>
      </c>
      <c r="O213" s="13">
        <v>4.381780460041329E-2</v>
      </c>
      <c r="P213" s="13" t="s">
        <v>730</v>
      </c>
      <c r="Q213" s="13">
        <v>8.2745144734659645E-2</v>
      </c>
      <c r="R213" s="13">
        <v>0.22268088570756178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252</v>
      </c>
      <c r="C214" s="27"/>
      <c r="D214" s="13">
        <v>0.16263090006466996</v>
      </c>
      <c r="E214" s="13">
        <v>-6.9895279948263944E-2</v>
      </c>
      <c r="F214" s="13">
        <v>-0.26754253295925789</v>
      </c>
      <c r="G214" s="13">
        <v>0.22076244506790332</v>
      </c>
      <c r="H214" s="13" t="s">
        <v>730</v>
      </c>
      <c r="I214" s="13">
        <v>4.6367810058203007E-2</v>
      </c>
      <c r="J214" s="13">
        <v>0.39515708007760386</v>
      </c>
      <c r="K214" s="13">
        <v>0.43701179247993194</v>
      </c>
      <c r="L214" s="13">
        <v>4.6367810058203007E-2</v>
      </c>
      <c r="M214" s="13">
        <v>0.16861367135312566</v>
      </c>
      <c r="N214" s="13">
        <v>-0.38380562296572496</v>
      </c>
      <c r="O214" s="13">
        <v>-0.12802682495149753</v>
      </c>
      <c r="P214" s="13" t="s">
        <v>730</v>
      </c>
      <c r="Q214" s="13">
        <v>-0.16395211976349577</v>
      </c>
      <c r="R214" s="13">
        <v>0.27889399007113691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3" t="s">
        <v>253</v>
      </c>
      <c r="C215" s="44"/>
      <c r="D215" s="42">
        <v>0.67</v>
      </c>
      <c r="E215" s="42">
        <v>0</v>
      </c>
      <c r="F215" s="42">
        <v>0.56999999999999995</v>
      </c>
      <c r="G215" s="42">
        <v>0</v>
      </c>
      <c r="H215" s="42">
        <v>2.5499999999999998</v>
      </c>
      <c r="I215" s="42">
        <v>0.34</v>
      </c>
      <c r="J215" s="42">
        <v>1.35</v>
      </c>
      <c r="K215" s="42">
        <v>1</v>
      </c>
      <c r="L215" s="42">
        <v>0.26</v>
      </c>
      <c r="M215" s="42">
        <v>0.69</v>
      </c>
      <c r="N215" s="42">
        <v>0.91</v>
      </c>
      <c r="O215" s="42">
        <v>0.17</v>
      </c>
      <c r="P215" s="42">
        <v>1.69</v>
      </c>
      <c r="Q215" s="42">
        <v>0.27</v>
      </c>
      <c r="R215" s="42">
        <v>1.01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3"/>
    </row>
    <row r="217" spans="1:65" ht="15">
      <c r="B217" s="8" t="s">
        <v>549</v>
      </c>
      <c r="BM217" s="26" t="s">
        <v>269</v>
      </c>
    </row>
    <row r="218" spans="1:65" ht="15">
      <c r="A218" s="24" t="s">
        <v>28</v>
      </c>
      <c r="B218" s="18" t="s">
        <v>117</v>
      </c>
      <c r="C218" s="15" t="s">
        <v>118</v>
      </c>
      <c r="D218" s="16" t="s">
        <v>223</v>
      </c>
      <c r="E218" s="17" t="s">
        <v>223</v>
      </c>
      <c r="F218" s="9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224</v>
      </c>
      <c r="C219" s="9" t="s">
        <v>224</v>
      </c>
      <c r="D219" s="94" t="s">
        <v>244</v>
      </c>
      <c r="E219" s="95" t="s">
        <v>245</v>
      </c>
      <c r="F219" s="9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11" t="s">
        <v>276</v>
      </c>
      <c r="F220" s="9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9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2.1</v>
      </c>
      <c r="E222" s="91" t="s">
        <v>278</v>
      </c>
      <c r="F222" s="9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2</v>
      </c>
      <c r="E223" s="92" t="s">
        <v>278</v>
      </c>
      <c r="F223" s="9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12</v>
      </c>
    </row>
    <row r="224" spans="1:65">
      <c r="A224" s="28"/>
      <c r="B224" s="19">
        <v>1</v>
      </c>
      <c r="C224" s="9">
        <v>3</v>
      </c>
      <c r="D224" s="11">
        <v>2.1</v>
      </c>
      <c r="E224" s="92" t="s">
        <v>278</v>
      </c>
      <c r="F224" s="9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2.1</v>
      </c>
      <c r="E225" s="92" t="s">
        <v>278</v>
      </c>
      <c r="F225" s="9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2.0499999999999998</v>
      </c>
    </row>
    <row r="226" spans="1:65">
      <c r="A226" s="28"/>
      <c r="B226" s="19">
        <v>1</v>
      </c>
      <c r="C226" s="9">
        <v>5</v>
      </c>
      <c r="D226" s="11">
        <v>2</v>
      </c>
      <c r="E226" s="92" t="s">
        <v>278</v>
      </c>
      <c r="F226" s="9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11">
        <v>2</v>
      </c>
      <c r="E227" s="92" t="s">
        <v>278</v>
      </c>
      <c r="F227" s="9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249</v>
      </c>
      <c r="C228" s="12"/>
      <c r="D228" s="22">
        <v>2.0499999999999998</v>
      </c>
      <c r="E228" s="22" t="s">
        <v>730</v>
      </c>
      <c r="F228" s="9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250</v>
      </c>
      <c r="C229" s="27"/>
      <c r="D229" s="11">
        <v>2.0499999999999998</v>
      </c>
      <c r="E229" s="11" t="s">
        <v>730</v>
      </c>
      <c r="F229" s="9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251</v>
      </c>
      <c r="C230" s="27"/>
      <c r="D230" s="23">
        <v>5.4772255750516655E-2</v>
      </c>
      <c r="E230" s="23" t="s">
        <v>730</v>
      </c>
      <c r="F230" s="9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87</v>
      </c>
      <c r="C231" s="27"/>
      <c r="D231" s="13">
        <v>2.6718173536837395E-2</v>
      </c>
      <c r="E231" s="13" t="s">
        <v>730</v>
      </c>
      <c r="F231" s="9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252</v>
      </c>
      <c r="C232" s="27"/>
      <c r="D232" s="13">
        <v>0</v>
      </c>
      <c r="E232" s="13" t="s">
        <v>730</v>
      </c>
      <c r="F232" s="9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3" t="s">
        <v>253</v>
      </c>
      <c r="C233" s="44"/>
      <c r="D233" s="42">
        <v>0.67</v>
      </c>
      <c r="E233" s="42">
        <v>0.67</v>
      </c>
      <c r="F233" s="9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BM234" s="53"/>
    </row>
    <row r="235" spans="1:65" ht="15">
      <c r="B235" s="8" t="s">
        <v>550</v>
      </c>
      <c r="BM235" s="26" t="s">
        <v>67</v>
      </c>
    </row>
    <row r="236" spans="1:65" ht="15">
      <c r="A236" s="24" t="s">
        <v>0</v>
      </c>
      <c r="B236" s="18" t="s">
        <v>117</v>
      </c>
      <c r="C236" s="15" t="s">
        <v>118</v>
      </c>
      <c r="D236" s="16" t="s">
        <v>223</v>
      </c>
      <c r="E236" s="17" t="s">
        <v>223</v>
      </c>
      <c r="F236" s="17" t="s">
        <v>223</v>
      </c>
      <c r="G236" s="17" t="s">
        <v>223</v>
      </c>
      <c r="H236" s="17" t="s">
        <v>223</v>
      </c>
      <c r="I236" s="17" t="s">
        <v>223</v>
      </c>
      <c r="J236" s="17" t="s">
        <v>223</v>
      </c>
      <c r="K236" s="17" t="s">
        <v>223</v>
      </c>
      <c r="L236" s="17" t="s">
        <v>223</v>
      </c>
      <c r="M236" s="17" t="s">
        <v>223</v>
      </c>
      <c r="N236" s="17" t="s">
        <v>223</v>
      </c>
      <c r="O236" s="17" t="s">
        <v>223</v>
      </c>
      <c r="P236" s="17" t="s">
        <v>223</v>
      </c>
      <c r="Q236" s="17" t="s">
        <v>223</v>
      </c>
      <c r="R236" s="17" t="s">
        <v>223</v>
      </c>
      <c r="S236" s="17" t="s">
        <v>223</v>
      </c>
      <c r="T236" s="17" t="s">
        <v>223</v>
      </c>
      <c r="U236" s="96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224</v>
      </c>
      <c r="C237" s="9" t="s">
        <v>224</v>
      </c>
      <c r="D237" s="94" t="s">
        <v>225</v>
      </c>
      <c r="E237" s="95" t="s">
        <v>227</v>
      </c>
      <c r="F237" s="95" t="s">
        <v>228</v>
      </c>
      <c r="G237" s="95" t="s">
        <v>256</v>
      </c>
      <c r="H237" s="95" t="s">
        <v>257</v>
      </c>
      <c r="I237" s="95" t="s">
        <v>229</v>
      </c>
      <c r="J237" s="95" t="s">
        <v>232</v>
      </c>
      <c r="K237" s="95" t="s">
        <v>233</v>
      </c>
      <c r="L237" s="95" t="s">
        <v>235</v>
      </c>
      <c r="M237" s="95" t="s">
        <v>236</v>
      </c>
      <c r="N237" s="95" t="s">
        <v>237</v>
      </c>
      <c r="O237" s="95" t="s">
        <v>241</v>
      </c>
      <c r="P237" s="95" t="s">
        <v>242</v>
      </c>
      <c r="Q237" s="95" t="s">
        <v>274</v>
      </c>
      <c r="R237" s="95" t="s">
        <v>270</v>
      </c>
      <c r="S237" s="95" t="s">
        <v>244</v>
      </c>
      <c r="T237" s="95" t="s">
        <v>245</v>
      </c>
      <c r="U237" s="96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276</v>
      </c>
      <c r="K238" s="11" t="s">
        <v>276</v>
      </c>
      <c r="L238" s="11" t="s">
        <v>276</v>
      </c>
      <c r="M238" s="11" t="s">
        <v>276</v>
      </c>
      <c r="N238" s="11" t="s">
        <v>101</v>
      </c>
      <c r="O238" s="11" t="s">
        <v>101</v>
      </c>
      <c r="P238" s="11" t="s">
        <v>101</v>
      </c>
      <c r="Q238" s="11" t="s">
        <v>101</v>
      </c>
      <c r="R238" s="11" t="s">
        <v>101</v>
      </c>
      <c r="S238" s="11" t="s">
        <v>101</v>
      </c>
      <c r="T238" s="11" t="s">
        <v>276</v>
      </c>
      <c r="U238" s="96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96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3.6319999999999997</v>
      </c>
      <c r="E240" s="21">
        <v>3.6027999999999998</v>
      </c>
      <c r="F240" s="91">
        <v>3.2070000000000003</v>
      </c>
      <c r="G240" s="21">
        <v>3.5490749320977795</v>
      </c>
      <c r="H240" s="21">
        <v>3.7309999999999999</v>
      </c>
      <c r="I240" s="21">
        <v>3.56</v>
      </c>
      <c r="J240" s="21">
        <v>3.62</v>
      </c>
      <c r="K240" s="21">
        <v>3.65</v>
      </c>
      <c r="L240" s="21">
        <v>3.66</v>
      </c>
      <c r="M240" s="21">
        <v>3.5699999999999994</v>
      </c>
      <c r="N240" s="21">
        <v>3.6701397509999998</v>
      </c>
      <c r="O240" s="21">
        <v>3.53</v>
      </c>
      <c r="P240" s="21">
        <v>3.573</v>
      </c>
      <c r="Q240" s="21">
        <v>3.73</v>
      </c>
      <c r="R240" s="21">
        <v>3.5072301669729167</v>
      </c>
      <c r="S240" s="91">
        <v>2.0318300000000002</v>
      </c>
      <c r="T240" s="21">
        <v>3.6829999999999998</v>
      </c>
      <c r="U240" s="96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3.633</v>
      </c>
      <c r="E241" s="11">
        <v>3.6267999999999998</v>
      </c>
      <c r="F241" s="92">
        <v>3.5760000000000001</v>
      </c>
      <c r="G241" s="11">
        <v>3.5498186611279756</v>
      </c>
      <c r="H241" s="11">
        <v>3.6509999999999998</v>
      </c>
      <c r="I241" s="11">
        <v>3.6699999999999995</v>
      </c>
      <c r="J241" s="11">
        <v>3.62</v>
      </c>
      <c r="K241" s="11">
        <v>3.64</v>
      </c>
      <c r="L241" s="11">
        <v>3.56</v>
      </c>
      <c r="M241" s="11">
        <v>3.58</v>
      </c>
      <c r="N241" s="11">
        <v>3.6766573330000001</v>
      </c>
      <c r="O241" s="11">
        <v>3.42</v>
      </c>
      <c r="P241" s="11">
        <v>3.55</v>
      </c>
      <c r="Q241" s="11">
        <v>3.74</v>
      </c>
      <c r="R241" s="11">
        <v>3.5551649756331392</v>
      </c>
      <c r="S241" s="92">
        <v>2.0237770000000004</v>
      </c>
      <c r="T241" s="11">
        <v>3.7229999999999999</v>
      </c>
      <c r="U241" s="96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31</v>
      </c>
    </row>
    <row r="242" spans="1:65">
      <c r="A242" s="28"/>
      <c r="B242" s="19">
        <v>1</v>
      </c>
      <c r="C242" s="9">
        <v>3</v>
      </c>
      <c r="D242" s="11">
        <v>3.6089999999999995</v>
      </c>
      <c r="E242" s="11">
        <v>3.6267999999999998</v>
      </c>
      <c r="F242" s="92">
        <v>3.3730000000000002</v>
      </c>
      <c r="G242" s="11">
        <v>3.5389039782712892</v>
      </c>
      <c r="H242" s="11">
        <v>3.6749999999999998</v>
      </c>
      <c r="I242" s="11">
        <v>3.6900000000000004</v>
      </c>
      <c r="J242" s="11">
        <v>3.6000000000000005</v>
      </c>
      <c r="K242" s="11">
        <v>3.6699999999999995</v>
      </c>
      <c r="L242" s="11">
        <v>3.56</v>
      </c>
      <c r="M242" s="11">
        <v>3.58</v>
      </c>
      <c r="N242" s="11">
        <v>3.62708473</v>
      </c>
      <c r="O242" s="93">
        <v>3.3099999999999996</v>
      </c>
      <c r="P242" s="11">
        <v>3.556</v>
      </c>
      <c r="Q242" s="11">
        <v>3.71</v>
      </c>
      <c r="R242" s="11">
        <v>3.4912518974195095</v>
      </c>
      <c r="S242" s="92">
        <v>2.2441560000000003</v>
      </c>
      <c r="T242" s="11">
        <v>3.6989999999999998</v>
      </c>
      <c r="U242" s="96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3.6070000000000007</v>
      </c>
      <c r="E243" s="11">
        <v>3.7067000000000001</v>
      </c>
      <c r="F243" s="92">
        <v>3.129</v>
      </c>
      <c r="G243" s="11">
        <v>3.5468924748362363</v>
      </c>
      <c r="H243" s="93">
        <v>3.97</v>
      </c>
      <c r="I243" s="11">
        <v>3.5699999999999994</v>
      </c>
      <c r="J243" s="11">
        <v>3.63</v>
      </c>
      <c r="K243" s="11">
        <v>3.6699999999999995</v>
      </c>
      <c r="L243" s="11">
        <v>3.65</v>
      </c>
      <c r="M243" s="11">
        <v>3.5900000000000003</v>
      </c>
      <c r="N243" s="11">
        <v>3.6306671819999998</v>
      </c>
      <c r="O243" s="11">
        <v>3.54</v>
      </c>
      <c r="P243" s="11">
        <v>3.581</v>
      </c>
      <c r="Q243" s="11">
        <v>3.73</v>
      </c>
      <c r="R243" s="11">
        <v>3.6110889190700641</v>
      </c>
      <c r="S243" s="92">
        <v>1.9411099999999997</v>
      </c>
      <c r="T243" s="11">
        <v>3.7069999999999999</v>
      </c>
      <c r="U243" s="96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3.6211686974743325</v>
      </c>
    </row>
    <row r="244" spans="1:65">
      <c r="A244" s="28"/>
      <c r="B244" s="19">
        <v>1</v>
      </c>
      <c r="C244" s="9">
        <v>5</v>
      </c>
      <c r="D244" s="11">
        <v>3.6110000000000002</v>
      </c>
      <c r="E244" s="11">
        <v>3.5868000000000002</v>
      </c>
      <c r="F244" s="92">
        <v>3.49</v>
      </c>
      <c r="G244" s="11">
        <v>3.5548809714011824</v>
      </c>
      <c r="H244" s="11">
        <v>3.6989999999999998</v>
      </c>
      <c r="I244" s="11">
        <v>3.58</v>
      </c>
      <c r="J244" s="11">
        <v>3.5699999999999994</v>
      </c>
      <c r="K244" s="11">
        <v>3.71</v>
      </c>
      <c r="L244" s="11">
        <v>3.61</v>
      </c>
      <c r="M244" s="11">
        <v>3.55</v>
      </c>
      <c r="N244" s="11">
        <v>3.6664928460000001</v>
      </c>
      <c r="O244" s="11">
        <v>3.61</v>
      </c>
      <c r="P244" s="11">
        <v>3.6080000000000001</v>
      </c>
      <c r="Q244" s="11">
        <v>3.71</v>
      </c>
      <c r="R244" s="11">
        <v>3.5072301669729167</v>
      </c>
      <c r="S244" s="92">
        <v>1.8411709999999997</v>
      </c>
      <c r="T244" s="11">
        <v>3.6829999999999998</v>
      </c>
      <c r="U244" s="96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77</v>
      </c>
    </row>
    <row r="245" spans="1:65">
      <c r="A245" s="28"/>
      <c r="B245" s="19">
        <v>1</v>
      </c>
      <c r="C245" s="9">
        <v>6</v>
      </c>
      <c r="D245" s="11">
        <v>3.6070000000000007</v>
      </c>
      <c r="E245" s="11">
        <v>3.6267999999999998</v>
      </c>
      <c r="F245" s="92">
        <v>3.4089999999999994</v>
      </c>
      <c r="G245" s="11">
        <v>3.5468924748362363</v>
      </c>
      <c r="H245" s="11">
        <v>3.8260000000000001</v>
      </c>
      <c r="I245" s="11">
        <v>3.6000000000000005</v>
      </c>
      <c r="J245" s="11">
        <v>3.5900000000000003</v>
      </c>
      <c r="K245" s="11">
        <v>3.64</v>
      </c>
      <c r="L245" s="11">
        <v>3.72</v>
      </c>
      <c r="M245" s="11">
        <v>3.53</v>
      </c>
      <c r="N245" s="11">
        <v>3.6561298780000002</v>
      </c>
      <c r="O245" s="11">
        <v>3.5699999999999994</v>
      </c>
      <c r="P245" s="11">
        <v>3.6560000000000001</v>
      </c>
      <c r="Q245" s="11">
        <v>3.74</v>
      </c>
      <c r="R245" s="93">
        <v>3.3154909323320285</v>
      </c>
      <c r="S245" s="92">
        <v>1.966215</v>
      </c>
      <c r="T245" s="11">
        <v>3.6909999999999998</v>
      </c>
      <c r="U245" s="96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249</v>
      </c>
      <c r="C246" s="12"/>
      <c r="D246" s="22">
        <v>3.6164999999999998</v>
      </c>
      <c r="E246" s="22">
        <v>3.6294499999999998</v>
      </c>
      <c r="F246" s="22">
        <v>3.3639999999999994</v>
      </c>
      <c r="G246" s="22">
        <v>3.54774391542845</v>
      </c>
      <c r="H246" s="22">
        <v>3.7586666666666666</v>
      </c>
      <c r="I246" s="22">
        <v>3.6116666666666668</v>
      </c>
      <c r="J246" s="22">
        <v>3.605</v>
      </c>
      <c r="K246" s="22">
        <v>3.6633333333333336</v>
      </c>
      <c r="L246" s="22">
        <v>3.6266666666666669</v>
      </c>
      <c r="M246" s="22">
        <v>3.5666666666666669</v>
      </c>
      <c r="N246" s="22">
        <v>3.6545286200000002</v>
      </c>
      <c r="O246" s="22">
        <v>3.4966666666666661</v>
      </c>
      <c r="P246" s="22">
        <v>3.587333333333333</v>
      </c>
      <c r="Q246" s="22">
        <v>3.7266666666666666</v>
      </c>
      <c r="R246" s="22">
        <v>3.4979095097334292</v>
      </c>
      <c r="S246" s="22">
        <v>2.0080431666666665</v>
      </c>
      <c r="T246" s="22">
        <v>3.6976666666666667</v>
      </c>
      <c r="U246" s="96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250</v>
      </c>
      <c r="C247" s="27"/>
      <c r="D247" s="11">
        <v>3.61</v>
      </c>
      <c r="E247" s="11">
        <v>3.6267999999999998</v>
      </c>
      <c r="F247" s="11">
        <v>3.391</v>
      </c>
      <c r="G247" s="11">
        <v>3.5479837034670076</v>
      </c>
      <c r="H247" s="11">
        <v>3.7149999999999999</v>
      </c>
      <c r="I247" s="11">
        <v>3.5900000000000003</v>
      </c>
      <c r="J247" s="11">
        <v>3.6100000000000003</v>
      </c>
      <c r="K247" s="11">
        <v>3.6599999999999997</v>
      </c>
      <c r="L247" s="11">
        <v>3.63</v>
      </c>
      <c r="M247" s="11">
        <v>3.5749999999999997</v>
      </c>
      <c r="N247" s="11">
        <v>3.6613113620000002</v>
      </c>
      <c r="O247" s="11">
        <v>3.5350000000000001</v>
      </c>
      <c r="P247" s="11">
        <v>3.577</v>
      </c>
      <c r="Q247" s="11">
        <v>3.73</v>
      </c>
      <c r="R247" s="11">
        <v>3.5072301669729167</v>
      </c>
      <c r="S247" s="11">
        <v>1.9949960000000002</v>
      </c>
      <c r="T247" s="11">
        <v>3.6949999999999998</v>
      </c>
      <c r="U247" s="96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251</v>
      </c>
      <c r="C248" s="27"/>
      <c r="D248" s="23">
        <v>1.2485992151206646E-2</v>
      </c>
      <c r="E248" s="23">
        <v>4.1274386730755952E-2</v>
      </c>
      <c r="F248" s="23">
        <v>0.16899704139422081</v>
      </c>
      <c r="G248" s="23">
        <v>5.2270093582533188E-3</v>
      </c>
      <c r="H248" s="23">
        <v>0.12009440730802873</v>
      </c>
      <c r="I248" s="23">
        <v>5.4924190177613658E-2</v>
      </c>
      <c r="J248" s="23">
        <v>2.2583179581272556E-2</v>
      </c>
      <c r="K248" s="23">
        <v>2.6583202716502417E-2</v>
      </c>
      <c r="L248" s="23">
        <v>6.2503333244449233E-2</v>
      </c>
      <c r="M248" s="23">
        <v>2.2509257354845661E-2</v>
      </c>
      <c r="N248" s="23">
        <v>2.0983943398975916E-2</v>
      </c>
      <c r="O248" s="23">
        <v>0.11129540272026815</v>
      </c>
      <c r="P248" s="23">
        <v>3.940389151678643E-2</v>
      </c>
      <c r="Q248" s="23">
        <v>1.3662601021279565E-2</v>
      </c>
      <c r="R248" s="23">
        <v>9.9581501855322205E-2</v>
      </c>
      <c r="S248" s="23">
        <v>0.13463922262909397</v>
      </c>
      <c r="T248" s="23">
        <v>1.5526321736543627E-2</v>
      </c>
      <c r="U248" s="147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4"/>
    </row>
    <row r="249" spans="1:65">
      <c r="A249" s="28"/>
      <c r="B249" s="3" t="s">
        <v>87</v>
      </c>
      <c r="C249" s="27"/>
      <c r="D249" s="13">
        <v>3.4525071619540015E-3</v>
      </c>
      <c r="E249" s="13">
        <v>1.1372077513330105E-2</v>
      </c>
      <c r="F249" s="13">
        <v>5.0236932637996681E-2</v>
      </c>
      <c r="G249" s="13">
        <v>1.4733333303799266E-3</v>
      </c>
      <c r="H249" s="13">
        <v>3.1951332203271211E-2</v>
      </c>
      <c r="I249" s="13">
        <v>1.5207436135933637E-2</v>
      </c>
      <c r="J249" s="13">
        <v>6.2644048769133305E-3</v>
      </c>
      <c r="K249" s="13">
        <v>7.2565612510925607E-3</v>
      </c>
      <c r="L249" s="13">
        <v>1.7234374975491514E-2</v>
      </c>
      <c r="M249" s="13">
        <v>6.3110067350034557E-3</v>
      </c>
      <c r="N249" s="13">
        <v>5.7419015093048897E-3</v>
      </c>
      <c r="O249" s="13">
        <v>3.1828999824671543E-2</v>
      </c>
      <c r="P249" s="13">
        <v>1.0984173438985254E-2</v>
      </c>
      <c r="Q249" s="13">
        <v>3.6661720092878978E-3</v>
      </c>
      <c r="R249" s="13">
        <v>2.8468861638136309E-2</v>
      </c>
      <c r="S249" s="13">
        <v>6.7049964295635076E-2</v>
      </c>
      <c r="T249" s="13">
        <v>4.198951159256367E-3</v>
      </c>
      <c r="U249" s="96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252</v>
      </c>
      <c r="C250" s="27"/>
      <c r="D250" s="13">
        <v>-1.2892791980635421E-3</v>
      </c>
      <c r="E250" s="13">
        <v>2.2869143134489622E-3</v>
      </c>
      <c r="F250" s="13">
        <v>-7.1018148824080307E-2</v>
      </c>
      <c r="G250" s="13">
        <v>-2.0276542790479302E-2</v>
      </c>
      <c r="H250" s="13">
        <v>3.7970605812492231E-2</v>
      </c>
      <c r="I250" s="13">
        <v>-2.6240232371093075E-3</v>
      </c>
      <c r="J250" s="13">
        <v>-4.4650494978623056E-3</v>
      </c>
      <c r="K250" s="13">
        <v>1.1643930283725679E-2</v>
      </c>
      <c r="L250" s="13">
        <v>1.5182858495847995E-3</v>
      </c>
      <c r="M250" s="13">
        <v>-1.5050950497191518E-2</v>
      </c>
      <c r="N250" s="13">
        <v>9.2124740139656325E-3</v>
      </c>
      <c r="O250" s="13">
        <v>-3.4381726235097276E-2</v>
      </c>
      <c r="P250" s="13">
        <v>-9.3437690888575897E-3</v>
      </c>
      <c r="Q250" s="13">
        <v>2.9133679760878328E-2</v>
      </c>
      <c r="R250" s="13">
        <v>-3.4038510226511498E-2</v>
      </c>
      <c r="S250" s="13">
        <v>-0.44547096961618426</v>
      </c>
      <c r="T250" s="13">
        <v>2.1125215526603291E-2</v>
      </c>
      <c r="U250" s="96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3" t="s">
        <v>253</v>
      </c>
      <c r="C251" s="44"/>
      <c r="D251" s="42">
        <v>0.06</v>
      </c>
      <c r="E251" s="42">
        <v>0.23</v>
      </c>
      <c r="F251" s="42">
        <v>3.23</v>
      </c>
      <c r="G251" s="42">
        <v>0.83</v>
      </c>
      <c r="H251" s="42">
        <v>1.92</v>
      </c>
      <c r="I251" s="42">
        <v>0</v>
      </c>
      <c r="J251" s="42">
        <v>0.09</v>
      </c>
      <c r="K251" s="42">
        <v>0.67</v>
      </c>
      <c r="L251" s="42">
        <v>0.2</v>
      </c>
      <c r="M251" s="42">
        <v>0.59</v>
      </c>
      <c r="N251" s="42">
        <v>0.56000000000000005</v>
      </c>
      <c r="O251" s="42">
        <v>1.5</v>
      </c>
      <c r="P251" s="42">
        <v>0.32</v>
      </c>
      <c r="Q251" s="42">
        <v>1.5</v>
      </c>
      <c r="R251" s="42">
        <v>1.48</v>
      </c>
      <c r="S251" s="42">
        <v>20.93</v>
      </c>
      <c r="T251" s="42">
        <v>1.1200000000000001</v>
      </c>
      <c r="U251" s="96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BM252" s="53"/>
    </row>
    <row r="253" spans="1:65" ht="15">
      <c r="B253" s="8" t="s">
        <v>551</v>
      </c>
      <c r="BM253" s="26" t="s">
        <v>269</v>
      </c>
    </row>
    <row r="254" spans="1:65" ht="15">
      <c r="A254" s="24" t="s">
        <v>33</v>
      </c>
      <c r="B254" s="18" t="s">
        <v>117</v>
      </c>
      <c r="C254" s="15" t="s">
        <v>118</v>
      </c>
      <c r="D254" s="16" t="s">
        <v>223</v>
      </c>
      <c r="E254" s="17" t="s">
        <v>223</v>
      </c>
      <c r="F254" s="17" t="s">
        <v>223</v>
      </c>
      <c r="G254" s="9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224</v>
      </c>
      <c r="C255" s="9" t="s">
        <v>224</v>
      </c>
      <c r="D255" s="94" t="s">
        <v>274</v>
      </c>
      <c r="E255" s="95" t="s">
        <v>244</v>
      </c>
      <c r="F255" s="95" t="s">
        <v>245</v>
      </c>
      <c r="G255" s="96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11" t="s">
        <v>276</v>
      </c>
      <c r="G256" s="9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96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91" t="s">
        <v>97</v>
      </c>
      <c r="E258" s="21">
        <v>7.59</v>
      </c>
      <c r="F258" s="91" t="s">
        <v>279</v>
      </c>
      <c r="G258" s="9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92" t="s">
        <v>97</v>
      </c>
      <c r="E259" s="11">
        <v>6.68</v>
      </c>
      <c r="F259" s="92" t="s">
        <v>279</v>
      </c>
      <c r="G259" s="96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13</v>
      </c>
    </row>
    <row r="260" spans="1:65">
      <c r="A260" s="28"/>
      <c r="B260" s="19">
        <v>1</v>
      </c>
      <c r="C260" s="9">
        <v>3</v>
      </c>
      <c r="D260" s="92" t="s">
        <v>97</v>
      </c>
      <c r="E260" s="11">
        <v>7.51</v>
      </c>
      <c r="F260" s="92" t="s">
        <v>279</v>
      </c>
      <c r="G260" s="9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92" t="s">
        <v>97</v>
      </c>
      <c r="E261" s="11">
        <v>6.41</v>
      </c>
      <c r="F261" s="92" t="s">
        <v>279</v>
      </c>
      <c r="G261" s="96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6.81</v>
      </c>
    </row>
    <row r="262" spans="1:65">
      <c r="A262" s="28"/>
      <c r="B262" s="19">
        <v>1</v>
      </c>
      <c r="C262" s="9">
        <v>5</v>
      </c>
      <c r="D262" s="92" t="s">
        <v>97</v>
      </c>
      <c r="E262" s="11">
        <v>6.48</v>
      </c>
      <c r="F262" s="92" t="s">
        <v>279</v>
      </c>
      <c r="G262" s="9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19</v>
      </c>
    </row>
    <row r="263" spans="1:65">
      <c r="A263" s="28"/>
      <c r="B263" s="19">
        <v>1</v>
      </c>
      <c r="C263" s="9">
        <v>6</v>
      </c>
      <c r="D263" s="92" t="s">
        <v>97</v>
      </c>
      <c r="E263" s="11">
        <v>6.19</v>
      </c>
      <c r="F263" s="92" t="s">
        <v>279</v>
      </c>
      <c r="G263" s="96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249</v>
      </c>
      <c r="C264" s="12"/>
      <c r="D264" s="22" t="s">
        <v>730</v>
      </c>
      <c r="E264" s="22">
        <v>6.81</v>
      </c>
      <c r="F264" s="22" t="s">
        <v>730</v>
      </c>
      <c r="G264" s="9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250</v>
      </c>
      <c r="C265" s="27"/>
      <c r="D265" s="11" t="s">
        <v>730</v>
      </c>
      <c r="E265" s="11">
        <v>6.58</v>
      </c>
      <c r="F265" s="11" t="s">
        <v>730</v>
      </c>
      <c r="G265" s="96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251</v>
      </c>
      <c r="C266" s="27"/>
      <c r="D266" s="23" t="s">
        <v>730</v>
      </c>
      <c r="E266" s="23">
        <v>0.59474364225269338</v>
      </c>
      <c r="F266" s="23" t="s">
        <v>730</v>
      </c>
      <c r="G266" s="9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87</v>
      </c>
      <c r="C267" s="27"/>
      <c r="D267" s="13" t="s">
        <v>730</v>
      </c>
      <c r="E267" s="13">
        <v>8.7333868172201679E-2</v>
      </c>
      <c r="F267" s="13" t="s">
        <v>730</v>
      </c>
      <c r="G267" s="96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252</v>
      </c>
      <c r="C268" s="27"/>
      <c r="D268" s="13" t="s">
        <v>730</v>
      </c>
      <c r="E268" s="13">
        <v>0</v>
      </c>
      <c r="F268" s="13" t="s">
        <v>730</v>
      </c>
      <c r="G268" s="9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3" t="s">
        <v>253</v>
      </c>
      <c r="C269" s="44"/>
      <c r="D269" s="42">
        <v>0.67</v>
      </c>
      <c r="E269" s="42">
        <v>0</v>
      </c>
      <c r="F269" s="42">
        <v>29.92</v>
      </c>
      <c r="G269" s="9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BM270" s="53"/>
    </row>
    <row r="271" spans="1:65" ht="15">
      <c r="B271" s="8" t="s">
        <v>552</v>
      </c>
      <c r="BM271" s="26" t="s">
        <v>269</v>
      </c>
    </row>
    <row r="272" spans="1:65" ht="15">
      <c r="A272" s="24" t="s">
        <v>36</v>
      </c>
      <c r="B272" s="18" t="s">
        <v>117</v>
      </c>
      <c r="C272" s="15" t="s">
        <v>118</v>
      </c>
      <c r="D272" s="16" t="s">
        <v>223</v>
      </c>
      <c r="E272" s="17" t="s">
        <v>223</v>
      </c>
      <c r="F272" s="9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224</v>
      </c>
      <c r="C273" s="9" t="s">
        <v>224</v>
      </c>
      <c r="D273" s="94" t="s">
        <v>274</v>
      </c>
      <c r="E273" s="95" t="s">
        <v>244</v>
      </c>
      <c r="F273" s="9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9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9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91" t="s">
        <v>97</v>
      </c>
      <c r="E276" s="21">
        <v>4.37</v>
      </c>
      <c r="F276" s="9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92" t="s">
        <v>97</v>
      </c>
      <c r="E277" s="11">
        <v>4.1100000000000003</v>
      </c>
      <c r="F277" s="9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14</v>
      </c>
    </row>
    <row r="278" spans="1:65">
      <c r="A278" s="28"/>
      <c r="B278" s="19">
        <v>1</v>
      </c>
      <c r="C278" s="9">
        <v>3</v>
      </c>
      <c r="D278" s="92" t="s">
        <v>97</v>
      </c>
      <c r="E278" s="11">
        <v>4.5199999999999996</v>
      </c>
      <c r="F278" s="9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92" t="s">
        <v>97</v>
      </c>
      <c r="E279" s="11">
        <v>3.9600000000000004</v>
      </c>
      <c r="F279" s="9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4.0833333333333304</v>
      </c>
    </row>
    <row r="280" spans="1:65">
      <c r="A280" s="28"/>
      <c r="B280" s="19">
        <v>1</v>
      </c>
      <c r="C280" s="9">
        <v>5</v>
      </c>
      <c r="D280" s="92" t="s">
        <v>97</v>
      </c>
      <c r="E280" s="11">
        <v>3.76</v>
      </c>
      <c r="F280" s="9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20</v>
      </c>
    </row>
    <row r="281" spans="1:65">
      <c r="A281" s="28"/>
      <c r="B281" s="19">
        <v>1</v>
      </c>
      <c r="C281" s="9">
        <v>6</v>
      </c>
      <c r="D281" s="92" t="s">
        <v>97</v>
      </c>
      <c r="E281" s="11">
        <v>3.78</v>
      </c>
      <c r="F281" s="9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249</v>
      </c>
      <c r="C282" s="12"/>
      <c r="D282" s="22" t="s">
        <v>730</v>
      </c>
      <c r="E282" s="22">
        <v>4.083333333333333</v>
      </c>
      <c r="F282" s="9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250</v>
      </c>
      <c r="C283" s="27"/>
      <c r="D283" s="11" t="s">
        <v>730</v>
      </c>
      <c r="E283" s="11">
        <v>4.0350000000000001</v>
      </c>
      <c r="F283" s="9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251</v>
      </c>
      <c r="C284" s="27"/>
      <c r="D284" s="23" t="s">
        <v>730</v>
      </c>
      <c r="E284" s="23">
        <v>0.31155523854794459</v>
      </c>
      <c r="F284" s="9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87</v>
      </c>
      <c r="C285" s="27"/>
      <c r="D285" s="13" t="s">
        <v>730</v>
      </c>
      <c r="E285" s="13">
        <v>7.6299242093374187E-2</v>
      </c>
      <c r="F285" s="9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252</v>
      </c>
      <c r="C286" s="27"/>
      <c r="D286" s="13" t="s">
        <v>730</v>
      </c>
      <c r="E286" s="13">
        <v>6.6613381477509392E-16</v>
      </c>
      <c r="F286" s="9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3" t="s">
        <v>253</v>
      </c>
      <c r="C287" s="44"/>
      <c r="D287" s="42">
        <v>0.67</v>
      </c>
      <c r="E287" s="42">
        <v>0.67</v>
      </c>
      <c r="F287" s="9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BM288" s="53"/>
    </row>
    <row r="289" spans="1:65" ht="15">
      <c r="B289" s="8" t="s">
        <v>553</v>
      </c>
      <c r="BM289" s="26" t="s">
        <v>269</v>
      </c>
    </row>
    <row r="290" spans="1:65" ht="15">
      <c r="A290" s="24" t="s">
        <v>39</v>
      </c>
      <c r="B290" s="18" t="s">
        <v>117</v>
      </c>
      <c r="C290" s="15" t="s">
        <v>118</v>
      </c>
      <c r="D290" s="16" t="s">
        <v>223</v>
      </c>
      <c r="E290" s="17" t="s">
        <v>223</v>
      </c>
      <c r="F290" s="17" t="s">
        <v>223</v>
      </c>
      <c r="G290" s="9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224</v>
      </c>
      <c r="C291" s="9" t="s">
        <v>224</v>
      </c>
      <c r="D291" s="94" t="s">
        <v>274</v>
      </c>
      <c r="E291" s="95" t="s">
        <v>244</v>
      </c>
      <c r="F291" s="95" t="s">
        <v>245</v>
      </c>
      <c r="G291" s="96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276</v>
      </c>
      <c r="G292" s="9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9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91" t="s">
        <v>97</v>
      </c>
      <c r="E294" s="21">
        <v>1.01</v>
      </c>
      <c r="F294" s="91" t="s">
        <v>279</v>
      </c>
      <c r="G294" s="9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 t="s">
        <v>97</v>
      </c>
      <c r="E295" s="11">
        <v>0.94</v>
      </c>
      <c r="F295" s="92" t="s">
        <v>279</v>
      </c>
      <c r="G295" s="9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15</v>
      </c>
    </row>
    <row r="296" spans="1:65">
      <c r="A296" s="28"/>
      <c r="B296" s="19">
        <v>1</v>
      </c>
      <c r="C296" s="9">
        <v>3</v>
      </c>
      <c r="D296" s="92" t="s">
        <v>97</v>
      </c>
      <c r="E296" s="11">
        <v>0.97000000000000008</v>
      </c>
      <c r="F296" s="92" t="s">
        <v>279</v>
      </c>
      <c r="G296" s="9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 t="s">
        <v>97</v>
      </c>
      <c r="E297" s="11">
        <v>0.95</v>
      </c>
      <c r="F297" s="92" t="s">
        <v>279</v>
      </c>
      <c r="G297" s="9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0.93666666666666698</v>
      </c>
    </row>
    <row r="298" spans="1:65">
      <c r="A298" s="28"/>
      <c r="B298" s="19">
        <v>1</v>
      </c>
      <c r="C298" s="9">
        <v>5</v>
      </c>
      <c r="D298" s="92" t="s">
        <v>97</v>
      </c>
      <c r="E298" s="11">
        <v>0.9</v>
      </c>
      <c r="F298" s="92" t="s">
        <v>279</v>
      </c>
      <c r="G298" s="9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21</v>
      </c>
    </row>
    <row r="299" spans="1:65">
      <c r="A299" s="28"/>
      <c r="B299" s="19">
        <v>1</v>
      </c>
      <c r="C299" s="9">
        <v>6</v>
      </c>
      <c r="D299" s="92" t="s">
        <v>97</v>
      </c>
      <c r="E299" s="11">
        <v>0.85</v>
      </c>
      <c r="F299" s="92" t="s">
        <v>279</v>
      </c>
      <c r="G299" s="9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249</v>
      </c>
      <c r="C300" s="12"/>
      <c r="D300" s="22" t="s">
        <v>730</v>
      </c>
      <c r="E300" s="22">
        <v>0.93666666666666665</v>
      </c>
      <c r="F300" s="22" t="s">
        <v>730</v>
      </c>
      <c r="G300" s="9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250</v>
      </c>
      <c r="C301" s="27"/>
      <c r="D301" s="11" t="s">
        <v>730</v>
      </c>
      <c r="E301" s="11">
        <v>0.94499999999999995</v>
      </c>
      <c r="F301" s="11" t="s">
        <v>730</v>
      </c>
      <c r="G301" s="9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251</v>
      </c>
      <c r="C302" s="27"/>
      <c r="D302" s="23" t="s">
        <v>730</v>
      </c>
      <c r="E302" s="23">
        <v>5.5737479909542628E-2</v>
      </c>
      <c r="F302" s="23" t="s">
        <v>730</v>
      </c>
      <c r="G302" s="9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87</v>
      </c>
      <c r="C303" s="27"/>
      <c r="D303" s="13" t="s">
        <v>730</v>
      </c>
      <c r="E303" s="13">
        <v>5.9506206309120242E-2</v>
      </c>
      <c r="F303" s="13" t="s">
        <v>730</v>
      </c>
      <c r="G303" s="9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252</v>
      </c>
      <c r="C304" s="27"/>
      <c r="D304" s="13" t="s">
        <v>730</v>
      </c>
      <c r="E304" s="13">
        <v>-3.3306690738754696E-16</v>
      </c>
      <c r="F304" s="13" t="s">
        <v>730</v>
      </c>
      <c r="G304" s="9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3" t="s">
        <v>253</v>
      </c>
      <c r="C305" s="44"/>
      <c r="D305" s="42">
        <v>0</v>
      </c>
      <c r="E305" s="42">
        <v>0.67</v>
      </c>
      <c r="F305" s="42">
        <v>13.5</v>
      </c>
      <c r="G305" s="9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BM306" s="53"/>
    </row>
    <row r="307" spans="1:65" ht="15">
      <c r="B307" s="8" t="s">
        <v>554</v>
      </c>
      <c r="BM307" s="26" t="s">
        <v>269</v>
      </c>
    </row>
    <row r="308" spans="1:65" ht="15">
      <c r="A308" s="24" t="s">
        <v>196</v>
      </c>
      <c r="B308" s="18" t="s">
        <v>117</v>
      </c>
      <c r="C308" s="15" t="s">
        <v>118</v>
      </c>
      <c r="D308" s="16" t="s">
        <v>223</v>
      </c>
      <c r="E308" s="9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224</v>
      </c>
      <c r="C309" s="9" t="s">
        <v>224</v>
      </c>
      <c r="D309" s="94" t="s">
        <v>245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276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4" t="s">
        <v>197</v>
      </c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  <c r="AC312" s="156"/>
      <c r="AD312" s="156"/>
      <c r="AE312" s="156"/>
      <c r="AF312" s="156"/>
      <c r="AG312" s="156"/>
      <c r="AH312" s="156"/>
      <c r="AI312" s="156"/>
      <c r="AJ312" s="156"/>
      <c r="AK312" s="156"/>
      <c r="AL312" s="156"/>
      <c r="AM312" s="156"/>
      <c r="AN312" s="156"/>
      <c r="AO312" s="156"/>
      <c r="AP312" s="156"/>
      <c r="AQ312" s="156"/>
      <c r="AR312" s="156"/>
      <c r="AS312" s="156"/>
      <c r="AT312" s="156"/>
      <c r="AU312" s="156"/>
      <c r="AV312" s="156"/>
      <c r="AW312" s="156"/>
      <c r="AX312" s="156"/>
      <c r="AY312" s="156"/>
      <c r="AZ312" s="156"/>
      <c r="BA312" s="156"/>
      <c r="BB312" s="156"/>
      <c r="BC312" s="156"/>
      <c r="BD312" s="156"/>
      <c r="BE312" s="156"/>
      <c r="BF312" s="156"/>
      <c r="BG312" s="156"/>
      <c r="BH312" s="156"/>
      <c r="BI312" s="156"/>
      <c r="BJ312" s="156"/>
      <c r="BK312" s="156"/>
      <c r="BL312" s="156"/>
      <c r="BM312" s="157">
        <v>1</v>
      </c>
    </row>
    <row r="313" spans="1:65">
      <c r="A313" s="28"/>
      <c r="B313" s="19">
        <v>1</v>
      </c>
      <c r="C313" s="9">
        <v>2</v>
      </c>
      <c r="D313" s="159" t="s">
        <v>197</v>
      </c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  <c r="AD313" s="156"/>
      <c r="AE313" s="156"/>
      <c r="AF313" s="156"/>
      <c r="AG313" s="156"/>
      <c r="AH313" s="156"/>
      <c r="AI313" s="156"/>
      <c r="AJ313" s="156"/>
      <c r="AK313" s="156"/>
      <c r="AL313" s="156"/>
      <c r="AM313" s="156"/>
      <c r="AN313" s="156"/>
      <c r="AO313" s="156"/>
      <c r="AP313" s="156"/>
      <c r="AQ313" s="156"/>
      <c r="AR313" s="156"/>
      <c r="AS313" s="156"/>
      <c r="AT313" s="156"/>
      <c r="AU313" s="156"/>
      <c r="AV313" s="156"/>
      <c r="AW313" s="156"/>
      <c r="AX313" s="156"/>
      <c r="AY313" s="156"/>
      <c r="AZ313" s="156"/>
      <c r="BA313" s="156"/>
      <c r="BB313" s="156"/>
      <c r="BC313" s="156"/>
      <c r="BD313" s="156"/>
      <c r="BE313" s="156"/>
      <c r="BF313" s="156"/>
      <c r="BG313" s="156"/>
      <c r="BH313" s="156"/>
      <c r="BI313" s="156"/>
      <c r="BJ313" s="156"/>
      <c r="BK313" s="156"/>
      <c r="BL313" s="156"/>
      <c r="BM313" s="157">
        <v>16</v>
      </c>
    </row>
    <row r="314" spans="1:65">
      <c r="A314" s="28"/>
      <c r="B314" s="19">
        <v>1</v>
      </c>
      <c r="C314" s="9">
        <v>3</v>
      </c>
      <c r="D314" s="159" t="s">
        <v>197</v>
      </c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7">
        <v>16</v>
      </c>
    </row>
    <row r="315" spans="1:65">
      <c r="A315" s="28"/>
      <c r="B315" s="19">
        <v>1</v>
      </c>
      <c r="C315" s="9">
        <v>4</v>
      </c>
      <c r="D315" s="159" t="s">
        <v>197</v>
      </c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7" t="s">
        <v>197</v>
      </c>
    </row>
    <row r="316" spans="1:65">
      <c r="A316" s="28"/>
      <c r="B316" s="19">
        <v>1</v>
      </c>
      <c r="C316" s="9">
        <v>5</v>
      </c>
      <c r="D316" s="159" t="s">
        <v>197</v>
      </c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7">
        <v>22</v>
      </c>
    </row>
    <row r="317" spans="1:65">
      <c r="A317" s="28"/>
      <c r="B317" s="19">
        <v>1</v>
      </c>
      <c r="C317" s="9">
        <v>6</v>
      </c>
      <c r="D317" s="159" t="s">
        <v>197</v>
      </c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60"/>
    </row>
    <row r="318" spans="1:65">
      <c r="A318" s="28"/>
      <c r="B318" s="20" t="s">
        <v>249</v>
      </c>
      <c r="C318" s="12"/>
      <c r="D318" s="161" t="s">
        <v>730</v>
      </c>
      <c r="E318" s="155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60"/>
    </row>
    <row r="319" spans="1:65">
      <c r="A319" s="28"/>
      <c r="B319" s="3" t="s">
        <v>250</v>
      </c>
      <c r="C319" s="27"/>
      <c r="D319" s="158" t="s">
        <v>730</v>
      </c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60"/>
    </row>
    <row r="320" spans="1:65">
      <c r="A320" s="28"/>
      <c r="B320" s="3" t="s">
        <v>251</v>
      </c>
      <c r="C320" s="27"/>
      <c r="D320" s="158" t="s">
        <v>730</v>
      </c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60"/>
    </row>
    <row r="321" spans="1:65">
      <c r="A321" s="28"/>
      <c r="B321" s="3" t="s">
        <v>87</v>
      </c>
      <c r="C321" s="27"/>
      <c r="D321" s="13" t="s">
        <v>730</v>
      </c>
      <c r="E321" s="9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252</v>
      </c>
      <c r="C322" s="27"/>
      <c r="D322" s="13" t="s">
        <v>730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3" t="s">
        <v>253</v>
      </c>
      <c r="C323" s="44"/>
      <c r="D323" s="42" t="s">
        <v>254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BM324" s="53"/>
    </row>
    <row r="325" spans="1:65" ht="19.5">
      <c r="B325" s="8" t="s">
        <v>555</v>
      </c>
      <c r="BM325" s="26" t="s">
        <v>67</v>
      </c>
    </row>
    <row r="326" spans="1:65" ht="19.5">
      <c r="A326" s="24" t="s">
        <v>292</v>
      </c>
      <c r="B326" s="18" t="s">
        <v>117</v>
      </c>
      <c r="C326" s="15" t="s">
        <v>118</v>
      </c>
      <c r="D326" s="16" t="s">
        <v>223</v>
      </c>
      <c r="E326" s="17" t="s">
        <v>223</v>
      </c>
      <c r="F326" s="17" t="s">
        <v>223</v>
      </c>
      <c r="G326" s="17" t="s">
        <v>223</v>
      </c>
      <c r="H326" s="17" t="s">
        <v>223</v>
      </c>
      <c r="I326" s="17" t="s">
        <v>223</v>
      </c>
      <c r="J326" s="17" t="s">
        <v>223</v>
      </c>
      <c r="K326" s="17" t="s">
        <v>223</v>
      </c>
      <c r="L326" s="17" t="s">
        <v>223</v>
      </c>
      <c r="M326" s="17" t="s">
        <v>223</v>
      </c>
      <c r="N326" s="17" t="s">
        <v>223</v>
      </c>
      <c r="O326" s="17" t="s">
        <v>223</v>
      </c>
      <c r="P326" s="17" t="s">
        <v>223</v>
      </c>
      <c r="Q326" s="17" t="s">
        <v>223</v>
      </c>
      <c r="R326" s="17" t="s">
        <v>223</v>
      </c>
      <c r="S326" s="17" t="s">
        <v>223</v>
      </c>
      <c r="T326" s="17" t="s">
        <v>223</v>
      </c>
      <c r="U326" s="96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224</v>
      </c>
      <c r="C327" s="9" t="s">
        <v>224</v>
      </c>
      <c r="D327" s="94" t="s">
        <v>225</v>
      </c>
      <c r="E327" s="95" t="s">
        <v>227</v>
      </c>
      <c r="F327" s="95" t="s">
        <v>228</v>
      </c>
      <c r="G327" s="95" t="s">
        <v>256</v>
      </c>
      <c r="H327" s="95" t="s">
        <v>257</v>
      </c>
      <c r="I327" s="95" t="s">
        <v>229</v>
      </c>
      <c r="J327" s="95" t="s">
        <v>232</v>
      </c>
      <c r="K327" s="95" t="s">
        <v>233</v>
      </c>
      <c r="L327" s="95" t="s">
        <v>235</v>
      </c>
      <c r="M327" s="95" t="s">
        <v>236</v>
      </c>
      <c r="N327" s="95" t="s">
        <v>237</v>
      </c>
      <c r="O327" s="95" t="s">
        <v>241</v>
      </c>
      <c r="P327" s="95" t="s">
        <v>242</v>
      </c>
      <c r="Q327" s="95" t="s">
        <v>274</v>
      </c>
      <c r="R327" s="95" t="s">
        <v>270</v>
      </c>
      <c r="S327" s="95" t="s">
        <v>244</v>
      </c>
      <c r="T327" s="95" t="s">
        <v>245</v>
      </c>
      <c r="U327" s="96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11" t="s">
        <v>101</v>
      </c>
      <c r="H328" s="11" t="s">
        <v>101</v>
      </c>
      <c r="I328" s="11" t="s">
        <v>101</v>
      </c>
      <c r="J328" s="11" t="s">
        <v>276</v>
      </c>
      <c r="K328" s="11" t="s">
        <v>276</v>
      </c>
      <c r="L328" s="11" t="s">
        <v>276</v>
      </c>
      <c r="M328" s="11" t="s">
        <v>276</v>
      </c>
      <c r="N328" s="11" t="s">
        <v>101</v>
      </c>
      <c r="O328" s="11" t="s">
        <v>101</v>
      </c>
      <c r="P328" s="11" t="s">
        <v>101</v>
      </c>
      <c r="Q328" s="11" t="s">
        <v>101</v>
      </c>
      <c r="R328" s="11" t="s">
        <v>101</v>
      </c>
      <c r="S328" s="11" t="s">
        <v>101</v>
      </c>
      <c r="T328" s="11" t="s">
        <v>276</v>
      </c>
      <c r="U328" s="96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4.63</v>
      </c>
      <c r="E330" s="21">
        <v>4.71</v>
      </c>
      <c r="F330" s="91">
        <v>4.8470000000000004</v>
      </c>
      <c r="G330" s="21">
        <v>4.6779999999999999</v>
      </c>
      <c r="H330" s="21">
        <v>4.4400000000000004</v>
      </c>
      <c r="I330" s="21">
        <v>4.6470000000000002</v>
      </c>
      <c r="J330" s="21">
        <v>4.532</v>
      </c>
      <c r="K330" s="21">
        <v>4.6399999999999997</v>
      </c>
      <c r="L330" s="21">
        <v>4.718</v>
      </c>
      <c r="M330" s="21">
        <v>4.6180000000000003</v>
      </c>
      <c r="N330" s="21">
        <v>4.6225613489027548</v>
      </c>
      <c r="O330" s="21">
        <v>4.5599999999999996</v>
      </c>
      <c r="P330" s="21">
        <v>4.5599999999999996</v>
      </c>
      <c r="Q330" s="91">
        <v>3.94</v>
      </c>
      <c r="R330" s="21">
        <v>4.5096845700000001</v>
      </c>
      <c r="S330" s="21">
        <v>4.57</v>
      </c>
      <c r="T330" s="21">
        <v>4.6500000000000004</v>
      </c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4.6100000000000003</v>
      </c>
      <c r="E331" s="11">
        <v>4.66</v>
      </c>
      <c r="F331" s="92">
        <v>4.8319999999999999</v>
      </c>
      <c r="G331" s="11">
        <v>4.6680000000000001</v>
      </c>
      <c r="H331" s="11">
        <v>4.47</v>
      </c>
      <c r="I331" s="11">
        <v>4.6470000000000002</v>
      </c>
      <c r="J331" s="11">
        <v>4.5609999999999999</v>
      </c>
      <c r="K331" s="11">
        <v>4.6399999999999997</v>
      </c>
      <c r="L331" s="11">
        <v>4.6040000000000001</v>
      </c>
      <c r="M331" s="11">
        <v>4.6749999999999998</v>
      </c>
      <c r="N331" s="11">
        <v>4.6293509244180386</v>
      </c>
      <c r="O331" s="11">
        <v>4.41</v>
      </c>
      <c r="P331" s="11">
        <v>4.5599999999999996</v>
      </c>
      <c r="Q331" s="92">
        <v>4</v>
      </c>
      <c r="R331" s="11">
        <v>4.6396754800000002</v>
      </c>
      <c r="S331" s="11">
        <v>4.66</v>
      </c>
      <c r="T331" s="11">
        <v>4.63</v>
      </c>
      <c r="U331" s="96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4.6500000000000004</v>
      </c>
      <c r="E332" s="11">
        <v>4.67</v>
      </c>
      <c r="F332" s="92">
        <v>4.8470000000000004</v>
      </c>
      <c r="G332" s="11">
        <v>4.66</v>
      </c>
      <c r="H332" s="11">
        <v>4.4800000000000004</v>
      </c>
      <c r="I332" s="11">
        <v>4.6609999999999996</v>
      </c>
      <c r="J332" s="11">
        <v>4.5460000000000003</v>
      </c>
      <c r="K332" s="11">
        <v>4.66</v>
      </c>
      <c r="L332" s="11">
        <v>4.6180000000000003</v>
      </c>
      <c r="M332" s="11">
        <v>4.6470000000000002</v>
      </c>
      <c r="N332" s="11">
        <v>4.5747982037533568</v>
      </c>
      <c r="O332" s="93">
        <v>4.3099999999999996</v>
      </c>
      <c r="P332" s="11">
        <v>4.6100000000000003</v>
      </c>
      <c r="Q332" s="92">
        <v>3.9</v>
      </c>
      <c r="R332" s="11">
        <v>4.4096915699999997</v>
      </c>
      <c r="S332" s="11">
        <v>4.6900000000000004</v>
      </c>
      <c r="T332" s="11">
        <v>4.63</v>
      </c>
      <c r="U332" s="96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4.5999999999999996</v>
      </c>
      <c r="E333" s="11">
        <v>4.71</v>
      </c>
      <c r="F333" s="92">
        <v>4.8470000000000004</v>
      </c>
      <c r="G333" s="11">
        <v>4.67</v>
      </c>
      <c r="H333" s="11">
        <v>4.4000000000000004</v>
      </c>
      <c r="I333" s="11">
        <v>4.6609999999999996</v>
      </c>
      <c r="J333" s="11">
        <v>4.5609999999999999</v>
      </c>
      <c r="K333" s="11">
        <v>4.67</v>
      </c>
      <c r="L333" s="11">
        <v>4.5750000000000002</v>
      </c>
      <c r="M333" s="11">
        <v>4.6470000000000002</v>
      </c>
      <c r="N333" s="11">
        <v>4.5696786189683749</v>
      </c>
      <c r="O333" s="11">
        <v>4.57</v>
      </c>
      <c r="P333" s="11">
        <v>4.6100000000000003</v>
      </c>
      <c r="Q333" s="92">
        <v>3.95</v>
      </c>
      <c r="R333" s="11">
        <v>4.5096845700000001</v>
      </c>
      <c r="S333" s="93">
        <v>3.92</v>
      </c>
      <c r="T333" s="11">
        <v>4.5999999999999996</v>
      </c>
      <c r="U333" s="96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4.5996124328838812</v>
      </c>
    </row>
    <row r="334" spans="1:65">
      <c r="A334" s="28"/>
      <c r="B334" s="19">
        <v>1</v>
      </c>
      <c r="C334" s="9">
        <v>5</v>
      </c>
      <c r="D334" s="11">
        <v>4.5999999999999996</v>
      </c>
      <c r="E334" s="11">
        <v>4.66</v>
      </c>
      <c r="F334" s="92">
        <v>4.875</v>
      </c>
      <c r="G334" s="11">
        <v>4.68</v>
      </c>
      <c r="H334" s="11">
        <v>4.5599999999999996</v>
      </c>
      <c r="I334" s="11">
        <v>4.6180000000000003</v>
      </c>
      <c r="J334" s="11">
        <v>4.4749999999999996</v>
      </c>
      <c r="K334" s="11">
        <v>4.71</v>
      </c>
      <c r="L334" s="11">
        <v>4.6890000000000001</v>
      </c>
      <c r="M334" s="11">
        <v>4.6040000000000001</v>
      </c>
      <c r="N334" s="11">
        <v>4.6077164395480175</v>
      </c>
      <c r="O334" s="11">
        <v>4.6399999999999997</v>
      </c>
      <c r="P334" s="11">
        <v>4.58</v>
      </c>
      <c r="Q334" s="92">
        <v>3.93</v>
      </c>
      <c r="R334" s="11">
        <v>4.4696873699999999</v>
      </c>
      <c r="S334" s="11">
        <v>4.4400000000000004</v>
      </c>
      <c r="T334" s="11">
        <v>4.59</v>
      </c>
      <c r="U334" s="96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78</v>
      </c>
    </row>
    <row r="335" spans="1:65">
      <c r="A335" s="28"/>
      <c r="B335" s="19">
        <v>1</v>
      </c>
      <c r="C335" s="9">
        <v>6</v>
      </c>
      <c r="D335" s="11">
        <v>4.63</v>
      </c>
      <c r="E335" s="11">
        <v>4.7</v>
      </c>
      <c r="F335" s="92">
        <v>4.8609999999999998</v>
      </c>
      <c r="G335" s="11">
        <v>4.67</v>
      </c>
      <c r="H335" s="11">
        <v>4.5199999999999996</v>
      </c>
      <c r="I335" s="11">
        <v>4.6180000000000003</v>
      </c>
      <c r="J335" s="11">
        <v>4.5039999999999996</v>
      </c>
      <c r="K335" s="11">
        <v>4.63</v>
      </c>
      <c r="L335" s="11">
        <v>4.6040000000000001</v>
      </c>
      <c r="M335" s="11">
        <v>4.6040000000000001</v>
      </c>
      <c r="N335" s="11">
        <v>4.5867164993539422</v>
      </c>
      <c r="O335" s="11">
        <v>4.6100000000000003</v>
      </c>
      <c r="P335" s="11">
        <v>4.6500000000000004</v>
      </c>
      <c r="Q335" s="92">
        <v>3.8900000000000006</v>
      </c>
      <c r="R335" s="11">
        <v>4.4696873699999999</v>
      </c>
      <c r="S335" s="11">
        <v>4.5</v>
      </c>
      <c r="T335" s="11">
        <v>4.6100000000000003</v>
      </c>
      <c r="U335" s="96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28"/>
      <c r="B336" s="20" t="s">
        <v>249</v>
      </c>
      <c r="C336" s="12"/>
      <c r="D336" s="22">
        <v>4.62</v>
      </c>
      <c r="E336" s="22">
        <v>4.6849999999999996</v>
      </c>
      <c r="F336" s="22">
        <v>4.8515000000000006</v>
      </c>
      <c r="G336" s="22">
        <v>4.6710000000000003</v>
      </c>
      <c r="H336" s="22">
        <v>4.4783333333333326</v>
      </c>
      <c r="I336" s="22">
        <v>4.6420000000000003</v>
      </c>
      <c r="J336" s="22">
        <v>4.5298333333333325</v>
      </c>
      <c r="K336" s="22">
        <v>4.6583333333333332</v>
      </c>
      <c r="L336" s="22">
        <v>4.6346666666666669</v>
      </c>
      <c r="M336" s="22">
        <v>4.6324999999999994</v>
      </c>
      <c r="N336" s="22">
        <v>4.5984703391574149</v>
      </c>
      <c r="O336" s="22">
        <v>4.5166666666666666</v>
      </c>
      <c r="P336" s="22">
        <v>4.5949999999999998</v>
      </c>
      <c r="Q336" s="22">
        <v>3.9350000000000001</v>
      </c>
      <c r="R336" s="22">
        <v>4.5013518216666659</v>
      </c>
      <c r="S336" s="22">
        <v>4.4633333333333338</v>
      </c>
      <c r="T336" s="22">
        <v>4.6183333333333332</v>
      </c>
      <c r="U336" s="96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3" t="s">
        <v>250</v>
      </c>
      <c r="C337" s="27"/>
      <c r="D337" s="11">
        <v>4.62</v>
      </c>
      <c r="E337" s="11">
        <v>4.6850000000000005</v>
      </c>
      <c r="F337" s="11">
        <v>4.8470000000000004</v>
      </c>
      <c r="G337" s="11">
        <v>4.67</v>
      </c>
      <c r="H337" s="11">
        <v>4.4749999999999996</v>
      </c>
      <c r="I337" s="11">
        <v>4.6470000000000002</v>
      </c>
      <c r="J337" s="11">
        <v>4.5389999999999997</v>
      </c>
      <c r="K337" s="11">
        <v>4.6500000000000004</v>
      </c>
      <c r="L337" s="11">
        <v>4.6110000000000007</v>
      </c>
      <c r="M337" s="11">
        <v>4.6325000000000003</v>
      </c>
      <c r="N337" s="11">
        <v>4.5972164694509798</v>
      </c>
      <c r="O337" s="11">
        <v>4.5649999999999995</v>
      </c>
      <c r="P337" s="11">
        <v>4.5950000000000006</v>
      </c>
      <c r="Q337" s="11">
        <v>3.9350000000000001</v>
      </c>
      <c r="R337" s="11">
        <v>4.48968597</v>
      </c>
      <c r="S337" s="11">
        <v>4.5350000000000001</v>
      </c>
      <c r="T337" s="11">
        <v>4.62</v>
      </c>
      <c r="U337" s="96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251</v>
      </c>
      <c r="C338" s="27"/>
      <c r="D338" s="23">
        <v>2.0000000000000195E-2</v>
      </c>
      <c r="E338" s="23">
        <v>2.4289915602982194E-2</v>
      </c>
      <c r="F338" s="23">
        <v>1.4720733677368055E-2</v>
      </c>
      <c r="G338" s="23">
        <v>7.2387844283414091E-3</v>
      </c>
      <c r="H338" s="23">
        <v>5.6715665090578203E-2</v>
      </c>
      <c r="I338" s="23">
        <v>1.9616319736382469E-2</v>
      </c>
      <c r="J338" s="23">
        <v>3.4301117571686773E-2</v>
      </c>
      <c r="K338" s="23">
        <v>2.9268868558020338E-2</v>
      </c>
      <c r="L338" s="23">
        <v>5.5884404503104966E-2</v>
      </c>
      <c r="M338" s="23">
        <v>2.850087717948337E-2</v>
      </c>
      <c r="N338" s="23">
        <v>2.5087700433397839E-2</v>
      </c>
      <c r="O338" s="23">
        <v>0.12863384728238011</v>
      </c>
      <c r="P338" s="23">
        <v>3.5071355833500677E-2</v>
      </c>
      <c r="Q338" s="23">
        <v>3.9370039370058951E-2</v>
      </c>
      <c r="R338" s="23">
        <v>7.7044377573692174E-2</v>
      </c>
      <c r="S338" s="23">
        <v>0.28232369129541135</v>
      </c>
      <c r="T338" s="23">
        <v>2.228601953392919E-2</v>
      </c>
      <c r="U338" s="147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54"/>
    </row>
    <row r="339" spans="1:65">
      <c r="A339" s="28"/>
      <c r="B339" s="3" t="s">
        <v>87</v>
      </c>
      <c r="C339" s="27"/>
      <c r="D339" s="13">
        <v>4.3290043290043706E-3</v>
      </c>
      <c r="E339" s="13">
        <v>5.1846137893238409E-3</v>
      </c>
      <c r="F339" s="13">
        <v>3.0342643877910034E-3</v>
      </c>
      <c r="G339" s="13">
        <v>1.5497290576624724E-3</v>
      </c>
      <c r="H339" s="13">
        <v>1.2664458151971316E-2</v>
      </c>
      <c r="I339" s="13">
        <v>4.2258336355843317E-3</v>
      </c>
      <c r="J339" s="13">
        <v>7.5722692310283921E-3</v>
      </c>
      <c r="K339" s="13">
        <v>6.2831202629023983E-3</v>
      </c>
      <c r="L339" s="13">
        <v>1.205791236401862E-2</v>
      </c>
      <c r="M339" s="13">
        <v>6.1523749982694814E-3</v>
      </c>
      <c r="N339" s="13">
        <v>5.4556621187198309E-3</v>
      </c>
      <c r="O339" s="13">
        <v>2.8479818586504824E-2</v>
      </c>
      <c r="P339" s="13">
        <v>7.6325039898804525E-3</v>
      </c>
      <c r="Q339" s="13">
        <v>1.0005092597219555E-2</v>
      </c>
      <c r="R339" s="13">
        <v>1.7115831116076993E-2</v>
      </c>
      <c r="S339" s="13">
        <v>6.325400103706004E-2</v>
      </c>
      <c r="T339" s="13">
        <v>4.8255545724855704E-3</v>
      </c>
      <c r="U339" s="96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252</v>
      </c>
      <c r="C340" s="27"/>
      <c r="D340" s="13">
        <v>4.4324532585315879E-3</v>
      </c>
      <c r="E340" s="13">
        <v>1.8564078683164675E-2</v>
      </c>
      <c r="F340" s="13">
        <v>5.4762780732417138E-2</v>
      </c>
      <c r="G340" s="13">
        <v>1.5520343976320738E-2</v>
      </c>
      <c r="H340" s="13">
        <v>-2.6367243179771238E-2</v>
      </c>
      <c r="I340" s="13">
        <v>9.2154649407152345E-3</v>
      </c>
      <c r="J340" s="13">
        <v>-1.5170647651023605E-2</v>
      </c>
      <c r="K340" s="13">
        <v>1.2766488765366457E-2</v>
      </c>
      <c r="L340" s="13">
        <v>7.6211277133206856E-3</v>
      </c>
      <c r="M340" s="13">
        <v>7.1500735324994125E-3</v>
      </c>
      <c r="N340" s="13">
        <v>-2.4830216526527948E-4</v>
      </c>
      <c r="O340" s="13">
        <v>-1.8033207672936258E-2</v>
      </c>
      <c r="P340" s="13">
        <v>-1.0027872894041723E-3</v>
      </c>
      <c r="Q340" s="13">
        <v>-0.14449313775490868</v>
      </c>
      <c r="R340" s="13">
        <v>-2.1362802334110476E-2</v>
      </c>
      <c r="S340" s="13">
        <v>-2.9628387508532472E-2</v>
      </c>
      <c r="T340" s="13">
        <v>4.0701038886692409E-3</v>
      </c>
      <c r="U340" s="96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3" t="s">
        <v>253</v>
      </c>
      <c r="C341" s="44"/>
      <c r="D341" s="42">
        <v>0.02</v>
      </c>
      <c r="E341" s="42">
        <v>0.85</v>
      </c>
      <c r="F341" s="42">
        <v>2.98</v>
      </c>
      <c r="G341" s="42">
        <v>0.67</v>
      </c>
      <c r="H341" s="42">
        <v>1.79</v>
      </c>
      <c r="I341" s="42">
        <v>0.3</v>
      </c>
      <c r="J341" s="42">
        <v>1.1299999999999999</v>
      </c>
      <c r="K341" s="42">
        <v>0.51</v>
      </c>
      <c r="L341" s="42">
        <v>0.21</v>
      </c>
      <c r="M341" s="42">
        <v>0.18</v>
      </c>
      <c r="N341" s="42">
        <v>0.25</v>
      </c>
      <c r="O341" s="42">
        <v>1.3</v>
      </c>
      <c r="P341" s="42">
        <v>0.3</v>
      </c>
      <c r="Q341" s="42">
        <v>8.75</v>
      </c>
      <c r="R341" s="42">
        <v>1.5</v>
      </c>
      <c r="S341" s="42">
        <v>1.98</v>
      </c>
      <c r="T341" s="42">
        <v>0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BM342" s="53"/>
    </row>
    <row r="343" spans="1:65" ht="15">
      <c r="B343" s="8" t="s">
        <v>556</v>
      </c>
      <c r="BM343" s="26" t="s">
        <v>269</v>
      </c>
    </row>
    <row r="344" spans="1:65" ht="15">
      <c r="A344" s="24" t="s">
        <v>42</v>
      </c>
      <c r="B344" s="18" t="s">
        <v>117</v>
      </c>
      <c r="C344" s="15" t="s">
        <v>118</v>
      </c>
      <c r="D344" s="16" t="s">
        <v>223</v>
      </c>
      <c r="E344" s="9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224</v>
      </c>
      <c r="C345" s="9" t="s">
        <v>224</v>
      </c>
      <c r="D345" s="94" t="s">
        <v>244</v>
      </c>
      <c r="E345" s="9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9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66">
        <v>27.9</v>
      </c>
      <c r="E348" s="163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64"/>
      <c r="AD348" s="164"/>
      <c r="AE348" s="164"/>
      <c r="AF348" s="164"/>
      <c r="AG348" s="164"/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  <c r="AV348" s="164"/>
      <c r="AW348" s="164"/>
      <c r="AX348" s="164"/>
      <c r="AY348" s="164"/>
      <c r="AZ348" s="164"/>
      <c r="BA348" s="164"/>
      <c r="BB348" s="164"/>
      <c r="BC348" s="164"/>
      <c r="BD348" s="164"/>
      <c r="BE348" s="164"/>
      <c r="BF348" s="164"/>
      <c r="BG348" s="164"/>
      <c r="BH348" s="164"/>
      <c r="BI348" s="164"/>
      <c r="BJ348" s="164"/>
      <c r="BK348" s="164"/>
      <c r="BL348" s="164"/>
      <c r="BM348" s="167">
        <v>1</v>
      </c>
    </row>
    <row r="349" spans="1:65">
      <c r="A349" s="28"/>
      <c r="B349" s="19">
        <v>1</v>
      </c>
      <c r="C349" s="9">
        <v>2</v>
      </c>
      <c r="D349" s="162">
        <v>26.7</v>
      </c>
      <c r="E349" s="163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164"/>
      <c r="AG349" s="164"/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  <c r="AV349" s="164"/>
      <c r="AW349" s="164"/>
      <c r="AX349" s="164"/>
      <c r="AY349" s="164"/>
      <c r="AZ349" s="164"/>
      <c r="BA349" s="164"/>
      <c r="BB349" s="164"/>
      <c r="BC349" s="164"/>
      <c r="BD349" s="164"/>
      <c r="BE349" s="164"/>
      <c r="BF349" s="164"/>
      <c r="BG349" s="164"/>
      <c r="BH349" s="164"/>
      <c r="BI349" s="164"/>
      <c r="BJ349" s="164"/>
      <c r="BK349" s="164"/>
      <c r="BL349" s="164"/>
      <c r="BM349" s="167">
        <v>17</v>
      </c>
    </row>
    <row r="350" spans="1:65">
      <c r="A350" s="28"/>
      <c r="B350" s="19">
        <v>1</v>
      </c>
      <c r="C350" s="9">
        <v>3</v>
      </c>
      <c r="D350" s="162">
        <v>28.3</v>
      </c>
      <c r="E350" s="163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64"/>
      <c r="AD350" s="164"/>
      <c r="AE350" s="164"/>
      <c r="AF350" s="164"/>
      <c r="AG350" s="164"/>
      <c r="AH350" s="164"/>
      <c r="AI350" s="164"/>
      <c r="AJ350" s="164"/>
      <c r="AK350" s="164"/>
      <c r="AL350" s="164"/>
      <c r="AM350" s="164"/>
      <c r="AN350" s="164"/>
      <c r="AO350" s="164"/>
      <c r="AP350" s="164"/>
      <c r="AQ350" s="164"/>
      <c r="AR350" s="164"/>
      <c r="AS350" s="164"/>
      <c r="AT350" s="164"/>
      <c r="AU350" s="164"/>
      <c r="AV350" s="164"/>
      <c r="AW350" s="164"/>
      <c r="AX350" s="164"/>
      <c r="AY350" s="164"/>
      <c r="AZ350" s="164"/>
      <c r="BA350" s="164"/>
      <c r="BB350" s="164"/>
      <c r="BC350" s="164"/>
      <c r="BD350" s="164"/>
      <c r="BE350" s="164"/>
      <c r="BF350" s="164"/>
      <c r="BG350" s="164"/>
      <c r="BH350" s="164"/>
      <c r="BI350" s="164"/>
      <c r="BJ350" s="164"/>
      <c r="BK350" s="164"/>
      <c r="BL350" s="164"/>
      <c r="BM350" s="167">
        <v>16</v>
      </c>
    </row>
    <row r="351" spans="1:65">
      <c r="A351" s="28"/>
      <c r="B351" s="19">
        <v>1</v>
      </c>
      <c r="C351" s="9">
        <v>4</v>
      </c>
      <c r="D351" s="162">
        <v>27.3</v>
      </c>
      <c r="E351" s="163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64"/>
      <c r="AD351" s="164"/>
      <c r="AE351" s="164"/>
      <c r="AF351" s="164"/>
      <c r="AG351" s="164"/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  <c r="AV351" s="164"/>
      <c r="AW351" s="164"/>
      <c r="AX351" s="164"/>
      <c r="AY351" s="164"/>
      <c r="AZ351" s="164"/>
      <c r="BA351" s="164"/>
      <c r="BB351" s="164"/>
      <c r="BC351" s="164"/>
      <c r="BD351" s="164"/>
      <c r="BE351" s="164"/>
      <c r="BF351" s="164"/>
      <c r="BG351" s="164"/>
      <c r="BH351" s="164"/>
      <c r="BI351" s="164"/>
      <c r="BJ351" s="164"/>
      <c r="BK351" s="164"/>
      <c r="BL351" s="164"/>
      <c r="BM351" s="167">
        <v>27.266666666666701</v>
      </c>
    </row>
    <row r="352" spans="1:65">
      <c r="A352" s="28"/>
      <c r="B352" s="19">
        <v>1</v>
      </c>
      <c r="C352" s="9">
        <v>5</v>
      </c>
      <c r="D352" s="162">
        <v>27.2</v>
      </c>
      <c r="E352" s="163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64"/>
      <c r="AD352" s="164"/>
      <c r="AE352" s="164"/>
      <c r="AF352" s="164"/>
      <c r="AG352" s="164"/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  <c r="AV352" s="164"/>
      <c r="AW352" s="164"/>
      <c r="AX352" s="164"/>
      <c r="AY352" s="164"/>
      <c r="AZ352" s="164"/>
      <c r="BA352" s="164"/>
      <c r="BB352" s="164"/>
      <c r="BC352" s="164"/>
      <c r="BD352" s="164"/>
      <c r="BE352" s="164"/>
      <c r="BF352" s="164"/>
      <c r="BG352" s="164"/>
      <c r="BH352" s="164"/>
      <c r="BI352" s="164"/>
      <c r="BJ352" s="164"/>
      <c r="BK352" s="164"/>
      <c r="BL352" s="164"/>
      <c r="BM352" s="167">
        <v>23</v>
      </c>
    </row>
    <row r="353" spans="1:65">
      <c r="A353" s="28"/>
      <c r="B353" s="19">
        <v>1</v>
      </c>
      <c r="C353" s="9">
        <v>6</v>
      </c>
      <c r="D353" s="162">
        <v>26.2</v>
      </c>
      <c r="E353" s="163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64"/>
      <c r="AD353" s="164"/>
      <c r="AE353" s="164"/>
      <c r="AF353" s="164"/>
      <c r="AG353" s="164"/>
      <c r="AH353" s="164"/>
      <c r="AI353" s="164"/>
      <c r="AJ353" s="164"/>
      <c r="AK353" s="164"/>
      <c r="AL353" s="164"/>
      <c r="AM353" s="164"/>
      <c r="AN353" s="164"/>
      <c r="AO353" s="164"/>
      <c r="AP353" s="164"/>
      <c r="AQ353" s="164"/>
      <c r="AR353" s="164"/>
      <c r="AS353" s="164"/>
      <c r="AT353" s="164"/>
      <c r="AU353" s="164"/>
      <c r="AV353" s="164"/>
      <c r="AW353" s="164"/>
      <c r="AX353" s="164"/>
      <c r="AY353" s="164"/>
      <c r="AZ353" s="164"/>
      <c r="BA353" s="164"/>
      <c r="BB353" s="164"/>
      <c r="BC353" s="164"/>
      <c r="BD353" s="164"/>
      <c r="BE353" s="164"/>
      <c r="BF353" s="164"/>
      <c r="BG353" s="164"/>
      <c r="BH353" s="164"/>
      <c r="BI353" s="164"/>
      <c r="BJ353" s="164"/>
      <c r="BK353" s="164"/>
      <c r="BL353" s="164"/>
      <c r="BM353" s="165"/>
    </row>
    <row r="354" spans="1:65">
      <c r="A354" s="28"/>
      <c r="B354" s="20" t="s">
        <v>249</v>
      </c>
      <c r="C354" s="12"/>
      <c r="D354" s="168">
        <v>27.266666666666662</v>
      </c>
      <c r="E354" s="163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  <c r="AV354" s="164"/>
      <c r="AW354" s="164"/>
      <c r="AX354" s="164"/>
      <c r="AY354" s="164"/>
      <c r="AZ354" s="164"/>
      <c r="BA354" s="164"/>
      <c r="BB354" s="164"/>
      <c r="BC354" s="164"/>
      <c r="BD354" s="164"/>
      <c r="BE354" s="164"/>
      <c r="BF354" s="164"/>
      <c r="BG354" s="164"/>
      <c r="BH354" s="164"/>
      <c r="BI354" s="164"/>
      <c r="BJ354" s="164"/>
      <c r="BK354" s="164"/>
      <c r="BL354" s="164"/>
      <c r="BM354" s="165"/>
    </row>
    <row r="355" spans="1:65">
      <c r="A355" s="28"/>
      <c r="B355" s="3" t="s">
        <v>250</v>
      </c>
      <c r="C355" s="27"/>
      <c r="D355" s="162">
        <v>27.25</v>
      </c>
      <c r="E355" s="163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64"/>
      <c r="AD355" s="164"/>
      <c r="AE355" s="164"/>
      <c r="AF355" s="164"/>
      <c r="AG355" s="164"/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  <c r="AV355" s="164"/>
      <c r="AW355" s="164"/>
      <c r="AX355" s="164"/>
      <c r="AY355" s="164"/>
      <c r="AZ355" s="164"/>
      <c r="BA355" s="164"/>
      <c r="BB355" s="164"/>
      <c r="BC355" s="164"/>
      <c r="BD355" s="164"/>
      <c r="BE355" s="164"/>
      <c r="BF355" s="164"/>
      <c r="BG355" s="164"/>
      <c r="BH355" s="164"/>
      <c r="BI355" s="164"/>
      <c r="BJ355" s="164"/>
      <c r="BK355" s="164"/>
      <c r="BL355" s="164"/>
      <c r="BM355" s="165"/>
    </row>
    <row r="356" spans="1:65">
      <c r="A356" s="28"/>
      <c r="B356" s="3" t="s">
        <v>251</v>
      </c>
      <c r="C356" s="27"/>
      <c r="D356" s="162">
        <v>0.76594168620507075</v>
      </c>
      <c r="E356" s="163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64"/>
      <c r="AD356" s="164"/>
      <c r="AE356" s="164"/>
      <c r="AF356" s="164"/>
      <c r="AG356" s="164"/>
      <c r="AH356" s="164"/>
      <c r="AI356" s="164"/>
      <c r="AJ356" s="164"/>
      <c r="AK356" s="164"/>
      <c r="AL356" s="164"/>
      <c r="AM356" s="164"/>
      <c r="AN356" s="164"/>
      <c r="AO356" s="164"/>
      <c r="AP356" s="164"/>
      <c r="AQ356" s="164"/>
      <c r="AR356" s="164"/>
      <c r="AS356" s="164"/>
      <c r="AT356" s="164"/>
      <c r="AU356" s="164"/>
      <c r="AV356" s="164"/>
      <c r="AW356" s="164"/>
      <c r="AX356" s="164"/>
      <c r="AY356" s="164"/>
      <c r="AZ356" s="164"/>
      <c r="BA356" s="164"/>
      <c r="BB356" s="164"/>
      <c r="BC356" s="164"/>
      <c r="BD356" s="164"/>
      <c r="BE356" s="164"/>
      <c r="BF356" s="164"/>
      <c r="BG356" s="164"/>
      <c r="BH356" s="164"/>
      <c r="BI356" s="164"/>
      <c r="BJ356" s="164"/>
      <c r="BK356" s="164"/>
      <c r="BL356" s="164"/>
      <c r="BM356" s="165"/>
    </row>
    <row r="357" spans="1:65">
      <c r="A357" s="28"/>
      <c r="B357" s="3" t="s">
        <v>87</v>
      </c>
      <c r="C357" s="27"/>
      <c r="D357" s="13">
        <v>2.8090770887716537E-2</v>
      </c>
      <c r="E357" s="9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252</v>
      </c>
      <c r="C358" s="27"/>
      <c r="D358" s="13">
        <v>-1.4432899320127035E-15</v>
      </c>
      <c r="E358" s="9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3" t="s">
        <v>253</v>
      </c>
      <c r="C359" s="44"/>
      <c r="D359" s="42" t="s">
        <v>254</v>
      </c>
      <c r="E359" s="9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BM360" s="53"/>
    </row>
    <row r="361" spans="1:65" ht="15">
      <c r="B361" s="8" t="s">
        <v>557</v>
      </c>
      <c r="BM361" s="26" t="s">
        <v>269</v>
      </c>
    </row>
    <row r="362" spans="1:65" ht="15">
      <c r="A362" s="24" t="s">
        <v>5</v>
      </c>
      <c r="B362" s="18" t="s">
        <v>117</v>
      </c>
      <c r="C362" s="15" t="s">
        <v>118</v>
      </c>
      <c r="D362" s="16" t="s">
        <v>223</v>
      </c>
      <c r="E362" s="17" t="s">
        <v>223</v>
      </c>
      <c r="F362" s="17" t="s">
        <v>223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224</v>
      </c>
      <c r="C363" s="9" t="s">
        <v>224</v>
      </c>
      <c r="D363" s="94" t="s">
        <v>274</v>
      </c>
      <c r="E363" s="95" t="s">
        <v>244</v>
      </c>
      <c r="F363" s="95" t="s">
        <v>245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101</v>
      </c>
      <c r="E364" s="11" t="s">
        <v>101</v>
      </c>
      <c r="F364" s="11" t="s">
        <v>276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1" t="s">
        <v>97</v>
      </c>
      <c r="E366" s="21">
        <v>7.44</v>
      </c>
      <c r="F366" s="91" t="s">
        <v>279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2" t="s">
        <v>97</v>
      </c>
      <c r="E367" s="11">
        <v>6.94</v>
      </c>
      <c r="F367" s="92" t="s">
        <v>279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18</v>
      </c>
    </row>
    <row r="368" spans="1:65">
      <c r="A368" s="28"/>
      <c r="B368" s="19">
        <v>1</v>
      </c>
      <c r="C368" s="9">
        <v>3</v>
      </c>
      <c r="D368" s="92" t="s">
        <v>97</v>
      </c>
      <c r="E368" s="11">
        <v>7.42</v>
      </c>
      <c r="F368" s="92" t="s">
        <v>279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2" t="s">
        <v>97</v>
      </c>
      <c r="E369" s="11">
        <v>6.89</v>
      </c>
      <c r="F369" s="92" t="s">
        <v>279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7.01</v>
      </c>
    </row>
    <row r="370" spans="1:65">
      <c r="A370" s="28"/>
      <c r="B370" s="19">
        <v>1</v>
      </c>
      <c r="C370" s="9">
        <v>5</v>
      </c>
      <c r="D370" s="92" t="s">
        <v>97</v>
      </c>
      <c r="E370" s="11">
        <v>6.44</v>
      </c>
      <c r="F370" s="92" t="s">
        <v>279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24</v>
      </c>
    </row>
    <row r="371" spans="1:65">
      <c r="A371" s="28"/>
      <c r="B371" s="19">
        <v>1</v>
      </c>
      <c r="C371" s="9">
        <v>6</v>
      </c>
      <c r="D371" s="92" t="s">
        <v>97</v>
      </c>
      <c r="E371" s="11">
        <v>6.93</v>
      </c>
      <c r="F371" s="92" t="s">
        <v>279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3"/>
    </row>
    <row r="372" spans="1:65">
      <c r="A372" s="28"/>
      <c r="B372" s="20" t="s">
        <v>249</v>
      </c>
      <c r="C372" s="12"/>
      <c r="D372" s="22" t="s">
        <v>730</v>
      </c>
      <c r="E372" s="22">
        <v>7.0100000000000007</v>
      </c>
      <c r="F372" s="22" t="s">
        <v>730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3" t="s">
        <v>250</v>
      </c>
      <c r="C373" s="27"/>
      <c r="D373" s="11" t="s">
        <v>730</v>
      </c>
      <c r="E373" s="11">
        <v>6.9350000000000005</v>
      </c>
      <c r="F373" s="11" t="s">
        <v>730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251</v>
      </c>
      <c r="C374" s="27"/>
      <c r="D374" s="23" t="s">
        <v>730</v>
      </c>
      <c r="E374" s="23">
        <v>0.37512664528129697</v>
      </c>
      <c r="F374" s="23" t="s">
        <v>730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87</v>
      </c>
      <c r="C375" s="27"/>
      <c r="D375" s="13" t="s">
        <v>730</v>
      </c>
      <c r="E375" s="13">
        <v>5.3513073506604412E-2</v>
      </c>
      <c r="F375" s="13" t="s">
        <v>730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252</v>
      </c>
      <c r="C376" s="27"/>
      <c r="D376" s="13" t="s">
        <v>730</v>
      </c>
      <c r="E376" s="13">
        <v>2.2204460492503131E-16</v>
      </c>
      <c r="F376" s="13" t="s">
        <v>730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3" t="s">
        <v>253</v>
      </c>
      <c r="C377" s="44"/>
      <c r="D377" s="42">
        <v>0.67</v>
      </c>
      <c r="E377" s="42">
        <v>0</v>
      </c>
      <c r="F377" s="42">
        <v>26.75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BM378" s="53"/>
    </row>
    <row r="379" spans="1:65" ht="15">
      <c r="B379" s="8" t="s">
        <v>558</v>
      </c>
      <c r="BM379" s="26" t="s">
        <v>269</v>
      </c>
    </row>
    <row r="380" spans="1:65" ht="15">
      <c r="A380" s="24" t="s">
        <v>8</v>
      </c>
      <c r="B380" s="18" t="s">
        <v>117</v>
      </c>
      <c r="C380" s="15" t="s">
        <v>118</v>
      </c>
      <c r="D380" s="16" t="s">
        <v>223</v>
      </c>
      <c r="E380" s="17" t="s">
        <v>223</v>
      </c>
      <c r="F380" s="17" t="s">
        <v>223</v>
      </c>
      <c r="G380" s="17" t="s">
        <v>223</v>
      </c>
      <c r="H380" s="17" t="s">
        <v>223</v>
      </c>
      <c r="I380" s="9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224</v>
      </c>
      <c r="C381" s="9" t="s">
        <v>224</v>
      </c>
      <c r="D381" s="94" t="s">
        <v>235</v>
      </c>
      <c r="E381" s="95" t="s">
        <v>236</v>
      </c>
      <c r="F381" s="95" t="s">
        <v>274</v>
      </c>
      <c r="G381" s="95" t="s">
        <v>244</v>
      </c>
      <c r="H381" s="95" t="s">
        <v>245</v>
      </c>
      <c r="I381" s="9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276</v>
      </c>
      <c r="E382" s="11" t="s">
        <v>276</v>
      </c>
      <c r="F382" s="11" t="s">
        <v>101</v>
      </c>
      <c r="G382" s="11" t="s">
        <v>101</v>
      </c>
      <c r="H382" s="11" t="s">
        <v>276</v>
      </c>
      <c r="I382" s="9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70" t="s">
        <v>105</v>
      </c>
      <c r="E384" s="170" t="s">
        <v>105</v>
      </c>
      <c r="F384" s="170" t="s">
        <v>97</v>
      </c>
      <c r="G384" s="166">
        <v>7.5</v>
      </c>
      <c r="H384" s="166">
        <v>80</v>
      </c>
      <c r="I384" s="163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7">
        <v>1</v>
      </c>
    </row>
    <row r="385" spans="1:65">
      <c r="A385" s="28"/>
      <c r="B385" s="19">
        <v>1</v>
      </c>
      <c r="C385" s="9">
        <v>2</v>
      </c>
      <c r="D385" s="171" t="s">
        <v>105</v>
      </c>
      <c r="E385" s="171" t="s">
        <v>105</v>
      </c>
      <c r="F385" s="171" t="s">
        <v>97</v>
      </c>
      <c r="G385" s="162">
        <v>7.1</v>
      </c>
      <c r="H385" s="162" t="s">
        <v>105</v>
      </c>
      <c r="I385" s="163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  <c r="BI385" s="164"/>
      <c r="BJ385" s="164"/>
      <c r="BK385" s="164"/>
      <c r="BL385" s="164"/>
      <c r="BM385" s="167">
        <v>22</v>
      </c>
    </row>
    <row r="386" spans="1:65">
      <c r="A386" s="28"/>
      <c r="B386" s="19">
        <v>1</v>
      </c>
      <c r="C386" s="9">
        <v>3</v>
      </c>
      <c r="D386" s="171" t="s">
        <v>105</v>
      </c>
      <c r="E386" s="171" t="s">
        <v>105</v>
      </c>
      <c r="F386" s="171" t="s">
        <v>97</v>
      </c>
      <c r="G386" s="162">
        <v>7.8</v>
      </c>
      <c r="H386" s="162">
        <v>80</v>
      </c>
      <c r="I386" s="163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4"/>
      <c r="AT386" s="164"/>
      <c r="AU386" s="164"/>
      <c r="AV386" s="164"/>
      <c r="AW386" s="164"/>
      <c r="AX386" s="164"/>
      <c r="AY386" s="164"/>
      <c r="AZ386" s="164"/>
      <c r="BA386" s="164"/>
      <c r="BB386" s="164"/>
      <c r="BC386" s="164"/>
      <c r="BD386" s="164"/>
      <c r="BE386" s="164"/>
      <c r="BF386" s="164"/>
      <c r="BG386" s="164"/>
      <c r="BH386" s="164"/>
      <c r="BI386" s="164"/>
      <c r="BJ386" s="164"/>
      <c r="BK386" s="164"/>
      <c r="BL386" s="164"/>
      <c r="BM386" s="167">
        <v>16</v>
      </c>
    </row>
    <row r="387" spans="1:65">
      <c r="A387" s="28"/>
      <c r="B387" s="19">
        <v>1</v>
      </c>
      <c r="C387" s="9">
        <v>4</v>
      </c>
      <c r="D387" s="171" t="s">
        <v>105</v>
      </c>
      <c r="E387" s="171" t="s">
        <v>105</v>
      </c>
      <c r="F387" s="171" t="s">
        <v>97</v>
      </c>
      <c r="G387" s="162">
        <v>7.4</v>
      </c>
      <c r="H387" s="162">
        <v>80</v>
      </c>
      <c r="I387" s="163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4"/>
      <c r="AT387" s="164"/>
      <c r="AU387" s="164"/>
      <c r="AV387" s="164"/>
      <c r="AW387" s="164"/>
      <c r="AX387" s="164"/>
      <c r="AY387" s="164"/>
      <c r="AZ387" s="164"/>
      <c r="BA387" s="164"/>
      <c r="BB387" s="164"/>
      <c r="BC387" s="164"/>
      <c r="BD387" s="164"/>
      <c r="BE387" s="164"/>
      <c r="BF387" s="164"/>
      <c r="BG387" s="164"/>
      <c r="BH387" s="164"/>
      <c r="BI387" s="164"/>
      <c r="BJ387" s="164"/>
      <c r="BK387" s="164"/>
      <c r="BL387" s="164"/>
      <c r="BM387" s="167">
        <v>42.473196670341203</v>
      </c>
    </row>
    <row r="388" spans="1:65">
      <c r="A388" s="28"/>
      <c r="B388" s="19">
        <v>1</v>
      </c>
      <c r="C388" s="9">
        <v>5</v>
      </c>
      <c r="D388" s="171" t="s">
        <v>105</v>
      </c>
      <c r="E388" s="171" t="s">
        <v>105</v>
      </c>
      <c r="F388" s="171" t="s">
        <v>97</v>
      </c>
      <c r="G388" s="162">
        <v>6.7</v>
      </c>
      <c r="H388" s="162">
        <v>80</v>
      </c>
      <c r="I388" s="163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4"/>
      <c r="AT388" s="164"/>
      <c r="AU388" s="164"/>
      <c r="AV388" s="164"/>
      <c r="AW388" s="164"/>
      <c r="AX388" s="164"/>
      <c r="AY388" s="164"/>
      <c r="AZ388" s="164"/>
      <c r="BA388" s="164"/>
      <c r="BB388" s="164"/>
      <c r="BC388" s="164"/>
      <c r="BD388" s="164"/>
      <c r="BE388" s="164"/>
      <c r="BF388" s="164"/>
      <c r="BG388" s="164"/>
      <c r="BH388" s="164"/>
      <c r="BI388" s="164"/>
      <c r="BJ388" s="164"/>
      <c r="BK388" s="164"/>
      <c r="BL388" s="164"/>
      <c r="BM388" s="167">
        <v>10</v>
      </c>
    </row>
    <row r="389" spans="1:65">
      <c r="A389" s="28"/>
      <c r="B389" s="19">
        <v>1</v>
      </c>
      <c r="C389" s="9">
        <v>6</v>
      </c>
      <c r="D389" s="171" t="s">
        <v>105</v>
      </c>
      <c r="E389" s="171" t="s">
        <v>105</v>
      </c>
      <c r="F389" s="171" t="s">
        <v>97</v>
      </c>
      <c r="G389" s="162">
        <v>6.8</v>
      </c>
      <c r="H389" s="162">
        <v>80</v>
      </c>
      <c r="I389" s="163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  <c r="AD389" s="164"/>
      <c r="AE389" s="164"/>
      <c r="AF389" s="164"/>
      <c r="AG389" s="164"/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4"/>
      <c r="AT389" s="164"/>
      <c r="AU389" s="164"/>
      <c r="AV389" s="164"/>
      <c r="AW389" s="164"/>
      <c r="AX389" s="164"/>
      <c r="AY389" s="164"/>
      <c r="AZ389" s="164"/>
      <c r="BA389" s="164"/>
      <c r="BB389" s="164"/>
      <c r="BC389" s="164"/>
      <c r="BD389" s="164"/>
      <c r="BE389" s="164"/>
      <c r="BF389" s="164"/>
      <c r="BG389" s="164"/>
      <c r="BH389" s="164"/>
      <c r="BI389" s="164"/>
      <c r="BJ389" s="164"/>
      <c r="BK389" s="164"/>
      <c r="BL389" s="164"/>
      <c r="BM389" s="165"/>
    </row>
    <row r="390" spans="1:65">
      <c r="A390" s="28"/>
      <c r="B390" s="20" t="s">
        <v>249</v>
      </c>
      <c r="C390" s="12"/>
      <c r="D390" s="168" t="s">
        <v>730</v>
      </c>
      <c r="E390" s="168" t="s">
        <v>730</v>
      </c>
      <c r="F390" s="168" t="s">
        <v>730</v>
      </c>
      <c r="G390" s="168">
        <v>7.2166666666666659</v>
      </c>
      <c r="H390" s="168">
        <v>80</v>
      </c>
      <c r="I390" s="163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  <c r="AD390" s="164"/>
      <c r="AE390" s="164"/>
      <c r="AF390" s="164"/>
      <c r="AG390" s="164"/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4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  <c r="BI390" s="164"/>
      <c r="BJ390" s="164"/>
      <c r="BK390" s="164"/>
      <c r="BL390" s="164"/>
      <c r="BM390" s="165"/>
    </row>
    <row r="391" spans="1:65">
      <c r="A391" s="28"/>
      <c r="B391" s="3" t="s">
        <v>250</v>
      </c>
      <c r="C391" s="27"/>
      <c r="D391" s="162" t="s">
        <v>730</v>
      </c>
      <c r="E391" s="162" t="s">
        <v>730</v>
      </c>
      <c r="F391" s="162" t="s">
        <v>730</v>
      </c>
      <c r="G391" s="162">
        <v>7.25</v>
      </c>
      <c r="H391" s="162">
        <v>80</v>
      </c>
      <c r="I391" s="163"/>
      <c r="J391" s="164"/>
      <c r="K391" s="164"/>
      <c r="L391" s="164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  <c r="AD391" s="164"/>
      <c r="AE391" s="164"/>
      <c r="AF391" s="164"/>
      <c r="AG391" s="164"/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4"/>
      <c r="AT391" s="164"/>
      <c r="AU391" s="164"/>
      <c r="AV391" s="164"/>
      <c r="AW391" s="164"/>
      <c r="AX391" s="164"/>
      <c r="AY391" s="164"/>
      <c r="AZ391" s="164"/>
      <c r="BA391" s="164"/>
      <c r="BB391" s="164"/>
      <c r="BC391" s="164"/>
      <c r="BD391" s="164"/>
      <c r="BE391" s="164"/>
      <c r="BF391" s="164"/>
      <c r="BG391" s="164"/>
      <c r="BH391" s="164"/>
      <c r="BI391" s="164"/>
      <c r="BJ391" s="164"/>
      <c r="BK391" s="164"/>
      <c r="BL391" s="164"/>
      <c r="BM391" s="165"/>
    </row>
    <row r="392" spans="1:65">
      <c r="A392" s="28"/>
      <c r="B392" s="3" t="s">
        <v>251</v>
      </c>
      <c r="C392" s="27"/>
      <c r="D392" s="162" t="s">
        <v>730</v>
      </c>
      <c r="E392" s="162" t="s">
        <v>730</v>
      </c>
      <c r="F392" s="162" t="s">
        <v>730</v>
      </c>
      <c r="G392" s="162">
        <v>0.42622372841814737</v>
      </c>
      <c r="H392" s="162">
        <v>0</v>
      </c>
      <c r="I392" s="163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4"/>
      <c r="BC392" s="164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5"/>
    </row>
    <row r="393" spans="1:65">
      <c r="A393" s="28"/>
      <c r="B393" s="3" t="s">
        <v>87</v>
      </c>
      <c r="C393" s="27"/>
      <c r="D393" s="13" t="s">
        <v>730</v>
      </c>
      <c r="E393" s="13" t="s">
        <v>730</v>
      </c>
      <c r="F393" s="13" t="s">
        <v>730</v>
      </c>
      <c r="G393" s="13">
        <v>5.9061024723068928E-2</v>
      </c>
      <c r="H393" s="13">
        <v>0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252</v>
      </c>
      <c r="C394" s="27"/>
      <c r="D394" s="13" t="s">
        <v>730</v>
      </c>
      <c r="E394" s="13" t="s">
        <v>730</v>
      </c>
      <c r="F394" s="13" t="s">
        <v>730</v>
      </c>
      <c r="G394" s="13">
        <v>-0.83008892119236166</v>
      </c>
      <c r="H394" s="13">
        <v>0.88354082742878526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3" t="s">
        <v>253</v>
      </c>
      <c r="C395" s="44"/>
      <c r="D395" s="42">
        <v>0</v>
      </c>
      <c r="E395" s="42">
        <v>0</v>
      </c>
      <c r="F395" s="42">
        <v>0.72</v>
      </c>
      <c r="G395" s="42">
        <v>0.67</v>
      </c>
      <c r="H395" s="42">
        <v>0.68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BM396" s="53"/>
    </row>
    <row r="397" spans="1:65" ht="15">
      <c r="B397" s="8" t="s">
        <v>559</v>
      </c>
      <c r="BM397" s="26" t="s">
        <v>269</v>
      </c>
    </row>
    <row r="398" spans="1:65" ht="15">
      <c r="A398" s="24" t="s">
        <v>11</v>
      </c>
      <c r="B398" s="18" t="s">
        <v>117</v>
      </c>
      <c r="C398" s="15" t="s">
        <v>118</v>
      </c>
      <c r="D398" s="16" t="s">
        <v>223</v>
      </c>
      <c r="E398" s="17" t="s">
        <v>223</v>
      </c>
      <c r="F398" s="9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224</v>
      </c>
      <c r="C399" s="9" t="s">
        <v>224</v>
      </c>
      <c r="D399" s="94" t="s">
        <v>274</v>
      </c>
      <c r="E399" s="95" t="s">
        <v>244</v>
      </c>
      <c r="F399" s="9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101</v>
      </c>
      <c r="E400" s="11" t="s">
        <v>101</v>
      </c>
      <c r="F400" s="9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9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91" t="s">
        <v>97</v>
      </c>
      <c r="E402" s="21">
        <v>1.42</v>
      </c>
      <c r="F402" s="9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2" t="s">
        <v>97</v>
      </c>
      <c r="E403" s="11">
        <v>1.33</v>
      </c>
      <c r="F403" s="9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5</v>
      </c>
    </row>
    <row r="404" spans="1:65">
      <c r="A404" s="28"/>
      <c r="B404" s="19">
        <v>1</v>
      </c>
      <c r="C404" s="9">
        <v>3</v>
      </c>
      <c r="D404" s="92" t="s">
        <v>97</v>
      </c>
      <c r="E404" s="11">
        <v>1.5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2" t="s">
        <v>97</v>
      </c>
      <c r="E405" s="11">
        <v>1.36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1.375</v>
      </c>
    </row>
    <row r="406" spans="1:65">
      <c r="A406" s="28"/>
      <c r="B406" s="19">
        <v>1</v>
      </c>
      <c r="C406" s="9">
        <v>5</v>
      </c>
      <c r="D406" s="92" t="s">
        <v>97</v>
      </c>
      <c r="E406" s="11">
        <v>1.32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11</v>
      </c>
    </row>
    <row r="407" spans="1:65">
      <c r="A407" s="28"/>
      <c r="B407" s="19">
        <v>1</v>
      </c>
      <c r="C407" s="9">
        <v>6</v>
      </c>
      <c r="D407" s="92" t="s">
        <v>97</v>
      </c>
      <c r="E407" s="11">
        <v>1.32</v>
      </c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249</v>
      </c>
      <c r="C408" s="12"/>
      <c r="D408" s="22" t="s">
        <v>730</v>
      </c>
      <c r="E408" s="22">
        <v>1.375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250</v>
      </c>
      <c r="C409" s="27"/>
      <c r="D409" s="11" t="s">
        <v>730</v>
      </c>
      <c r="E409" s="11">
        <v>1.3450000000000002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251</v>
      </c>
      <c r="C410" s="27"/>
      <c r="D410" s="23" t="s">
        <v>730</v>
      </c>
      <c r="E410" s="23">
        <v>7.2041654617311462E-2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87</v>
      </c>
      <c r="C411" s="27"/>
      <c r="D411" s="13" t="s">
        <v>730</v>
      </c>
      <c r="E411" s="13">
        <v>5.2393930630771975E-2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252</v>
      </c>
      <c r="C412" s="27"/>
      <c r="D412" s="13" t="s">
        <v>730</v>
      </c>
      <c r="E412" s="13">
        <v>0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3" t="s">
        <v>253</v>
      </c>
      <c r="C413" s="44"/>
      <c r="D413" s="42">
        <v>0.67</v>
      </c>
      <c r="E413" s="42">
        <v>0.67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BM414" s="53"/>
    </row>
    <row r="415" spans="1:65" ht="15">
      <c r="B415" s="8" t="s">
        <v>560</v>
      </c>
      <c r="BM415" s="26" t="s">
        <v>269</v>
      </c>
    </row>
    <row r="416" spans="1:65" ht="15">
      <c r="A416" s="24" t="s">
        <v>14</v>
      </c>
      <c r="B416" s="18" t="s">
        <v>117</v>
      </c>
      <c r="C416" s="15" t="s">
        <v>118</v>
      </c>
      <c r="D416" s="16" t="s">
        <v>223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224</v>
      </c>
      <c r="C417" s="9" t="s">
        <v>224</v>
      </c>
      <c r="D417" s="94" t="s">
        <v>244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2</v>
      </c>
      <c r="E420" s="9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2</v>
      </c>
      <c r="E421" s="9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6</v>
      </c>
    </row>
    <row r="422" spans="1:65">
      <c r="A422" s="28"/>
      <c r="B422" s="19">
        <v>1</v>
      </c>
      <c r="C422" s="9">
        <v>3</v>
      </c>
      <c r="D422" s="11">
        <v>2.2000000000000002</v>
      </c>
      <c r="E422" s="9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2.5</v>
      </c>
      <c r="E423" s="9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2.2000000000000002</v>
      </c>
    </row>
    <row r="424" spans="1:65">
      <c r="A424" s="28"/>
      <c r="B424" s="19">
        <v>1</v>
      </c>
      <c r="C424" s="9">
        <v>5</v>
      </c>
      <c r="D424" s="11">
        <v>2.4</v>
      </c>
      <c r="E424" s="9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12</v>
      </c>
    </row>
    <row r="425" spans="1:65">
      <c r="A425" s="28"/>
      <c r="B425" s="19">
        <v>1</v>
      </c>
      <c r="C425" s="9">
        <v>6</v>
      </c>
      <c r="D425" s="11">
        <v>2.1</v>
      </c>
      <c r="E425" s="9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A426" s="28"/>
      <c r="B426" s="20" t="s">
        <v>249</v>
      </c>
      <c r="C426" s="12"/>
      <c r="D426" s="22">
        <v>2.1999999999999997</v>
      </c>
      <c r="E426" s="9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3" t="s">
        <v>250</v>
      </c>
      <c r="C427" s="27"/>
      <c r="D427" s="11">
        <v>2.1500000000000004</v>
      </c>
      <c r="E427" s="9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251</v>
      </c>
      <c r="C428" s="27"/>
      <c r="D428" s="23">
        <v>0.20976176963403029</v>
      </c>
      <c r="E428" s="9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87</v>
      </c>
      <c r="C429" s="27"/>
      <c r="D429" s="13">
        <v>9.5346258924559238E-2</v>
      </c>
      <c r="E429" s="9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252</v>
      </c>
      <c r="C430" s="27"/>
      <c r="D430" s="13">
        <v>-2.2204460492503131E-16</v>
      </c>
      <c r="E430" s="9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3" t="s">
        <v>253</v>
      </c>
      <c r="C431" s="44"/>
      <c r="D431" s="42" t="s">
        <v>254</v>
      </c>
      <c r="E431" s="9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BM432" s="53"/>
    </row>
    <row r="433" spans="1:65" ht="19.5">
      <c r="B433" s="8" t="s">
        <v>561</v>
      </c>
      <c r="BM433" s="26" t="s">
        <v>67</v>
      </c>
    </row>
    <row r="434" spans="1:65" ht="19.5">
      <c r="A434" s="24" t="s">
        <v>293</v>
      </c>
      <c r="B434" s="18" t="s">
        <v>117</v>
      </c>
      <c r="C434" s="15" t="s">
        <v>118</v>
      </c>
      <c r="D434" s="16" t="s">
        <v>223</v>
      </c>
      <c r="E434" s="17" t="s">
        <v>223</v>
      </c>
      <c r="F434" s="17" t="s">
        <v>223</v>
      </c>
      <c r="G434" s="17" t="s">
        <v>223</v>
      </c>
      <c r="H434" s="17" t="s">
        <v>223</v>
      </c>
      <c r="I434" s="17" t="s">
        <v>223</v>
      </c>
      <c r="J434" s="17" t="s">
        <v>223</v>
      </c>
      <c r="K434" s="17" t="s">
        <v>223</v>
      </c>
      <c r="L434" s="17" t="s">
        <v>223</v>
      </c>
      <c r="M434" s="17" t="s">
        <v>223</v>
      </c>
      <c r="N434" s="17" t="s">
        <v>223</v>
      </c>
      <c r="O434" s="17" t="s">
        <v>223</v>
      </c>
      <c r="P434" s="17" t="s">
        <v>223</v>
      </c>
      <c r="Q434" s="17" t="s">
        <v>223</v>
      </c>
      <c r="R434" s="17" t="s">
        <v>223</v>
      </c>
      <c r="S434" s="17" t="s">
        <v>223</v>
      </c>
      <c r="T434" s="96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224</v>
      </c>
      <c r="C435" s="9" t="s">
        <v>224</v>
      </c>
      <c r="D435" s="94" t="s">
        <v>225</v>
      </c>
      <c r="E435" s="95" t="s">
        <v>227</v>
      </c>
      <c r="F435" s="95" t="s">
        <v>228</v>
      </c>
      <c r="G435" s="95" t="s">
        <v>256</v>
      </c>
      <c r="H435" s="95" t="s">
        <v>257</v>
      </c>
      <c r="I435" s="95" t="s">
        <v>229</v>
      </c>
      <c r="J435" s="95" t="s">
        <v>232</v>
      </c>
      <c r="K435" s="95" t="s">
        <v>233</v>
      </c>
      <c r="L435" s="95" t="s">
        <v>235</v>
      </c>
      <c r="M435" s="95" t="s">
        <v>236</v>
      </c>
      <c r="N435" s="95" t="s">
        <v>237</v>
      </c>
      <c r="O435" s="95" t="s">
        <v>241</v>
      </c>
      <c r="P435" s="95" t="s">
        <v>242</v>
      </c>
      <c r="Q435" s="95" t="s">
        <v>274</v>
      </c>
      <c r="R435" s="95" t="s">
        <v>244</v>
      </c>
      <c r="S435" s="95" t="s">
        <v>245</v>
      </c>
      <c r="T435" s="96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11" t="s">
        <v>101</v>
      </c>
      <c r="G436" s="11" t="s">
        <v>101</v>
      </c>
      <c r="H436" s="11" t="s">
        <v>101</v>
      </c>
      <c r="I436" s="11" t="s">
        <v>101</v>
      </c>
      <c r="J436" s="11" t="s">
        <v>276</v>
      </c>
      <c r="K436" s="11" t="s">
        <v>276</v>
      </c>
      <c r="L436" s="11" t="s">
        <v>276</v>
      </c>
      <c r="M436" s="11" t="s">
        <v>276</v>
      </c>
      <c r="N436" s="11" t="s">
        <v>101</v>
      </c>
      <c r="O436" s="11" t="s">
        <v>101</v>
      </c>
      <c r="P436" s="11" t="s">
        <v>101</v>
      </c>
      <c r="Q436" s="11" t="s">
        <v>101</v>
      </c>
      <c r="R436" s="11" t="s">
        <v>101</v>
      </c>
      <c r="S436" s="11" t="s">
        <v>276</v>
      </c>
      <c r="T436" s="96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6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3.11</v>
      </c>
      <c r="E438" s="21">
        <v>2.99</v>
      </c>
      <c r="F438" s="21">
        <v>3.01</v>
      </c>
      <c r="G438" s="21">
        <v>3.1059999999999999</v>
      </c>
      <c r="H438" s="21">
        <v>2.92</v>
      </c>
      <c r="I438" s="21">
        <v>2.9030999999999998</v>
      </c>
      <c r="J438" s="21">
        <v>3.17</v>
      </c>
      <c r="K438" s="21">
        <v>3.09</v>
      </c>
      <c r="L438" s="21">
        <v>3.17</v>
      </c>
      <c r="M438" s="21">
        <v>3.15</v>
      </c>
      <c r="N438" s="21">
        <v>3.086884437286086</v>
      </c>
      <c r="O438" s="21">
        <v>3.016</v>
      </c>
      <c r="P438" s="21">
        <v>3.093</v>
      </c>
      <c r="Q438" s="91">
        <v>3.74</v>
      </c>
      <c r="R438" s="21">
        <v>2.79</v>
      </c>
      <c r="S438" s="21">
        <v>3.04</v>
      </c>
      <c r="T438" s="96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3.11</v>
      </c>
      <c r="E439" s="11">
        <v>2.97</v>
      </c>
      <c r="F439" s="11">
        <v>3</v>
      </c>
      <c r="G439" s="11">
        <v>3.1040000000000001</v>
      </c>
      <c r="H439" s="11">
        <v>2.96</v>
      </c>
      <c r="I439" s="11">
        <v>2.9150999999999998</v>
      </c>
      <c r="J439" s="11">
        <v>3.16</v>
      </c>
      <c r="K439" s="11">
        <v>3.06</v>
      </c>
      <c r="L439" s="11">
        <v>3.11</v>
      </c>
      <c r="M439" s="11">
        <v>3.17</v>
      </c>
      <c r="N439" s="11">
        <v>3.0580994348117576</v>
      </c>
      <c r="O439" s="11">
        <v>2.923</v>
      </c>
      <c r="P439" s="11">
        <v>3.101</v>
      </c>
      <c r="Q439" s="92">
        <v>3.7000000000000006</v>
      </c>
      <c r="R439" s="11">
        <v>2.76</v>
      </c>
      <c r="S439" s="11">
        <v>3.04</v>
      </c>
      <c r="T439" s="96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3.05</v>
      </c>
      <c r="E440" s="11">
        <v>2.96</v>
      </c>
      <c r="F440" s="11">
        <v>3</v>
      </c>
      <c r="G440" s="11">
        <v>3.1</v>
      </c>
      <c r="H440" s="11">
        <v>2.97</v>
      </c>
      <c r="I440" s="11">
        <v>2.9512999999999998</v>
      </c>
      <c r="J440" s="11">
        <v>3.1300000000000003</v>
      </c>
      <c r="K440" s="11">
        <v>3.09</v>
      </c>
      <c r="L440" s="11">
        <v>3.1400000000000006</v>
      </c>
      <c r="M440" s="11">
        <v>3.16</v>
      </c>
      <c r="N440" s="11">
        <v>3.0292654155496019</v>
      </c>
      <c r="O440" s="11">
        <v>2.8380000000000001</v>
      </c>
      <c r="P440" s="11">
        <v>3.1</v>
      </c>
      <c r="Q440" s="92">
        <v>3.66</v>
      </c>
      <c r="R440" s="11">
        <v>3.05</v>
      </c>
      <c r="S440" s="11">
        <v>3.04</v>
      </c>
      <c r="T440" s="96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3.09</v>
      </c>
      <c r="E441" s="11">
        <v>3.02</v>
      </c>
      <c r="F441" s="11">
        <v>3</v>
      </c>
      <c r="G441" s="11">
        <v>3.11</v>
      </c>
      <c r="H441" s="11">
        <v>2.85</v>
      </c>
      <c r="I441" s="11">
        <v>2.9150999999999998</v>
      </c>
      <c r="J441" s="11">
        <v>3.15</v>
      </c>
      <c r="K441" s="11">
        <v>3.07</v>
      </c>
      <c r="L441" s="11">
        <v>3.1</v>
      </c>
      <c r="M441" s="11">
        <v>3.17</v>
      </c>
      <c r="N441" s="11">
        <v>3.0547469903102602</v>
      </c>
      <c r="O441" s="11">
        <v>3.0859999999999999</v>
      </c>
      <c r="P441" s="11">
        <v>3.1059999999999999</v>
      </c>
      <c r="Q441" s="92">
        <v>3.72</v>
      </c>
      <c r="R441" s="11">
        <v>2.92</v>
      </c>
      <c r="S441" s="11">
        <v>3.05</v>
      </c>
      <c r="T441" s="96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3.042992570604147</v>
      </c>
    </row>
    <row r="442" spans="1:65">
      <c r="A442" s="28"/>
      <c r="B442" s="19">
        <v>1</v>
      </c>
      <c r="C442" s="9">
        <v>5</v>
      </c>
      <c r="D442" s="11">
        <v>3.09</v>
      </c>
      <c r="E442" s="11">
        <v>2.98</v>
      </c>
      <c r="F442" s="11">
        <v>3</v>
      </c>
      <c r="G442" s="11">
        <v>3.12</v>
      </c>
      <c r="H442" s="11">
        <v>3.01</v>
      </c>
      <c r="I442" s="11">
        <v>2.9030999999999998</v>
      </c>
      <c r="J442" s="11">
        <v>3.16</v>
      </c>
      <c r="K442" s="11">
        <v>3.11</v>
      </c>
      <c r="L442" s="11">
        <v>3.16</v>
      </c>
      <c r="M442" s="11">
        <v>3.1400000000000006</v>
      </c>
      <c r="N442" s="11">
        <v>3.0670525685136996</v>
      </c>
      <c r="O442" s="11">
        <v>3.069</v>
      </c>
      <c r="P442" s="11">
        <v>3.1070000000000002</v>
      </c>
      <c r="Q442" s="92">
        <v>3.65</v>
      </c>
      <c r="R442" s="11">
        <v>2.89</v>
      </c>
      <c r="S442" s="11">
        <v>3.03</v>
      </c>
      <c r="T442" s="96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79</v>
      </c>
    </row>
    <row r="443" spans="1:65">
      <c r="A443" s="28"/>
      <c r="B443" s="19">
        <v>1</v>
      </c>
      <c r="C443" s="9">
        <v>6</v>
      </c>
      <c r="D443" s="11">
        <v>3.09</v>
      </c>
      <c r="E443" s="11">
        <v>2.97</v>
      </c>
      <c r="F443" s="11">
        <v>2.99</v>
      </c>
      <c r="G443" s="11">
        <v>3.1</v>
      </c>
      <c r="H443" s="11">
        <v>2.99</v>
      </c>
      <c r="I443" s="11">
        <v>2.9030999999999998</v>
      </c>
      <c r="J443" s="11">
        <v>3.16</v>
      </c>
      <c r="K443" s="11">
        <v>3.04</v>
      </c>
      <c r="L443" s="11">
        <v>3.12</v>
      </c>
      <c r="M443" s="11">
        <v>3.1400000000000006</v>
      </c>
      <c r="N443" s="11">
        <v>3.0574905079018007</v>
      </c>
      <c r="O443" s="11">
        <v>3.0529999999999999</v>
      </c>
      <c r="P443" s="11">
        <v>3.1110000000000002</v>
      </c>
      <c r="Q443" s="92">
        <v>3.71</v>
      </c>
      <c r="R443" s="93">
        <v>2.71</v>
      </c>
      <c r="S443" s="11">
        <v>3.04</v>
      </c>
      <c r="T443" s="96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249</v>
      </c>
      <c r="C444" s="12"/>
      <c r="D444" s="22">
        <v>3.09</v>
      </c>
      <c r="E444" s="22">
        <v>2.9816666666666669</v>
      </c>
      <c r="F444" s="22">
        <v>3</v>
      </c>
      <c r="G444" s="22">
        <v>3.1066666666666669</v>
      </c>
      <c r="H444" s="22">
        <v>2.9499999999999997</v>
      </c>
      <c r="I444" s="22">
        <v>2.9151333333333334</v>
      </c>
      <c r="J444" s="22">
        <v>3.1549999999999998</v>
      </c>
      <c r="K444" s="22">
        <v>3.0766666666666667</v>
      </c>
      <c r="L444" s="22">
        <v>3.1333333333333333</v>
      </c>
      <c r="M444" s="22">
        <v>3.1549999999999998</v>
      </c>
      <c r="N444" s="22">
        <v>3.0589232257288672</v>
      </c>
      <c r="O444" s="22">
        <v>2.9975000000000005</v>
      </c>
      <c r="P444" s="22">
        <v>3.1030000000000002</v>
      </c>
      <c r="Q444" s="22">
        <v>3.6966666666666672</v>
      </c>
      <c r="R444" s="22">
        <v>2.8533333333333335</v>
      </c>
      <c r="S444" s="22">
        <v>3.0400000000000005</v>
      </c>
      <c r="T444" s="96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250</v>
      </c>
      <c r="C445" s="27"/>
      <c r="D445" s="11">
        <v>3.09</v>
      </c>
      <c r="E445" s="11">
        <v>2.9750000000000001</v>
      </c>
      <c r="F445" s="11">
        <v>3</v>
      </c>
      <c r="G445" s="11">
        <v>3.105</v>
      </c>
      <c r="H445" s="11">
        <v>2.9649999999999999</v>
      </c>
      <c r="I445" s="11">
        <v>2.9090999999999996</v>
      </c>
      <c r="J445" s="11">
        <v>3.16</v>
      </c>
      <c r="K445" s="11">
        <v>3.08</v>
      </c>
      <c r="L445" s="11">
        <v>3.1300000000000003</v>
      </c>
      <c r="M445" s="11">
        <v>3.1550000000000002</v>
      </c>
      <c r="N445" s="11">
        <v>3.0577949713567794</v>
      </c>
      <c r="O445" s="11">
        <v>3.0345</v>
      </c>
      <c r="P445" s="11">
        <v>3.1034999999999999</v>
      </c>
      <c r="Q445" s="11">
        <v>3.7050000000000001</v>
      </c>
      <c r="R445" s="11">
        <v>2.84</v>
      </c>
      <c r="S445" s="11">
        <v>3.04</v>
      </c>
      <c r="T445" s="96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251</v>
      </c>
      <c r="C446" s="27"/>
      <c r="D446" s="23">
        <v>2.1908902300206666E-2</v>
      </c>
      <c r="E446" s="23">
        <v>2.1369760566432795E-2</v>
      </c>
      <c r="F446" s="23">
        <v>6.3245553203366243E-3</v>
      </c>
      <c r="G446" s="23">
        <v>7.5542482529148145E-3</v>
      </c>
      <c r="H446" s="23">
        <v>5.7619441163551707E-2</v>
      </c>
      <c r="I446" s="23">
        <v>1.8667797584789345E-2</v>
      </c>
      <c r="J446" s="23">
        <v>1.3784048752090121E-2</v>
      </c>
      <c r="K446" s="23">
        <v>2.5033311140691378E-2</v>
      </c>
      <c r="L446" s="23">
        <v>2.8047578623950201E-2</v>
      </c>
      <c r="M446" s="23">
        <v>1.378404875208996E-2</v>
      </c>
      <c r="N446" s="23">
        <v>1.869584726407934E-2</v>
      </c>
      <c r="O446" s="23">
        <v>9.7321631716694862E-2</v>
      </c>
      <c r="P446" s="23">
        <v>6.35609943282835E-3</v>
      </c>
      <c r="Q446" s="23">
        <v>3.502380143083661E-2</v>
      </c>
      <c r="R446" s="23">
        <v>0.12468627296806438</v>
      </c>
      <c r="S446" s="23">
        <v>6.324555320336764E-3</v>
      </c>
      <c r="T446" s="147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4"/>
    </row>
    <row r="447" spans="1:65">
      <c r="A447" s="28"/>
      <c r="B447" s="3" t="s">
        <v>87</v>
      </c>
      <c r="C447" s="27"/>
      <c r="D447" s="13">
        <v>7.0902596440798275E-3</v>
      </c>
      <c r="E447" s="13">
        <v>7.1670521743206683E-3</v>
      </c>
      <c r="F447" s="13">
        <v>2.1081851067788746E-3</v>
      </c>
      <c r="G447" s="13">
        <v>2.4316249741142106E-3</v>
      </c>
      <c r="H447" s="13">
        <v>1.9532013953746343E-2</v>
      </c>
      <c r="I447" s="13">
        <v>6.4037542884679988E-3</v>
      </c>
      <c r="J447" s="13">
        <v>4.3689536456704035E-3</v>
      </c>
      <c r="K447" s="13">
        <v>8.1365041627382596E-3</v>
      </c>
      <c r="L447" s="13">
        <v>8.9513548799841063E-3</v>
      </c>
      <c r="M447" s="13">
        <v>4.3689536456703523E-3</v>
      </c>
      <c r="N447" s="13">
        <v>6.1119047077831034E-3</v>
      </c>
      <c r="O447" s="13">
        <v>3.2467600239097533E-2</v>
      </c>
      <c r="P447" s="13">
        <v>2.0483723599189008E-3</v>
      </c>
      <c r="Q447" s="13">
        <v>9.4744277991442565E-3</v>
      </c>
      <c r="R447" s="13">
        <v>4.3698460152359009E-2</v>
      </c>
      <c r="S447" s="13">
        <v>2.0804458290581457E-3</v>
      </c>
      <c r="T447" s="96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252</v>
      </c>
      <c r="C448" s="27"/>
      <c r="D448" s="13">
        <v>1.5447763445088025E-2</v>
      </c>
      <c r="E448" s="13">
        <v>-2.0153155985295323E-2</v>
      </c>
      <c r="F448" s="13">
        <v>-1.4128385004768984E-2</v>
      </c>
      <c r="G448" s="13">
        <v>2.0924827972839344E-2</v>
      </c>
      <c r="H448" s="13">
        <v>-3.055957858802294E-2</v>
      </c>
      <c r="I448" s="13">
        <v>-4.2017597580078503E-2</v>
      </c>
      <c r="J448" s="13">
        <v>3.6808315103317835E-2</v>
      </c>
      <c r="K448" s="13">
        <v>1.106611182288697E-2</v>
      </c>
      <c r="L448" s="13">
        <v>2.9688131217241231E-2</v>
      </c>
      <c r="M448" s="13">
        <v>3.6808315103317835E-2</v>
      </c>
      <c r="N448" s="13">
        <v>5.2351935652465986E-3</v>
      </c>
      <c r="O448" s="13">
        <v>-1.4949944683931515E-2</v>
      </c>
      <c r="P448" s="13">
        <v>1.971987377673412E-2</v>
      </c>
      <c r="Q448" s="13">
        <v>0.21481291225523491</v>
      </c>
      <c r="R448" s="13">
        <v>-6.2326552848980143E-2</v>
      </c>
      <c r="S448" s="13">
        <v>-9.8343013816570846E-4</v>
      </c>
      <c r="T448" s="96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3" t="s">
        <v>253</v>
      </c>
      <c r="C449" s="44"/>
      <c r="D449" s="42">
        <v>0.22</v>
      </c>
      <c r="E449" s="42">
        <v>0.84</v>
      </c>
      <c r="F449" s="42">
        <v>0.66</v>
      </c>
      <c r="G449" s="42">
        <v>0.38</v>
      </c>
      <c r="H449" s="42">
        <v>1.1499999999999999</v>
      </c>
      <c r="I449" s="42">
        <v>1.49</v>
      </c>
      <c r="J449" s="42">
        <v>0.85</v>
      </c>
      <c r="K449" s="42">
        <v>0.09</v>
      </c>
      <c r="L449" s="42">
        <v>0.64</v>
      </c>
      <c r="M449" s="42">
        <v>0.85</v>
      </c>
      <c r="N449" s="42">
        <v>0.09</v>
      </c>
      <c r="O449" s="42">
        <v>0.69</v>
      </c>
      <c r="P449" s="42">
        <v>0.34</v>
      </c>
      <c r="Q449" s="42">
        <v>6.14</v>
      </c>
      <c r="R449" s="42">
        <v>2.09</v>
      </c>
      <c r="S449" s="42">
        <v>0.27</v>
      </c>
      <c r="T449" s="96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3"/>
    </row>
    <row r="451" spans="1:65" ht="15">
      <c r="B451" s="8" t="s">
        <v>562</v>
      </c>
      <c r="BM451" s="26" t="s">
        <v>269</v>
      </c>
    </row>
    <row r="452" spans="1:65" ht="15">
      <c r="A452" s="24" t="s">
        <v>17</v>
      </c>
      <c r="B452" s="18" t="s">
        <v>117</v>
      </c>
      <c r="C452" s="15" t="s">
        <v>118</v>
      </c>
      <c r="D452" s="16" t="s">
        <v>223</v>
      </c>
      <c r="E452" s="17" t="s">
        <v>223</v>
      </c>
      <c r="F452" s="17" t="s">
        <v>223</v>
      </c>
      <c r="G452" s="17" t="s">
        <v>223</v>
      </c>
      <c r="H452" s="17" t="s">
        <v>223</v>
      </c>
      <c r="I452" s="9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224</v>
      </c>
      <c r="C453" s="9" t="s">
        <v>224</v>
      </c>
      <c r="D453" s="94" t="s">
        <v>235</v>
      </c>
      <c r="E453" s="95" t="s">
        <v>236</v>
      </c>
      <c r="F453" s="95" t="s">
        <v>274</v>
      </c>
      <c r="G453" s="95" t="s">
        <v>244</v>
      </c>
      <c r="H453" s="95" t="s">
        <v>245</v>
      </c>
      <c r="I453" s="9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276</v>
      </c>
      <c r="E454" s="11" t="s">
        <v>276</v>
      </c>
      <c r="F454" s="11" t="s">
        <v>101</v>
      </c>
      <c r="G454" s="11" t="s">
        <v>101</v>
      </c>
      <c r="H454" s="11" t="s">
        <v>276</v>
      </c>
      <c r="I454" s="9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9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3">
        <v>90</v>
      </c>
      <c r="E456" s="153">
        <v>90</v>
      </c>
      <c r="F456" s="153">
        <v>79.16</v>
      </c>
      <c r="G456" s="153">
        <v>82.5</v>
      </c>
      <c r="H456" s="154" t="s">
        <v>279</v>
      </c>
      <c r="I456" s="155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  <c r="AC456" s="156"/>
      <c r="AD456" s="156"/>
      <c r="AE456" s="156"/>
      <c r="AF456" s="156"/>
      <c r="AG456" s="156"/>
      <c r="AH456" s="156"/>
      <c r="AI456" s="156"/>
      <c r="AJ456" s="156"/>
      <c r="AK456" s="156"/>
      <c r="AL456" s="156"/>
      <c r="AM456" s="156"/>
      <c r="AN456" s="156"/>
      <c r="AO456" s="156"/>
      <c r="AP456" s="156"/>
      <c r="AQ456" s="156"/>
      <c r="AR456" s="156"/>
      <c r="AS456" s="156"/>
      <c r="AT456" s="156"/>
      <c r="AU456" s="156"/>
      <c r="AV456" s="156"/>
      <c r="AW456" s="156"/>
      <c r="AX456" s="156"/>
      <c r="AY456" s="156"/>
      <c r="AZ456" s="156"/>
      <c r="BA456" s="156"/>
      <c r="BB456" s="156"/>
      <c r="BC456" s="156"/>
      <c r="BD456" s="156"/>
      <c r="BE456" s="156"/>
      <c r="BF456" s="156"/>
      <c r="BG456" s="156"/>
      <c r="BH456" s="156"/>
      <c r="BI456" s="156"/>
      <c r="BJ456" s="156"/>
      <c r="BK456" s="156"/>
      <c r="BL456" s="156"/>
      <c r="BM456" s="157">
        <v>1</v>
      </c>
    </row>
    <row r="457" spans="1:65">
      <c r="A457" s="28"/>
      <c r="B457" s="19">
        <v>1</v>
      </c>
      <c r="C457" s="9">
        <v>2</v>
      </c>
      <c r="D457" s="158">
        <v>90</v>
      </c>
      <c r="E457" s="158">
        <v>90</v>
      </c>
      <c r="F457" s="158">
        <v>79.34</v>
      </c>
      <c r="G457" s="158">
        <v>74.5</v>
      </c>
      <c r="H457" s="159" t="s">
        <v>279</v>
      </c>
      <c r="I457" s="155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  <c r="AC457" s="156"/>
      <c r="AD457" s="156"/>
      <c r="AE457" s="156"/>
      <c r="AF457" s="156"/>
      <c r="AG457" s="156"/>
      <c r="AH457" s="156"/>
      <c r="AI457" s="156"/>
      <c r="AJ457" s="156"/>
      <c r="AK457" s="156"/>
      <c r="AL457" s="156"/>
      <c r="AM457" s="156"/>
      <c r="AN457" s="156"/>
      <c r="AO457" s="156"/>
      <c r="AP457" s="156"/>
      <c r="AQ457" s="156"/>
      <c r="AR457" s="156"/>
      <c r="AS457" s="156"/>
      <c r="AT457" s="156"/>
      <c r="AU457" s="156"/>
      <c r="AV457" s="156"/>
      <c r="AW457" s="156"/>
      <c r="AX457" s="156"/>
      <c r="AY457" s="156"/>
      <c r="AZ457" s="156"/>
      <c r="BA457" s="156"/>
      <c r="BB457" s="156"/>
      <c r="BC457" s="156"/>
      <c r="BD457" s="156"/>
      <c r="BE457" s="156"/>
      <c r="BF457" s="156"/>
      <c r="BG457" s="156"/>
      <c r="BH457" s="156"/>
      <c r="BI457" s="156"/>
      <c r="BJ457" s="156"/>
      <c r="BK457" s="156"/>
      <c r="BL457" s="156"/>
      <c r="BM457" s="157">
        <v>7</v>
      </c>
    </row>
    <row r="458" spans="1:65">
      <c r="A458" s="28"/>
      <c r="B458" s="19">
        <v>1</v>
      </c>
      <c r="C458" s="9">
        <v>3</v>
      </c>
      <c r="D458" s="158">
        <v>90</v>
      </c>
      <c r="E458" s="158">
        <v>90</v>
      </c>
      <c r="F458" s="158">
        <v>78.94</v>
      </c>
      <c r="G458" s="158">
        <v>81.2</v>
      </c>
      <c r="H458" s="159" t="s">
        <v>279</v>
      </c>
      <c r="I458" s="155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  <c r="AC458" s="156"/>
      <c r="AD458" s="156"/>
      <c r="AE458" s="156"/>
      <c r="AF458" s="156"/>
      <c r="AG458" s="156"/>
      <c r="AH458" s="156"/>
      <c r="AI458" s="156"/>
      <c r="AJ458" s="156"/>
      <c r="AK458" s="156"/>
      <c r="AL458" s="156"/>
      <c r="AM458" s="156"/>
      <c r="AN458" s="156"/>
      <c r="AO458" s="156"/>
      <c r="AP458" s="156"/>
      <c r="AQ458" s="156"/>
      <c r="AR458" s="156"/>
      <c r="AS458" s="156"/>
      <c r="AT458" s="156"/>
      <c r="AU458" s="156"/>
      <c r="AV458" s="156"/>
      <c r="AW458" s="156"/>
      <c r="AX458" s="156"/>
      <c r="AY458" s="156"/>
      <c r="AZ458" s="156"/>
      <c r="BA458" s="156"/>
      <c r="BB458" s="156"/>
      <c r="BC458" s="156"/>
      <c r="BD458" s="156"/>
      <c r="BE458" s="156"/>
      <c r="BF458" s="156"/>
      <c r="BG458" s="156"/>
      <c r="BH458" s="156"/>
      <c r="BI458" s="156"/>
      <c r="BJ458" s="156"/>
      <c r="BK458" s="156"/>
      <c r="BL458" s="156"/>
      <c r="BM458" s="157">
        <v>16</v>
      </c>
    </row>
    <row r="459" spans="1:65">
      <c r="A459" s="28"/>
      <c r="B459" s="19">
        <v>1</v>
      </c>
      <c r="C459" s="9">
        <v>4</v>
      </c>
      <c r="D459" s="158">
        <v>90</v>
      </c>
      <c r="E459" s="158">
        <v>90</v>
      </c>
      <c r="F459" s="158">
        <v>79.349999999999994</v>
      </c>
      <c r="G459" s="158">
        <v>75.599999999999994</v>
      </c>
      <c r="H459" s="159" t="s">
        <v>279</v>
      </c>
      <c r="I459" s="155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  <c r="AC459" s="156"/>
      <c r="AD459" s="156"/>
      <c r="AE459" s="156"/>
      <c r="AF459" s="156"/>
      <c r="AG459" s="156"/>
      <c r="AH459" s="156"/>
      <c r="AI459" s="156"/>
      <c r="AJ459" s="156"/>
      <c r="AK459" s="156"/>
      <c r="AL459" s="156"/>
      <c r="AM459" s="156"/>
      <c r="AN459" s="156"/>
      <c r="AO459" s="156"/>
      <c r="AP459" s="156"/>
      <c r="AQ459" s="156"/>
      <c r="AR459" s="156"/>
      <c r="AS459" s="156"/>
      <c r="AT459" s="156"/>
      <c r="AU459" s="156"/>
      <c r="AV459" s="156"/>
      <c r="AW459" s="156"/>
      <c r="AX459" s="156"/>
      <c r="AY459" s="156"/>
      <c r="AZ459" s="156"/>
      <c r="BA459" s="156"/>
      <c r="BB459" s="156"/>
      <c r="BC459" s="156"/>
      <c r="BD459" s="156"/>
      <c r="BE459" s="156"/>
      <c r="BF459" s="156"/>
      <c r="BG459" s="156"/>
      <c r="BH459" s="156"/>
      <c r="BI459" s="156"/>
      <c r="BJ459" s="156"/>
      <c r="BK459" s="156"/>
      <c r="BL459" s="156"/>
      <c r="BM459" s="157">
        <v>81.447181673488004</v>
      </c>
    </row>
    <row r="460" spans="1:65">
      <c r="A460" s="28"/>
      <c r="B460" s="19">
        <v>1</v>
      </c>
      <c r="C460" s="9">
        <v>5</v>
      </c>
      <c r="D460" s="158">
        <v>90</v>
      </c>
      <c r="E460" s="158">
        <v>90</v>
      </c>
      <c r="F460" s="158">
        <v>79.209999999999994</v>
      </c>
      <c r="G460" s="158">
        <v>74.099999999999994</v>
      </c>
      <c r="H460" s="159" t="s">
        <v>279</v>
      </c>
      <c r="I460" s="155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  <c r="AC460" s="156"/>
      <c r="AD460" s="156"/>
      <c r="AE460" s="156"/>
      <c r="AF460" s="156"/>
      <c r="AG460" s="156"/>
      <c r="AH460" s="156"/>
      <c r="AI460" s="156"/>
      <c r="AJ460" s="156"/>
      <c r="AK460" s="156"/>
      <c r="AL460" s="156"/>
      <c r="AM460" s="156"/>
      <c r="AN460" s="156"/>
      <c r="AO460" s="156"/>
      <c r="AP460" s="156"/>
      <c r="AQ460" s="156"/>
      <c r="AR460" s="156"/>
      <c r="AS460" s="156"/>
      <c r="AT460" s="156"/>
      <c r="AU460" s="156"/>
      <c r="AV460" s="156"/>
      <c r="AW460" s="156"/>
      <c r="AX460" s="156"/>
      <c r="AY460" s="156"/>
      <c r="AZ460" s="156"/>
      <c r="BA460" s="156"/>
      <c r="BB460" s="156"/>
      <c r="BC460" s="156"/>
      <c r="BD460" s="156"/>
      <c r="BE460" s="156"/>
      <c r="BF460" s="156"/>
      <c r="BG460" s="156"/>
      <c r="BH460" s="156"/>
      <c r="BI460" s="156"/>
      <c r="BJ460" s="156"/>
      <c r="BK460" s="156"/>
      <c r="BL460" s="156"/>
      <c r="BM460" s="157">
        <v>13</v>
      </c>
    </row>
    <row r="461" spans="1:65">
      <c r="A461" s="28"/>
      <c r="B461" s="19">
        <v>1</v>
      </c>
      <c r="C461" s="9">
        <v>6</v>
      </c>
      <c r="D461" s="169">
        <v>170</v>
      </c>
      <c r="E461" s="158">
        <v>90</v>
      </c>
      <c r="F461" s="158">
        <v>78.84</v>
      </c>
      <c r="G461" s="158">
        <v>68.8</v>
      </c>
      <c r="H461" s="159" t="s">
        <v>279</v>
      </c>
      <c r="I461" s="155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  <c r="AC461" s="156"/>
      <c r="AD461" s="156"/>
      <c r="AE461" s="156"/>
      <c r="AF461" s="156"/>
      <c r="AG461" s="156"/>
      <c r="AH461" s="156"/>
      <c r="AI461" s="156"/>
      <c r="AJ461" s="156"/>
      <c r="AK461" s="156"/>
      <c r="AL461" s="156"/>
      <c r="AM461" s="156"/>
      <c r="AN461" s="156"/>
      <c r="AO461" s="156"/>
      <c r="AP461" s="156"/>
      <c r="AQ461" s="156"/>
      <c r="AR461" s="156"/>
      <c r="AS461" s="156"/>
      <c r="AT461" s="156"/>
      <c r="AU461" s="156"/>
      <c r="AV461" s="156"/>
      <c r="AW461" s="156"/>
      <c r="AX461" s="156"/>
      <c r="AY461" s="156"/>
      <c r="AZ461" s="156"/>
      <c r="BA461" s="156"/>
      <c r="BB461" s="156"/>
      <c r="BC461" s="156"/>
      <c r="BD461" s="156"/>
      <c r="BE461" s="156"/>
      <c r="BF461" s="156"/>
      <c r="BG461" s="156"/>
      <c r="BH461" s="156"/>
      <c r="BI461" s="156"/>
      <c r="BJ461" s="156"/>
      <c r="BK461" s="156"/>
      <c r="BL461" s="156"/>
      <c r="BM461" s="160"/>
    </row>
    <row r="462" spans="1:65">
      <c r="A462" s="28"/>
      <c r="B462" s="20" t="s">
        <v>249</v>
      </c>
      <c r="C462" s="12"/>
      <c r="D462" s="161">
        <v>103.33333333333333</v>
      </c>
      <c r="E462" s="161">
        <v>90</v>
      </c>
      <c r="F462" s="161">
        <v>79.139999999999986</v>
      </c>
      <c r="G462" s="161">
        <v>76.11666666666666</v>
      </c>
      <c r="H462" s="161" t="s">
        <v>730</v>
      </c>
      <c r="I462" s="155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60"/>
    </row>
    <row r="463" spans="1:65">
      <c r="A463" s="28"/>
      <c r="B463" s="3" t="s">
        <v>250</v>
      </c>
      <c r="C463" s="27"/>
      <c r="D463" s="158">
        <v>90</v>
      </c>
      <c r="E463" s="158">
        <v>90</v>
      </c>
      <c r="F463" s="158">
        <v>79.185000000000002</v>
      </c>
      <c r="G463" s="158">
        <v>75.05</v>
      </c>
      <c r="H463" s="158" t="s">
        <v>730</v>
      </c>
      <c r="I463" s="155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60"/>
    </row>
    <row r="464" spans="1:65">
      <c r="A464" s="28"/>
      <c r="B464" s="3" t="s">
        <v>251</v>
      </c>
      <c r="C464" s="27"/>
      <c r="D464" s="158">
        <v>32.65986323710905</v>
      </c>
      <c r="E464" s="158">
        <v>0</v>
      </c>
      <c r="F464" s="158">
        <v>0.20947553556441709</v>
      </c>
      <c r="G464" s="158">
        <v>5.0411969478157355</v>
      </c>
      <c r="H464" s="158" t="s">
        <v>730</v>
      </c>
      <c r="I464" s="155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60"/>
    </row>
    <row r="465" spans="1:65">
      <c r="A465" s="28"/>
      <c r="B465" s="3" t="s">
        <v>87</v>
      </c>
      <c r="C465" s="27"/>
      <c r="D465" s="13">
        <v>0.31606319261718435</v>
      </c>
      <c r="E465" s="13">
        <v>0</v>
      </c>
      <c r="F465" s="13">
        <v>2.6468983518374667E-3</v>
      </c>
      <c r="G465" s="13">
        <v>6.6229870126766843E-2</v>
      </c>
      <c r="H465" s="13" t="s">
        <v>730</v>
      </c>
      <c r="I465" s="9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252</v>
      </c>
      <c r="C466" s="27"/>
      <c r="D466" s="13">
        <v>0.26871588691164638</v>
      </c>
      <c r="E466" s="13">
        <v>0.10501061118111155</v>
      </c>
      <c r="F466" s="13">
        <v>-2.8327335901409456E-2</v>
      </c>
      <c r="G466" s="13">
        <v>-6.5447507173308161E-2</v>
      </c>
      <c r="H466" s="13" t="s">
        <v>730</v>
      </c>
      <c r="I466" s="9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3" t="s">
        <v>253</v>
      </c>
      <c r="C467" s="44"/>
      <c r="D467" s="42">
        <v>1.56</v>
      </c>
      <c r="E467" s="42">
        <v>0</v>
      </c>
      <c r="F467" s="42">
        <v>0.67</v>
      </c>
      <c r="G467" s="42">
        <v>1.01</v>
      </c>
      <c r="H467" s="42">
        <v>0</v>
      </c>
      <c r="I467" s="9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BM468" s="53"/>
    </row>
    <row r="469" spans="1:65" ht="15">
      <c r="B469" s="8" t="s">
        <v>563</v>
      </c>
      <c r="BM469" s="26" t="s">
        <v>269</v>
      </c>
    </row>
    <row r="470" spans="1:65" ht="15">
      <c r="A470" s="24" t="s">
        <v>23</v>
      </c>
      <c r="B470" s="18" t="s">
        <v>117</v>
      </c>
      <c r="C470" s="15" t="s">
        <v>118</v>
      </c>
      <c r="D470" s="16" t="s">
        <v>223</v>
      </c>
      <c r="E470" s="17" t="s">
        <v>223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224</v>
      </c>
      <c r="C471" s="9" t="s">
        <v>224</v>
      </c>
      <c r="D471" s="94" t="s">
        <v>274</v>
      </c>
      <c r="E471" s="95" t="s">
        <v>244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1" t="s">
        <v>97</v>
      </c>
      <c r="E474" s="21">
        <v>0.62</v>
      </c>
      <c r="F474" s="9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 t="s">
        <v>97</v>
      </c>
      <c r="E475" s="11">
        <v>0.52</v>
      </c>
      <c r="F475" s="9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8</v>
      </c>
    </row>
    <row r="476" spans="1:65">
      <c r="A476" s="28"/>
      <c r="B476" s="19">
        <v>1</v>
      </c>
      <c r="C476" s="9">
        <v>3</v>
      </c>
      <c r="D476" s="92" t="s">
        <v>97</v>
      </c>
      <c r="E476" s="11">
        <v>0.55000000000000004</v>
      </c>
      <c r="F476" s="9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 t="s">
        <v>97</v>
      </c>
      <c r="E477" s="11">
        <v>0.54</v>
      </c>
      <c r="F477" s="9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0.54500000000000004</v>
      </c>
    </row>
    <row r="478" spans="1:65">
      <c r="A478" s="28"/>
      <c r="B478" s="19">
        <v>1</v>
      </c>
      <c r="C478" s="9">
        <v>5</v>
      </c>
      <c r="D478" s="92" t="s">
        <v>97</v>
      </c>
      <c r="E478" s="11">
        <v>0.52</v>
      </c>
      <c r="F478" s="9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14</v>
      </c>
    </row>
    <row r="479" spans="1:65">
      <c r="A479" s="28"/>
      <c r="B479" s="19">
        <v>1</v>
      </c>
      <c r="C479" s="9">
        <v>6</v>
      </c>
      <c r="D479" s="92" t="s">
        <v>97</v>
      </c>
      <c r="E479" s="11">
        <v>0.52</v>
      </c>
      <c r="F479" s="9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249</v>
      </c>
      <c r="C480" s="12"/>
      <c r="D480" s="22" t="s">
        <v>730</v>
      </c>
      <c r="E480" s="22">
        <v>0.54500000000000004</v>
      </c>
      <c r="F480" s="9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250</v>
      </c>
      <c r="C481" s="27"/>
      <c r="D481" s="11" t="s">
        <v>730</v>
      </c>
      <c r="E481" s="11">
        <v>0.53</v>
      </c>
      <c r="F481" s="9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251</v>
      </c>
      <c r="C482" s="27"/>
      <c r="D482" s="23" t="s">
        <v>730</v>
      </c>
      <c r="E482" s="23">
        <v>3.8858718455450893E-2</v>
      </c>
      <c r="F482" s="9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87</v>
      </c>
      <c r="C483" s="27"/>
      <c r="D483" s="13" t="s">
        <v>730</v>
      </c>
      <c r="E483" s="13">
        <v>7.1300400835689712E-2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252</v>
      </c>
      <c r="C484" s="27"/>
      <c r="D484" s="13" t="s">
        <v>730</v>
      </c>
      <c r="E484" s="13">
        <v>0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3" t="s">
        <v>253</v>
      </c>
      <c r="C485" s="44"/>
      <c r="D485" s="42">
        <v>0.67</v>
      </c>
      <c r="E485" s="42">
        <v>0.67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BM486" s="53"/>
    </row>
    <row r="487" spans="1:65" ht="15">
      <c r="B487" s="8" t="s">
        <v>564</v>
      </c>
      <c r="BM487" s="26" t="s">
        <v>67</v>
      </c>
    </row>
    <row r="488" spans="1:65" ht="15">
      <c r="A488" s="24" t="s">
        <v>114</v>
      </c>
      <c r="B488" s="18" t="s">
        <v>117</v>
      </c>
      <c r="C488" s="15" t="s">
        <v>118</v>
      </c>
      <c r="D488" s="16" t="s">
        <v>223</v>
      </c>
      <c r="E488" s="17" t="s">
        <v>223</v>
      </c>
      <c r="F488" s="17" t="s">
        <v>223</v>
      </c>
      <c r="G488" s="17" t="s">
        <v>223</v>
      </c>
      <c r="H488" s="17" t="s">
        <v>223</v>
      </c>
      <c r="I488" s="17" t="s">
        <v>223</v>
      </c>
      <c r="J488" s="17" t="s">
        <v>223</v>
      </c>
      <c r="K488" s="17" t="s">
        <v>223</v>
      </c>
      <c r="L488" s="17" t="s">
        <v>223</v>
      </c>
      <c r="M488" s="17" t="s">
        <v>223</v>
      </c>
      <c r="N488" s="17" t="s">
        <v>223</v>
      </c>
      <c r="O488" s="17" t="s">
        <v>223</v>
      </c>
      <c r="P488" s="17" t="s">
        <v>223</v>
      </c>
      <c r="Q488" s="17" t="s">
        <v>223</v>
      </c>
      <c r="R488" s="17" t="s">
        <v>223</v>
      </c>
      <c r="S488" s="17" t="s">
        <v>223</v>
      </c>
      <c r="T488" s="96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224</v>
      </c>
      <c r="C489" s="9" t="s">
        <v>224</v>
      </c>
      <c r="D489" s="94" t="s">
        <v>225</v>
      </c>
      <c r="E489" s="95" t="s">
        <v>227</v>
      </c>
      <c r="F489" s="95" t="s">
        <v>228</v>
      </c>
      <c r="G489" s="95" t="s">
        <v>256</v>
      </c>
      <c r="H489" s="95" t="s">
        <v>257</v>
      </c>
      <c r="I489" s="95" t="s">
        <v>229</v>
      </c>
      <c r="J489" s="95" t="s">
        <v>232</v>
      </c>
      <c r="K489" s="95" t="s">
        <v>233</v>
      </c>
      <c r="L489" s="95" t="s">
        <v>235</v>
      </c>
      <c r="M489" s="95" t="s">
        <v>236</v>
      </c>
      <c r="N489" s="95" t="s">
        <v>237</v>
      </c>
      <c r="O489" s="95" t="s">
        <v>241</v>
      </c>
      <c r="P489" s="95" t="s">
        <v>242</v>
      </c>
      <c r="Q489" s="95" t="s">
        <v>274</v>
      </c>
      <c r="R489" s="95" t="s">
        <v>244</v>
      </c>
      <c r="S489" s="95" t="s">
        <v>245</v>
      </c>
      <c r="T489" s="96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101</v>
      </c>
      <c r="E490" s="11" t="s">
        <v>101</v>
      </c>
      <c r="F490" s="11" t="s">
        <v>101</v>
      </c>
      <c r="G490" s="11" t="s">
        <v>101</v>
      </c>
      <c r="H490" s="11" t="s">
        <v>101</v>
      </c>
      <c r="I490" s="11" t="s">
        <v>101</v>
      </c>
      <c r="J490" s="11" t="s">
        <v>276</v>
      </c>
      <c r="K490" s="11" t="s">
        <v>276</v>
      </c>
      <c r="L490" s="11" t="s">
        <v>276</v>
      </c>
      <c r="M490" s="11" t="s">
        <v>276</v>
      </c>
      <c r="N490" s="11" t="s">
        <v>101</v>
      </c>
      <c r="O490" s="11" t="s">
        <v>101</v>
      </c>
      <c r="P490" s="11" t="s">
        <v>101</v>
      </c>
      <c r="Q490" s="11" t="s">
        <v>101</v>
      </c>
      <c r="R490" s="11" t="s">
        <v>101</v>
      </c>
      <c r="S490" s="11" t="s">
        <v>276</v>
      </c>
      <c r="T490" s="96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6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6.03</v>
      </c>
      <c r="E492" s="21">
        <v>5.83</v>
      </c>
      <c r="F492" s="21">
        <v>6.02</v>
      </c>
      <c r="G492" s="21">
        <v>5.8780000000000001</v>
      </c>
      <c r="H492" s="21">
        <v>5.95</v>
      </c>
      <c r="I492" s="21">
        <v>5.82</v>
      </c>
      <c r="J492" s="21">
        <v>5.95</v>
      </c>
      <c r="K492" s="21">
        <v>5.83</v>
      </c>
      <c r="L492" s="21">
        <v>6.16</v>
      </c>
      <c r="M492" s="21">
        <v>6.08</v>
      </c>
      <c r="N492" s="21">
        <v>6.0391002617273966</v>
      </c>
      <c r="O492" s="21">
        <v>5.81</v>
      </c>
      <c r="P492" s="21">
        <v>6.13</v>
      </c>
      <c r="Q492" s="91">
        <v>5.46</v>
      </c>
      <c r="R492" s="21">
        <v>5.73</v>
      </c>
      <c r="S492" s="21">
        <v>6</v>
      </c>
      <c r="T492" s="96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5.96</v>
      </c>
      <c r="E493" s="11">
        <v>5.82</v>
      </c>
      <c r="F493" s="11">
        <v>6.04</v>
      </c>
      <c r="G493" s="11">
        <v>5.859</v>
      </c>
      <c r="H493" s="11">
        <v>5.9</v>
      </c>
      <c r="I493" s="11">
        <v>5.7539999999999996</v>
      </c>
      <c r="J493" s="11">
        <v>5.95</v>
      </c>
      <c r="K493" s="11">
        <v>5.81</v>
      </c>
      <c r="L493" s="11">
        <v>6.04</v>
      </c>
      <c r="M493" s="11">
        <v>6.11</v>
      </c>
      <c r="N493" s="11">
        <v>6.0008648337963288</v>
      </c>
      <c r="O493" s="11">
        <v>5.66</v>
      </c>
      <c r="P493" s="11">
        <v>6.12</v>
      </c>
      <c r="Q493" s="92">
        <v>5.47</v>
      </c>
      <c r="R493" s="11">
        <v>5.61</v>
      </c>
      <c r="S493" s="11">
        <v>5.9</v>
      </c>
      <c r="T493" s="96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5.97</v>
      </c>
      <c r="E494" s="11">
        <v>5.89</v>
      </c>
      <c r="F494" s="11">
        <v>6.01</v>
      </c>
      <c r="G494" s="11">
        <v>5.87</v>
      </c>
      <c r="H494" s="11">
        <v>5.92</v>
      </c>
      <c r="I494" s="11">
        <v>5.8369999999999997</v>
      </c>
      <c r="J494" s="11">
        <v>5.89</v>
      </c>
      <c r="K494" s="11">
        <v>5.85</v>
      </c>
      <c r="L494" s="11">
        <v>6.05</v>
      </c>
      <c r="M494" s="11">
        <v>6.08</v>
      </c>
      <c r="N494" s="11">
        <v>5.9239356568364681</v>
      </c>
      <c r="O494" s="93">
        <v>5.46</v>
      </c>
      <c r="P494" s="11">
        <v>6.17</v>
      </c>
      <c r="Q494" s="92">
        <v>5.7</v>
      </c>
      <c r="R494" s="11">
        <v>6.1</v>
      </c>
      <c r="S494" s="11">
        <v>5.9</v>
      </c>
      <c r="T494" s="96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5.96</v>
      </c>
      <c r="E495" s="11">
        <v>5.85</v>
      </c>
      <c r="F495" s="11">
        <v>5.99</v>
      </c>
      <c r="G495" s="11">
        <v>5.88</v>
      </c>
      <c r="H495" s="11">
        <v>5.79</v>
      </c>
      <c r="I495" s="11">
        <v>5.7709999999999999</v>
      </c>
      <c r="J495" s="11">
        <v>6.02</v>
      </c>
      <c r="K495" s="11">
        <v>5.84</v>
      </c>
      <c r="L495" s="11">
        <v>6.08</v>
      </c>
      <c r="M495" s="11">
        <v>6.08</v>
      </c>
      <c r="N495" s="11">
        <v>5.9740187922090486</v>
      </c>
      <c r="O495" s="11">
        <v>5.84</v>
      </c>
      <c r="P495" s="11">
        <v>6.17</v>
      </c>
      <c r="Q495" s="92">
        <v>5.6</v>
      </c>
      <c r="R495" s="11">
        <v>5.72</v>
      </c>
      <c r="S495" s="11">
        <v>6</v>
      </c>
      <c r="T495" s="96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5.9390872456004002</v>
      </c>
    </row>
    <row r="496" spans="1:65">
      <c r="A496" s="28"/>
      <c r="B496" s="19">
        <v>1</v>
      </c>
      <c r="C496" s="9">
        <v>5</v>
      </c>
      <c r="D496" s="11">
        <v>5.95</v>
      </c>
      <c r="E496" s="11">
        <v>5.91</v>
      </c>
      <c r="F496" s="11">
        <v>6.01</v>
      </c>
      <c r="G496" s="11">
        <v>5.86</v>
      </c>
      <c r="H496" s="11">
        <v>6.05</v>
      </c>
      <c r="I496" s="11">
        <v>5.7370000000000001</v>
      </c>
      <c r="J496" s="11">
        <v>5.89</v>
      </c>
      <c r="K496" s="11">
        <v>5.96</v>
      </c>
      <c r="L496" s="11">
        <v>6.15</v>
      </c>
      <c r="M496" s="11">
        <v>6.05</v>
      </c>
      <c r="N496" s="11">
        <v>5.9995199076428527</v>
      </c>
      <c r="O496" s="11">
        <v>5.93</v>
      </c>
      <c r="P496" s="11">
        <v>6.15</v>
      </c>
      <c r="Q496" s="92">
        <v>5.55</v>
      </c>
      <c r="R496" s="11">
        <v>5.67</v>
      </c>
      <c r="S496" s="11">
        <v>5.9</v>
      </c>
      <c r="T496" s="96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80</v>
      </c>
    </row>
    <row r="497" spans="1:65">
      <c r="A497" s="28"/>
      <c r="B497" s="19">
        <v>1</v>
      </c>
      <c r="C497" s="9">
        <v>6</v>
      </c>
      <c r="D497" s="11">
        <v>5.96</v>
      </c>
      <c r="E497" s="11">
        <v>5.82</v>
      </c>
      <c r="F497" s="11">
        <v>6.01</v>
      </c>
      <c r="G497" s="11">
        <v>5.87</v>
      </c>
      <c r="H497" s="11">
        <v>6.04</v>
      </c>
      <c r="I497" s="11">
        <v>5.82</v>
      </c>
      <c r="J497" s="11">
        <v>5.94</v>
      </c>
      <c r="K497" s="11">
        <v>5.8</v>
      </c>
      <c r="L497" s="11">
        <v>6.12</v>
      </c>
      <c r="M497" s="11">
        <v>6.06</v>
      </c>
      <c r="N497" s="11">
        <v>5.982122651823877</v>
      </c>
      <c r="O497" s="11">
        <v>5.89</v>
      </c>
      <c r="P497" s="11">
        <v>6.18</v>
      </c>
      <c r="Q497" s="92">
        <v>5.34</v>
      </c>
      <c r="R497" s="93">
        <v>5.25</v>
      </c>
      <c r="S497" s="11">
        <v>6</v>
      </c>
      <c r="T497" s="96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A498" s="28"/>
      <c r="B498" s="20" t="s">
        <v>249</v>
      </c>
      <c r="C498" s="12"/>
      <c r="D498" s="22">
        <v>5.9716666666666667</v>
      </c>
      <c r="E498" s="22">
        <v>5.8533333333333344</v>
      </c>
      <c r="F498" s="22">
        <v>6.0133333333333328</v>
      </c>
      <c r="G498" s="22">
        <v>5.8694999999999995</v>
      </c>
      <c r="H498" s="22">
        <v>5.9416666666666673</v>
      </c>
      <c r="I498" s="22">
        <v>5.7898333333333341</v>
      </c>
      <c r="J498" s="22">
        <v>5.94</v>
      </c>
      <c r="K498" s="22">
        <v>5.8483333333333336</v>
      </c>
      <c r="L498" s="22">
        <v>6.0999999999999988</v>
      </c>
      <c r="M498" s="22">
        <v>6.0766666666666671</v>
      </c>
      <c r="N498" s="22">
        <v>5.9865936840059959</v>
      </c>
      <c r="O498" s="22">
        <v>5.7649999999999997</v>
      </c>
      <c r="P498" s="22">
        <v>6.1533333333333333</v>
      </c>
      <c r="Q498" s="22">
        <v>5.52</v>
      </c>
      <c r="R498" s="22">
        <v>5.68</v>
      </c>
      <c r="S498" s="22">
        <v>5.95</v>
      </c>
      <c r="T498" s="96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3" t="s">
        <v>250</v>
      </c>
      <c r="C499" s="27"/>
      <c r="D499" s="11">
        <v>5.96</v>
      </c>
      <c r="E499" s="11">
        <v>5.84</v>
      </c>
      <c r="F499" s="11">
        <v>6.01</v>
      </c>
      <c r="G499" s="11">
        <v>5.87</v>
      </c>
      <c r="H499" s="11">
        <v>5.9350000000000005</v>
      </c>
      <c r="I499" s="11">
        <v>5.7955000000000005</v>
      </c>
      <c r="J499" s="11">
        <v>5.9450000000000003</v>
      </c>
      <c r="K499" s="11">
        <v>5.835</v>
      </c>
      <c r="L499" s="11">
        <v>6.1</v>
      </c>
      <c r="M499" s="11">
        <v>6.08</v>
      </c>
      <c r="N499" s="11">
        <v>5.9908212797333649</v>
      </c>
      <c r="O499" s="11">
        <v>5.8249999999999993</v>
      </c>
      <c r="P499" s="11">
        <v>6.16</v>
      </c>
      <c r="Q499" s="11">
        <v>5.51</v>
      </c>
      <c r="R499" s="11">
        <v>5.6950000000000003</v>
      </c>
      <c r="S499" s="11">
        <v>5.95</v>
      </c>
      <c r="T499" s="96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251</v>
      </c>
      <c r="C500" s="27"/>
      <c r="D500" s="23">
        <v>2.9268868558020335E-2</v>
      </c>
      <c r="E500" s="23">
        <v>3.8297084310253408E-2</v>
      </c>
      <c r="F500" s="23">
        <v>1.6329931618554464E-2</v>
      </c>
      <c r="G500" s="23">
        <v>8.7578536183244588E-3</v>
      </c>
      <c r="H500" s="23">
        <v>9.6626428406863168E-2</v>
      </c>
      <c r="I500" s="23">
        <v>4.1169972876681296E-2</v>
      </c>
      <c r="J500" s="23">
        <v>4.8166378315169185E-2</v>
      </c>
      <c r="K500" s="23">
        <v>5.7763887219149941E-2</v>
      </c>
      <c r="L500" s="23">
        <v>5.0990195135927986E-2</v>
      </c>
      <c r="M500" s="23">
        <v>2.0655911179773112E-2</v>
      </c>
      <c r="N500" s="23">
        <v>3.8031145339359439E-2</v>
      </c>
      <c r="O500" s="23">
        <v>0.17581240001774606</v>
      </c>
      <c r="P500" s="23">
        <v>2.4221202832779835E-2</v>
      </c>
      <c r="Q500" s="23">
        <v>0.12505998560690793</v>
      </c>
      <c r="R500" s="23">
        <v>0.2721764133792639</v>
      </c>
      <c r="S500" s="23">
        <v>5.4772255750516412E-2</v>
      </c>
      <c r="T500" s="147"/>
      <c r="U500" s="148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54"/>
    </row>
    <row r="501" spans="1:65">
      <c r="A501" s="28"/>
      <c r="B501" s="3" t="s">
        <v>87</v>
      </c>
      <c r="C501" s="27"/>
      <c r="D501" s="13">
        <v>4.901289738993079E-3</v>
      </c>
      <c r="E501" s="13">
        <v>6.5427820575603762E-3</v>
      </c>
      <c r="F501" s="13">
        <v>2.7156205574092791E-3</v>
      </c>
      <c r="G501" s="13">
        <v>1.4920953434405758E-3</v>
      </c>
      <c r="H501" s="13">
        <v>1.6262512494843728E-2</v>
      </c>
      <c r="I501" s="13">
        <v>7.1107354057424726E-3</v>
      </c>
      <c r="J501" s="13">
        <v>8.1088178981766294E-3</v>
      </c>
      <c r="K501" s="13">
        <v>9.876982710598451E-3</v>
      </c>
      <c r="L501" s="13">
        <v>8.3590483829390164E-3</v>
      </c>
      <c r="M501" s="13">
        <v>3.3992174185035291E-3</v>
      </c>
      <c r="N501" s="13">
        <v>6.3527186488311115E-3</v>
      </c>
      <c r="O501" s="13">
        <v>3.0496513446269916E-2</v>
      </c>
      <c r="P501" s="13">
        <v>3.9362734831169827E-3</v>
      </c>
      <c r="Q501" s="13">
        <v>2.2655794494005059E-2</v>
      </c>
      <c r="R501" s="13">
        <v>4.7918382637194348E-2</v>
      </c>
      <c r="S501" s="13">
        <v>9.2054211345405732E-3</v>
      </c>
      <c r="T501" s="96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252</v>
      </c>
      <c r="C502" s="27"/>
      <c r="D502" s="13">
        <v>5.4855939505520368E-3</v>
      </c>
      <c r="E502" s="13">
        <v>-1.4438904282908283E-2</v>
      </c>
      <c r="F502" s="13">
        <v>1.2501262342615505E-2</v>
      </c>
      <c r="G502" s="13">
        <v>-1.171682494678794E-2</v>
      </c>
      <c r="H502" s="13">
        <v>4.3431270826643775E-4</v>
      </c>
      <c r="I502" s="13">
        <v>-2.513078291241333E-2</v>
      </c>
      <c r="J502" s="13">
        <v>1.5368597258369476E-4</v>
      </c>
      <c r="K502" s="13">
        <v>-1.5280784489956067E-2</v>
      </c>
      <c r="L502" s="13">
        <v>2.7093852598107704E-2</v>
      </c>
      <c r="M502" s="13">
        <v>2.3165078298552411E-2</v>
      </c>
      <c r="N502" s="13">
        <v>7.9989460401996837E-3</v>
      </c>
      <c r="O502" s="13">
        <v>-2.9312121274083336E-2</v>
      </c>
      <c r="P502" s="13">
        <v>3.6073908139949262E-2</v>
      </c>
      <c r="Q502" s="13">
        <v>-7.0564251419417245E-2</v>
      </c>
      <c r="R502" s="13">
        <v>-4.3624084793893014E-2</v>
      </c>
      <c r="S502" s="13">
        <v>1.8374463866790425E-3</v>
      </c>
      <c r="T502" s="96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3" t="s">
        <v>253</v>
      </c>
      <c r="C503" s="44"/>
      <c r="D503" s="42">
        <v>0.23</v>
      </c>
      <c r="E503" s="42">
        <v>0.66</v>
      </c>
      <c r="F503" s="42">
        <v>0.54</v>
      </c>
      <c r="G503" s="42">
        <v>0.53</v>
      </c>
      <c r="H503" s="42">
        <v>0.01</v>
      </c>
      <c r="I503" s="42">
        <v>1.1299999999999999</v>
      </c>
      <c r="J503" s="42">
        <v>0.01</v>
      </c>
      <c r="K503" s="42">
        <v>0.69</v>
      </c>
      <c r="L503" s="42">
        <v>1.19</v>
      </c>
      <c r="M503" s="42">
        <v>1.02</v>
      </c>
      <c r="N503" s="42">
        <v>0.34</v>
      </c>
      <c r="O503" s="42">
        <v>1.32</v>
      </c>
      <c r="P503" s="42">
        <v>1.59</v>
      </c>
      <c r="Q503" s="42">
        <v>3.15</v>
      </c>
      <c r="R503" s="42">
        <v>1.95</v>
      </c>
      <c r="S503" s="42">
        <v>7.0000000000000007E-2</v>
      </c>
      <c r="T503" s="96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3"/>
    </row>
    <row r="505" spans="1:65" ht="15">
      <c r="B505" s="8" t="s">
        <v>565</v>
      </c>
      <c r="BM505" s="26" t="s">
        <v>67</v>
      </c>
    </row>
    <row r="506" spans="1:65" ht="15">
      <c r="A506" s="24" t="s">
        <v>115</v>
      </c>
      <c r="B506" s="18" t="s">
        <v>117</v>
      </c>
      <c r="C506" s="15" t="s">
        <v>118</v>
      </c>
      <c r="D506" s="16" t="s">
        <v>223</v>
      </c>
      <c r="E506" s="17" t="s">
        <v>223</v>
      </c>
      <c r="F506" s="17" t="s">
        <v>223</v>
      </c>
      <c r="G506" s="17" t="s">
        <v>223</v>
      </c>
      <c r="H506" s="17" t="s">
        <v>223</v>
      </c>
      <c r="I506" s="17" t="s">
        <v>223</v>
      </c>
      <c r="J506" s="17" t="s">
        <v>223</v>
      </c>
      <c r="K506" s="17" t="s">
        <v>223</v>
      </c>
      <c r="L506" s="17" t="s">
        <v>223</v>
      </c>
      <c r="M506" s="17" t="s">
        <v>223</v>
      </c>
      <c r="N506" s="17" t="s">
        <v>223</v>
      </c>
      <c r="O506" s="17" t="s">
        <v>223</v>
      </c>
      <c r="P506" s="17" t="s">
        <v>223</v>
      </c>
      <c r="Q506" s="17" t="s">
        <v>223</v>
      </c>
      <c r="R506" s="17" t="s">
        <v>223</v>
      </c>
      <c r="S506" s="17" t="s">
        <v>223</v>
      </c>
      <c r="T506" s="96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224</v>
      </c>
      <c r="C507" s="9" t="s">
        <v>224</v>
      </c>
      <c r="D507" s="94" t="s">
        <v>225</v>
      </c>
      <c r="E507" s="95" t="s">
        <v>227</v>
      </c>
      <c r="F507" s="95" t="s">
        <v>228</v>
      </c>
      <c r="G507" s="95" t="s">
        <v>257</v>
      </c>
      <c r="H507" s="95" t="s">
        <v>229</v>
      </c>
      <c r="I507" s="95" t="s">
        <v>232</v>
      </c>
      <c r="J507" s="95" t="s">
        <v>233</v>
      </c>
      <c r="K507" s="95" t="s">
        <v>235</v>
      </c>
      <c r="L507" s="95" t="s">
        <v>236</v>
      </c>
      <c r="M507" s="95" t="s">
        <v>237</v>
      </c>
      <c r="N507" s="95" t="s">
        <v>241</v>
      </c>
      <c r="O507" s="95" t="s">
        <v>242</v>
      </c>
      <c r="P507" s="95" t="s">
        <v>274</v>
      </c>
      <c r="Q507" s="95" t="s">
        <v>270</v>
      </c>
      <c r="R507" s="95" t="s">
        <v>244</v>
      </c>
      <c r="S507" s="95" t="s">
        <v>245</v>
      </c>
      <c r="T507" s="96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11" t="s">
        <v>101</v>
      </c>
      <c r="G508" s="11" t="s">
        <v>101</v>
      </c>
      <c r="H508" s="11" t="s">
        <v>101</v>
      </c>
      <c r="I508" s="11" t="s">
        <v>276</v>
      </c>
      <c r="J508" s="11" t="s">
        <v>276</v>
      </c>
      <c r="K508" s="11" t="s">
        <v>276</v>
      </c>
      <c r="L508" s="11" t="s">
        <v>276</v>
      </c>
      <c r="M508" s="11" t="s">
        <v>101</v>
      </c>
      <c r="N508" s="11" t="s">
        <v>101</v>
      </c>
      <c r="O508" s="11" t="s">
        <v>101</v>
      </c>
      <c r="P508" s="11" t="s">
        <v>101</v>
      </c>
      <c r="Q508" s="11" t="s">
        <v>101</v>
      </c>
      <c r="R508" s="11" t="s">
        <v>101</v>
      </c>
      <c r="S508" s="11" t="s">
        <v>276</v>
      </c>
      <c r="T508" s="96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6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44">
        <v>0.02</v>
      </c>
      <c r="E510" s="144">
        <v>2.1999999999999999E-2</v>
      </c>
      <c r="F510" s="144">
        <v>0.02</v>
      </c>
      <c r="G510" s="144">
        <v>0.02</v>
      </c>
      <c r="H510" s="146" t="s">
        <v>283</v>
      </c>
      <c r="I510" s="144">
        <v>1.2999999999999999E-2</v>
      </c>
      <c r="J510" s="144">
        <v>0.02</v>
      </c>
      <c r="K510" s="144">
        <v>1.2999999999999999E-2</v>
      </c>
      <c r="L510" s="144">
        <v>1.2999999999999999E-2</v>
      </c>
      <c r="M510" s="144">
        <v>1.4866015703644042E-2</v>
      </c>
      <c r="N510" s="144">
        <v>1.4000000000000002E-2</v>
      </c>
      <c r="O510" s="144">
        <v>1.6E-2</v>
      </c>
      <c r="P510" s="144">
        <v>0.02</v>
      </c>
      <c r="Q510" s="144">
        <v>1.9530230999999999E-2</v>
      </c>
      <c r="R510" s="144">
        <v>1.7000000000000001E-2</v>
      </c>
      <c r="S510" s="144">
        <v>1.9E-2</v>
      </c>
      <c r="T510" s="147"/>
      <c r="U510" s="148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9">
        <v>1</v>
      </c>
    </row>
    <row r="511" spans="1:65">
      <c r="A511" s="28"/>
      <c r="B511" s="19">
        <v>1</v>
      </c>
      <c r="C511" s="9">
        <v>2</v>
      </c>
      <c r="D511" s="23">
        <v>0.02</v>
      </c>
      <c r="E511" s="23">
        <v>2.5000000000000001E-2</v>
      </c>
      <c r="F511" s="23">
        <v>0.02</v>
      </c>
      <c r="G511" s="23">
        <v>0.02</v>
      </c>
      <c r="H511" s="150" t="s">
        <v>283</v>
      </c>
      <c r="I511" s="23">
        <v>1.2999999999999999E-2</v>
      </c>
      <c r="J511" s="23">
        <v>0.02</v>
      </c>
      <c r="K511" s="23">
        <v>1.2999999999999999E-2</v>
      </c>
      <c r="L511" s="23">
        <v>1.2999999999999999E-2</v>
      </c>
      <c r="M511" s="23">
        <v>1.4853625826228536E-2</v>
      </c>
      <c r="N511" s="23">
        <v>1.4000000000000002E-2</v>
      </c>
      <c r="O511" s="23">
        <v>1.6E-2</v>
      </c>
      <c r="P511" s="23">
        <v>0.02</v>
      </c>
      <c r="Q511" s="23">
        <v>1.5810187E-2</v>
      </c>
      <c r="R511" s="23">
        <v>1.6E-2</v>
      </c>
      <c r="S511" s="23">
        <v>1.9E-2</v>
      </c>
      <c r="T511" s="147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9" t="e">
        <v>#N/A</v>
      </c>
    </row>
    <row r="512" spans="1:65">
      <c r="A512" s="28"/>
      <c r="B512" s="19">
        <v>1</v>
      </c>
      <c r="C512" s="9">
        <v>3</v>
      </c>
      <c r="D512" s="23">
        <v>0.02</v>
      </c>
      <c r="E512" s="23">
        <v>2.7E-2</v>
      </c>
      <c r="F512" s="23">
        <v>0.02</v>
      </c>
      <c r="G512" s="23">
        <v>0.01</v>
      </c>
      <c r="H512" s="150" t="s">
        <v>283</v>
      </c>
      <c r="I512" s="23">
        <v>1.2999999999999999E-2</v>
      </c>
      <c r="J512" s="23">
        <v>0.02</v>
      </c>
      <c r="K512" s="23">
        <v>1.2999999999999999E-2</v>
      </c>
      <c r="L512" s="23">
        <v>1.2999999999999999E-2</v>
      </c>
      <c r="M512" s="23">
        <v>1.3983914209115298E-2</v>
      </c>
      <c r="N512" s="23">
        <v>0.01</v>
      </c>
      <c r="O512" s="23">
        <v>1.6E-2</v>
      </c>
      <c r="P512" s="23">
        <v>0.02</v>
      </c>
      <c r="Q512" s="23">
        <v>1.4880176E-2</v>
      </c>
      <c r="R512" s="23">
        <v>1.9E-2</v>
      </c>
      <c r="S512" s="23">
        <v>8.9999999999999993E-3</v>
      </c>
      <c r="T512" s="147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9">
        <v>16</v>
      </c>
    </row>
    <row r="513" spans="1:65">
      <c r="A513" s="28"/>
      <c r="B513" s="19">
        <v>1</v>
      </c>
      <c r="C513" s="9">
        <v>4</v>
      </c>
      <c r="D513" s="23">
        <v>0.02</v>
      </c>
      <c r="E513" s="23">
        <v>2.8000000000000004E-2</v>
      </c>
      <c r="F513" s="23">
        <v>0.02</v>
      </c>
      <c r="G513" s="23">
        <v>0.01</v>
      </c>
      <c r="H513" s="150" t="s">
        <v>283</v>
      </c>
      <c r="I513" s="23">
        <v>1.2999999999999999E-2</v>
      </c>
      <c r="J513" s="23">
        <v>0.02</v>
      </c>
      <c r="K513" s="23">
        <v>1.2999999999999999E-2</v>
      </c>
      <c r="L513" s="23">
        <v>1.2999999999999999E-2</v>
      </c>
      <c r="M513" s="23">
        <v>1.3984535577958273E-2</v>
      </c>
      <c r="N513" s="23">
        <v>1.4999999999999999E-2</v>
      </c>
      <c r="O513" s="23">
        <v>1.6E-2</v>
      </c>
      <c r="P513" s="23">
        <v>0.02</v>
      </c>
      <c r="Q513" s="23">
        <v>1.4880176E-2</v>
      </c>
      <c r="R513" s="23">
        <v>1.6E-2</v>
      </c>
      <c r="S513" s="23">
        <v>8.9999999999999993E-3</v>
      </c>
      <c r="T513" s="147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9">
        <v>1.6647720815896092E-2</v>
      </c>
    </row>
    <row r="514" spans="1:65">
      <c r="A514" s="28"/>
      <c r="B514" s="19">
        <v>1</v>
      </c>
      <c r="C514" s="9">
        <v>5</v>
      </c>
      <c r="D514" s="23">
        <v>0.02</v>
      </c>
      <c r="E514" s="23">
        <v>2.1999999999999999E-2</v>
      </c>
      <c r="F514" s="23">
        <v>0.02</v>
      </c>
      <c r="G514" s="23">
        <v>0.02</v>
      </c>
      <c r="H514" s="150" t="s">
        <v>283</v>
      </c>
      <c r="I514" s="23">
        <v>1.2999999999999999E-2</v>
      </c>
      <c r="J514" s="23">
        <v>0.02</v>
      </c>
      <c r="K514" s="23">
        <v>1.2999999999999999E-2</v>
      </c>
      <c r="L514" s="23">
        <v>1.2999999999999999E-2</v>
      </c>
      <c r="M514" s="23">
        <v>1.4419799129287449E-2</v>
      </c>
      <c r="N514" s="23">
        <v>1.4999999999999999E-2</v>
      </c>
      <c r="O514" s="23">
        <v>1.6E-2</v>
      </c>
      <c r="P514" s="23">
        <v>0.02</v>
      </c>
      <c r="Q514" s="23">
        <v>1.8600220000000001E-2</v>
      </c>
      <c r="R514" s="23">
        <v>1.6E-2</v>
      </c>
      <c r="S514" s="23">
        <v>8.9999999999999993E-3</v>
      </c>
      <c r="T514" s="147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9">
        <v>81</v>
      </c>
    </row>
    <row r="515" spans="1:65">
      <c r="A515" s="28"/>
      <c r="B515" s="19">
        <v>1</v>
      </c>
      <c r="C515" s="9">
        <v>6</v>
      </c>
      <c r="D515" s="23">
        <v>0.02</v>
      </c>
      <c r="E515" s="23">
        <v>2.3E-2</v>
      </c>
      <c r="F515" s="23">
        <v>0.02</v>
      </c>
      <c r="G515" s="23">
        <v>0.01</v>
      </c>
      <c r="H515" s="150" t="s">
        <v>283</v>
      </c>
      <c r="I515" s="23">
        <v>1.2999999999999999E-2</v>
      </c>
      <c r="J515" s="23">
        <v>0.02</v>
      </c>
      <c r="K515" s="23">
        <v>1.2999999999999999E-2</v>
      </c>
      <c r="L515" s="23">
        <v>1.2999999999999999E-2</v>
      </c>
      <c r="M515" s="23">
        <v>1.3548056853195514E-2</v>
      </c>
      <c r="N515" s="23">
        <v>1.4000000000000002E-2</v>
      </c>
      <c r="O515" s="23">
        <v>1.7999999999999999E-2</v>
      </c>
      <c r="P515" s="23">
        <v>0.02</v>
      </c>
      <c r="Q515" s="23">
        <v>1.5810187E-2</v>
      </c>
      <c r="R515" s="23">
        <v>1.6E-2</v>
      </c>
      <c r="S515" s="23">
        <v>1.9E-2</v>
      </c>
      <c r="T515" s="147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54"/>
    </row>
    <row r="516" spans="1:65">
      <c r="A516" s="28"/>
      <c r="B516" s="20" t="s">
        <v>249</v>
      </c>
      <c r="C516" s="12"/>
      <c r="D516" s="152">
        <v>0.02</v>
      </c>
      <c r="E516" s="152">
        <v>2.4499999999999997E-2</v>
      </c>
      <c r="F516" s="152">
        <v>0.02</v>
      </c>
      <c r="G516" s="152">
        <v>1.4999999999999999E-2</v>
      </c>
      <c r="H516" s="152" t="s">
        <v>730</v>
      </c>
      <c r="I516" s="152">
        <v>1.2999999999999999E-2</v>
      </c>
      <c r="J516" s="152">
        <v>0.02</v>
      </c>
      <c r="K516" s="152">
        <v>1.2999999999999999E-2</v>
      </c>
      <c r="L516" s="152">
        <v>1.2999999999999999E-2</v>
      </c>
      <c r="M516" s="152">
        <v>1.4275991216571519E-2</v>
      </c>
      <c r="N516" s="152">
        <v>1.3666666666666667E-2</v>
      </c>
      <c r="O516" s="152">
        <v>1.6333333333333335E-2</v>
      </c>
      <c r="P516" s="152">
        <v>0.02</v>
      </c>
      <c r="Q516" s="152">
        <v>1.6585196166666667E-2</v>
      </c>
      <c r="R516" s="152">
        <v>1.6666666666666666E-2</v>
      </c>
      <c r="S516" s="152">
        <v>1.4E-2</v>
      </c>
      <c r="T516" s="147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54"/>
    </row>
    <row r="517" spans="1:65">
      <c r="A517" s="28"/>
      <c r="B517" s="3" t="s">
        <v>250</v>
      </c>
      <c r="C517" s="27"/>
      <c r="D517" s="23">
        <v>0.02</v>
      </c>
      <c r="E517" s="23">
        <v>2.4E-2</v>
      </c>
      <c r="F517" s="23">
        <v>0.02</v>
      </c>
      <c r="G517" s="23">
        <v>1.4999999999999999E-2</v>
      </c>
      <c r="H517" s="23" t="s">
        <v>730</v>
      </c>
      <c r="I517" s="23">
        <v>1.2999999999999999E-2</v>
      </c>
      <c r="J517" s="23">
        <v>0.02</v>
      </c>
      <c r="K517" s="23">
        <v>1.2999999999999999E-2</v>
      </c>
      <c r="L517" s="23">
        <v>1.2999999999999999E-2</v>
      </c>
      <c r="M517" s="23">
        <v>1.4202167353622862E-2</v>
      </c>
      <c r="N517" s="23">
        <v>1.4000000000000002E-2</v>
      </c>
      <c r="O517" s="23">
        <v>1.6E-2</v>
      </c>
      <c r="P517" s="23">
        <v>0.02</v>
      </c>
      <c r="Q517" s="23">
        <v>1.5810187E-2</v>
      </c>
      <c r="R517" s="23">
        <v>1.6E-2</v>
      </c>
      <c r="S517" s="23">
        <v>1.3999999999999999E-2</v>
      </c>
      <c r="T517" s="147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54"/>
    </row>
    <row r="518" spans="1:65">
      <c r="A518" s="28"/>
      <c r="B518" s="3" t="s">
        <v>251</v>
      </c>
      <c r="C518" s="27"/>
      <c r="D518" s="23">
        <v>0</v>
      </c>
      <c r="E518" s="23">
        <v>2.5884358211089586E-3</v>
      </c>
      <c r="F518" s="23">
        <v>0</v>
      </c>
      <c r="G518" s="23">
        <v>5.4772255750516639E-3</v>
      </c>
      <c r="H518" s="23" t="s">
        <v>730</v>
      </c>
      <c r="I518" s="23">
        <v>0</v>
      </c>
      <c r="J518" s="23">
        <v>0</v>
      </c>
      <c r="K518" s="23">
        <v>0</v>
      </c>
      <c r="L518" s="23">
        <v>0</v>
      </c>
      <c r="M518" s="23">
        <v>5.2964425010117644E-4</v>
      </c>
      <c r="N518" s="23">
        <v>1.8618986725025253E-3</v>
      </c>
      <c r="O518" s="23">
        <v>8.164965809277253E-4</v>
      </c>
      <c r="P518" s="23">
        <v>0</v>
      </c>
      <c r="Q518" s="23">
        <v>1.9874112394148739E-3</v>
      </c>
      <c r="R518" s="23">
        <v>1.2110601416389962E-3</v>
      </c>
      <c r="S518" s="23">
        <v>5.477225575051657E-3</v>
      </c>
      <c r="T518" s="147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54"/>
    </row>
    <row r="519" spans="1:65">
      <c r="A519" s="28"/>
      <c r="B519" s="3" t="s">
        <v>87</v>
      </c>
      <c r="C519" s="27"/>
      <c r="D519" s="13">
        <v>0</v>
      </c>
      <c r="E519" s="13">
        <v>0.10565044167791669</v>
      </c>
      <c r="F519" s="13">
        <v>0</v>
      </c>
      <c r="G519" s="13">
        <v>0.36514837167011094</v>
      </c>
      <c r="H519" s="13" t="s">
        <v>730</v>
      </c>
      <c r="I519" s="13">
        <v>0</v>
      </c>
      <c r="J519" s="13">
        <v>0</v>
      </c>
      <c r="K519" s="13">
        <v>0</v>
      </c>
      <c r="L519" s="13">
        <v>0</v>
      </c>
      <c r="M519" s="13">
        <v>3.7100348554877739E-2</v>
      </c>
      <c r="N519" s="13">
        <v>0.13623648823189208</v>
      </c>
      <c r="O519" s="13">
        <v>4.9989586587411747E-2</v>
      </c>
      <c r="P519" s="13">
        <v>0</v>
      </c>
      <c r="Q519" s="13">
        <v>0.11983043308280078</v>
      </c>
      <c r="R519" s="13">
        <v>7.2663608498339777E-2</v>
      </c>
      <c r="S519" s="13">
        <v>0.39123039821797551</v>
      </c>
      <c r="T519" s="96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252</v>
      </c>
      <c r="C520" s="27"/>
      <c r="D520" s="13">
        <v>0.20136565366371251</v>
      </c>
      <c r="E520" s="13">
        <v>0.47167292573804764</v>
      </c>
      <c r="F520" s="13">
        <v>0.20136565366371251</v>
      </c>
      <c r="G520" s="13">
        <v>-9.8975759752215731E-2</v>
      </c>
      <c r="H520" s="13" t="s">
        <v>730</v>
      </c>
      <c r="I520" s="13">
        <v>-0.21911232511858691</v>
      </c>
      <c r="J520" s="13">
        <v>0.20136565366371251</v>
      </c>
      <c r="K520" s="13">
        <v>-0.21911232511858691</v>
      </c>
      <c r="L520" s="13">
        <v>-0.21911232511858691</v>
      </c>
      <c r="M520" s="13">
        <v>-0.14246572402030699</v>
      </c>
      <c r="N520" s="13">
        <v>-0.17906680332979652</v>
      </c>
      <c r="O520" s="13">
        <v>-1.8884716174634719E-2</v>
      </c>
      <c r="P520" s="13">
        <v>0.20136565366371251</v>
      </c>
      <c r="Q520" s="13">
        <v>-3.7557483045801421E-3</v>
      </c>
      <c r="R520" s="13">
        <v>1.1380447197604227E-3</v>
      </c>
      <c r="S520" s="13">
        <v>-0.15904404243540127</v>
      </c>
      <c r="T520" s="96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3" t="s">
        <v>253</v>
      </c>
      <c r="C521" s="44"/>
      <c r="D521" s="42">
        <v>1.06</v>
      </c>
      <c r="E521" s="42">
        <v>2.16</v>
      </c>
      <c r="F521" s="42">
        <v>1.06</v>
      </c>
      <c r="G521" s="42">
        <v>0.16</v>
      </c>
      <c r="H521" s="42">
        <v>3.68</v>
      </c>
      <c r="I521" s="42">
        <v>0.67</v>
      </c>
      <c r="J521" s="42">
        <v>1.06</v>
      </c>
      <c r="K521" s="42">
        <v>0.67</v>
      </c>
      <c r="L521" s="42">
        <v>0.67</v>
      </c>
      <c r="M521" s="42">
        <v>0.34</v>
      </c>
      <c r="N521" s="42">
        <v>0.49</v>
      </c>
      <c r="O521" s="42">
        <v>0.16</v>
      </c>
      <c r="P521" s="42">
        <v>1.06</v>
      </c>
      <c r="Q521" s="42">
        <v>0.22</v>
      </c>
      <c r="R521" s="42">
        <v>0.24</v>
      </c>
      <c r="S521" s="42">
        <v>0.42</v>
      </c>
      <c r="T521" s="96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3"/>
    </row>
    <row r="523" spans="1:65" ht="15">
      <c r="B523" s="8" t="s">
        <v>566</v>
      </c>
      <c r="BM523" s="26" t="s">
        <v>269</v>
      </c>
    </row>
    <row r="524" spans="1:65" ht="15">
      <c r="A524" s="24" t="s">
        <v>26</v>
      </c>
      <c r="B524" s="18" t="s">
        <v>117</v>
      </c>
      <c r="C524" s="15" t="s">
        <v>118</v>
      </c>
      <c r="D524" s="16" t="s">
        <v>223</v>
      </c>
      <c r="E524" s="17" t="s">
        <v>223</v>
      </c>
      <c r="F524" s="17" t="s">
        <v>223</v>
      </c>
      <c r="G524" s="17" t="s">
        <v>223</v>
      </c>
      <c r="H524" s="17" t="s">
        <v>223</v>
      </c>
      <c r="I524" s="17" t="s">
        <v>223</v>
      </c>
      <c r="J524" s="9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224</v>
      </c>
      <c r="C525" s="9" t="s">
        <v>224</v>
      </c>
      <c r="D525" s="94" t="s">
        <v>229</v>
      </c>
      <c r="E525" s="95" t="s">
        <v>232</v>
      </c>
      <c r="F525" s="95" t="s">
        <v>235</v>
      </c>
      <c r="G525" s="95" t="s">
        <v>236</v>
      </c>
      <c r="H525" s="95" t="s">
        <v>244</v>
      </c>
      <c r="I525" s="95" t="s">
        <v>245</v>
      </c>
      <c r="J525" s="9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276</v>
      </c>
      <c r="F526" s="11" t="s">
        <v>276</v>
      </c>
      <c r="G526" s="11" t="s">
        <v>276</v>
      </c>
      <c r="H526" s="11" t="s">
        <v>101</v>
      </c>
      <c r="I526" s="11" t="s">
        <v>276</v>
      </c>
      <c r="J526" s="9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66">
        <v>36</v>
      </c>
      <c r="E528" s="170" t="s">
        <v>107</v>
      </c>
      <c r="F528" s="170" t="s">
        <v>107</v>
      </c>
      <c r="G528" s="170" t="s">
        <v>107</v>
      </c>
      <c r="H528" s="166">
        <v>15.7</v>
      </c>
      <c r="I528" s="170">
        <v>1000</v>
      </c>
      <c r="J528" s="163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  <c r="AD528" s="164"/>
      <c r="AE528" s="164"/>
      <c r="AF528" s="164"/>
      <c r="AG528" s="164"/>
      <c r="AH528" s="164"/>
      <c r="AI528" s="164"/>
      <c r="AJ528" s="164"/>
      <c r="AK528" s="164"/>
      <c r="AL528" s="164"/>
      <c r="AM528" s="164"/>
      <c r="AN528" s="164"/>
      <c r="AO528" s="164"/>
      <c r="AP528" s="164"/>
      <c r="AQ528" s="164"/>
      <c r="AR528" s="164"/>
      <c r="AS528" s="164"/>
      <c r="AT528" s="164"/>
      <c r="AU528" s="164"/>
      <c r="AV528" s="164"/>
      <c r="AW528" s="164"/>
      <c r="AX528" s="164"/>
      <c r="AY528" s="164"/>
      <c r="AZ528" s="164"/>
      <c r="BA528" s="164"/>
      <c r="BB528" s="164"/>
      <c r="BC528" s="164"/>
      <c r="BD528" s="164"/>
      <c r="BE528" s="164"/>
      <c r="BF528" s="164"/>
      <c r="BG528" s="164"/>
      <c r="BH528" s="164"/>
      <c r="BI528" s="164"/>
      <c r="BJ528" s="164"/>
      <c r="BK528" s="164"/>
      <c r="BL528" s="164"/>
      <c r="BM528" s="167">
        <v>1</v>
      </c>
    </row>
    <row r="529" spans="1:65">
      <c r="A529" s="28"/>
      <c r="B529" s="19">
        <v>1</v>
      </c>
      <c r="C529" s="9">
        <v>2</v>
      </c>
      <c r="D529" s="162">
        <v>32</v>
      </c>
      <c r="E529" s="171" t="s">
        <v>107</v>
      </c>
      <c r="F529" s="171" t="s">
        <v>107</v>
      </c>
      <c r="G529" s="171" t="s">
        <v>107</v>
      </c>
      <c r="H529" s="162">
        <v>15.400000000000002</v>
      </c>
      <c r="I529" s="171">
        <v>1130</v>
      </c>
      <c r="J529" s="163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  <c r="AB529" s="164"/>
      <c r="AC529" s="164"/>
      <c r="AD529" s="164"/>
      <c r="AE529" s="164"/>
      <c r="AF529" s="164"/>
      <c r="AG529" s="164"/>
      <c r="AH529" s="164"/>
      <c r="AI529" s="164"/>
      <c r="AJ529" s="164"/>
      <c r="AK529" s="164"/>
      <c r="AL529" s="164"/>
      <c r="AM529" s="164"/>
      <c r="AN529" s="164"/>
      <c r="AO529" s="164"/>
      <c r="AP529" s="164"/>
      <c r="AQ529" s="164"/>
      <c r="AR529" s="164"/>
      <c r="AS529" s="164"/>
      <c r="AT529" s="164"/>
      <c r="AU529" s="164"/>
      <c r="AV529" s="164"/>
      <c r="AW529" s="164"/>
      <c r="AX529" s="164"/>
      <c r="AY529" s="164"/>
      <c r="AZ529" s="164"/>
      <c r="BA529" s="164"/>
      <c r="BB529" s="164"/>
      <c r="BC529" s="164"/>
      <c r="BD529" s="164"/>
      <c r="BE529" s="164"/>
      <c r="BF529" s="164"/>
      <c r="BG529" s="164"/>
      <c r="BH529" s="164"/>
      <c r="BI529" s="164"/>
      <c r="BJ529" s="164"/>
      <c r="BK529" s="164"/>
      <c r="BL529" s="164"/>
      <c r="BM529" s="167">
        <v>9</v>
      </c>
    </row>
    <row r="530" spans="1:65">
      <c r="A530" s="28"/>
      <c r="B530" s="19">
        <v>1</v>
      </c>
      <c r="C530" s="9">
        <v>3</v>
      </c>
      <c r="D530" s="162">
        <v>32</v>
      </c>
      <c r="E530" s="171" t="s">
        <v>107</v>
      </c>
      <c r="F530" s="171" t="s">
        <v>107</v>
      </c>
      <c r="G530" s="171" t="s">
        <v>107</v>
      </c>
      <c r="H530" s="162">
        <v>15.7</v>
      </c>
      <c r="I530" s="171">
        <v>1000</v>
      </c>
      <c r="J530" s="163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  <c r="AB530" s="164"/>
      <c r="AC530" s="164"/>
      <c r="AD530" s="164"/>
      <c r="AE530" s="164"/>
      <c r="AF530" s="164"/>
      <c r="AG530" s="164"/>
      <c r="AH530" s="164"/>
      <c r="AI530" s="164"/>
      <c r="AJ530" s="164"/>
      <c r="AK530" s="164"/>
      <c r="AL530" s="164"/>
      <c r="AM530" s="164"/>
      <c r="AN530" s="164"/>
      <c r="AO530" s="164"/>
      <c r="AP530" s="164"/>
      <c r="AQ530" s="164"/>
      <c r="AR530" s="164"/>
      <c r="AS530" s="164"/>
      <c r="AT530" s="164"/>
      <c r="AU530" s="164"/>
      <c r="AV530" s="164"/>
      <c r="AW530" s="164"/>
      <c r="AX530" s="164"/>
      <c r="AY530" s="164"/>
      <c r="AZ530" s="164"/>
      <c r="BA530" s="164"/>
      <c r="BB530" s="164"/>
      <c r="BC530" s="164"/>
      <c r="BD530" s="164"/>
      <c r="BE530" s="164"/>
      <c r="BF530" s="164"/>
      <c r="BG530" s="164"/>
      <c r="BH530" s="164"/>
      <c r="BI530" s="164"/>
      <c r="BJ530" s="164"/>
      <c r="BK530" s="164"/>
      <c r="BL530" s="164"/>
      <c r="BM530" s="167">
        <v>16</v>
      </c>
    </row>
    <row r="531" spans="1:65">
      <c r="A531" s="28"/>
      <c r="B531" s="19">
        <v>1</v>
      </c>
      <c r="C531" s="9">
        <v>4</v>
      </c>
      <c r="D531" s="162">
        <v>33</v>
      </c>
      <c r="E531" s="171" t="s">
        <v>107</v>
      </c>
      <c r="F531" s="171" t="s">
        <v>107</v>
      </c>
      <c r="G531" s="171" t="s">
        <v>107</v>
      </c>
      <c r="H531" s="162">
        <v>14.8</v>
      </c>
      <c r="I531" s="171">
        <v>1070</v>
      </c>
      <c r="J531" s="163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  <c r="AB531" s="164"/>
      <c r="AC531" s="164"/>
      <c r="AD531" s="164"/>
      <c r="AE531" s="164"/>
      <c r="AF531" s="164"/>
      <c r="AG531" s="164"/>
      <c r="AH531" s="164"/>
      <c r="AI531" s="164"/>
      <c r="AJ531" s="164"/>
      <c r="AK531" s="164"/>
      <c r="AL531" s="164"/>
      <c r="AM531" s="164"/>
      <c r="AN531" s="164"/>
      <c r="AO531" s="164"/>
      <c r="AP531" s="164"/>
      <c r="AQ531" s="164"/>
      <c r="AR531" s="164"/>
      <c r="AS531" s="164"/>
      <c r="AT531" s="164"/>
      <c r="AU531" s="164"/>
      <c r="AV531" s="164"/>
      <c r="AW531" s="164"/>
      <c r="AX531" s="164"/>
      <c r="AY531" s="164"/>
      <c r="AZ531" s="164"/>
      <c r="BA531" s="164"/>
      <c r="BB531" s="164"/>
      <c r="BC531" s="164"/>
      <c r="BD531" s="164"/>
      <c r="BE531" s="164"/>
      <c r="BF531" s="164"/>
      <c r="BG531" s="164"/>
      <c r="BH531" s="164"/>
      <c r="BI531" s="164"/>
      <c r="BJ531" s="164"/>
      <c r="BK531" s="164"/>
      <c r="BL531" s="164"/>
      <c r="BM531" s="167">
        <v>24.375</v>
      </c>
    </row>
    <row r="532" spans="1:65">
      <c r="A532" s="28"/>
      <c r="B532" s="19">
        <v>1</v>
      </c>
      <c r="C532" s="9">
        <v>5</v>
      </c>
      <c r="D532" s="162">
        <v>34</v>
      </c>
      <c r="E532" s="171" t="s">
        <v>107</v>
      </c>
      <c r="F532" s="171" t="s">
        <v>107</v>
      </c>
      <c r="G532" s="171" t="s">
        <v>107</v>
      </c>
      <c r="H532" s="162">
        <v>15.299999999999999</v>
      </c>
      <c r="I532" s="171">
        <v>1000</v>
      </c>
      <c r="J532" s="163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  <c r="AB532" s="164"/>
      <c r="AC532" s="164"/>
      <c r="AD532" s="164"/>
      <c r="AE532" s="164"/>
      <c r="AF532" s="164"/>
      <c r="AG532" s="164"/>
      <c r="AH532" s="164"/>
      <c r="AI532" s="164"/>
      <c r="AJ532" s="164"/>
      <c r="AK532" s="164"/>
      <c r="AL532" s="164"/>
      <c r="AM532" s="164"/>
      <c r="AN532" s="164"/>
      <c r="AO532" s="164"/>
      <c r="AP532" s="164"/>
      <c r="AQ532" s="164"/>
      <c r="AR532" s="164"/>
      <c r="AS532" s="164"/>
      <c r="AT532" s="164"/>
      <c r="AU532" s="164"/>
      <c r="AV532" s="164"/>
      <c r="AW532" s="164"/>
      <c r="AX532" s="164"/>
      <c r="AY532" s="164"/>
      <c r="AZ532" s="164"/>
      <c r="BA532" s="164"/>
      <c r="BB532" s="164"/>
      <c r="BC532" s="164"/>
      <c r="BD532" s="164"/>
      <c r="BE532" s="164"/>
      <c r="BF532" s="164"/>
      <c r="BG532" s="164"/>
      <c r="BH532" s="164"/>
      <c r="BI532" s="164"/>
      <c r="BJ532" s="164"/>
      <c r="BK532" s="164"/>
      <c r="BL532" s="164"/>
      <c r="BM532" s="167">
        <v>15</v>
      </c>
    </row>
    <row r="533" spans="1:65">
      <c r="A533" s="28"/>
      <c r="B533" s="19">
        <v>1</v>
      </c>
      <c r="C533" s="9">
        <v>6</v>
      </c>
      <c r="D533" s="162">
        <v>34</v>
      </c>
      <c r="E533" s="171" t="s">
        <v>107</v>
      </c>
      <c r="F533" s="171" t="s">
        <v>107</v>
      </c>
      <c r="G533" s="171" t="s">
        <v>107</v>
      </c>
      <c r="H533" s="162">
        <v>14.6</v>
      </c>
      <c r="I533" s="171">
        <v>1070</v>
      </c>
      <c r="J533" s="163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  <c r="AB533" s="164"/>
      <c r="AC533" s="164"/>
      <c r="AD533" s="164"/>
      <c r="AE533" s="164"/>
      <c r="AF533" s="164"/>
      <c r="AG533" s="164"/>
      <c r="AH533" s="164"/>
      <c r="AI533" s="164"/>
      <c r="AJ533" s="164"/>
      <c r="AK533" s="164"/>
      <c r="AL533" s="164"/>
      <c r="AM533" s="164"/>
      <c r="AN533" s="164"/>
      <c r="AO533" s="164"/>
      <c r="AP533" s="164"/>
      <c r="AQ533" s="164"/>
      <c r="AR533" s="164"/>
      <c r="AS533" s="164"/>
      <c r="AT533" s="164"/>
      <c r="AU533" s="164"/>
      <c r="AV533" s="164"/>
      <c r="AW533" s="164"/>
      <c r="AX533" s="164"/>
      <c r="AY533" s="164"/>
      <c r="AZ533" s="164"/>
      <c r="BA533" s="164"/>
      <c r="BB533" s="164"/>
      <c r="BC533" s="164"/>
      <c r="BD533" s="164"/>
      <c r="BE533" s="164"/>
      <c r="BF533" s="164"/>
      <c r="BG533" s="164"/>
      <c r="BH533" s="164"/>
      <c r="BI533" s="164"/>
      <c r="BJ533" s="164"/>
      <c r="BK533" s="164"/>
      <c r="BL533" s="164"/>
      <c r="BM533" s="165"/>
    </row>
    <row r="534" spans="1:65">
      <c r="A534" s="28"/>
      <c r="B534" s="20" t="s">
        <v>249</v>
      </c>
      <c r="C534" s="12"/>
      <c r="D534" s="168">
        <v>33.5</v>
      </c>
      <c r="E534" s="168" t="s">
        <v>730</v>
      </c>
      <c r="F534" s="168" t="s">
        <v>730</v>
      </c>
      <c r="G534" s="168" t="s">
        <v>730</v>
      </c>
      <c r="H534" s="168">
        <v>15.249999999999998</v>
      </c>
      <c r="I534" s="168">
        <v>1045</v>
      </c>
      <c r="J534" s="163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  <c r="AB534" s="164"/>
      <c r="AC534" s="164"/>
      <c r="AD534" s="164"/>
      <c r="AE534" s="164"/>
      <c r="AF534" s="164"/>
      <c r="AG534" s="164"/>
      <c r="AH534" s="164"/>
      <c r="AI534" s="164"/>
      <c r="AJ534" s="164"/>
      <c r="AK534" s="164"/>
      <c r="AL534" s="164"/>
      <c r="AM534" s="164"/>
      <c r="AN534" s="164"/>
      <c r="AO534" s="164"/>
      <c r="AP534" s="164"/>
      <c r="AQ534" s="164"/>
      <c r="AR534" s="164"/>
      <c r="AS534" s="164"/>
      <c r="AT534" s="164"/>
      <c r="AU534" s="164"/>
      <c r="AV534" s="164"/>
      <c r="AW534" s="164"/>
      <c r="AX534" s="164"/>
      <c r="AY534" s="164"/>
      <c r="AZ534" s="164"/>
      <c r="BA534" s="164"/>
      <c r="BB534" s="164"/>
      <c r="BC534" s="164"/>
      <c r="BD534" s="164"/>
      <c r="BE534" s="164"/>
      <c r="BF534" s="164"/>
      <c r="BG534" s="164"/>
      <c r="BH534" s="164"/>
      <c r="BI534" s="164"/>
      <c r="BJ534" s="164"/>
      <c r="BK534" s="164"/>
      <c r="BL534" s="164"/>
      <c r="BM534" s="165"/>
    </row>
    <row r="535" spans="1:65">
      <c r="A535" s="28"/>
      <c r="B535" s="3" t="s">
        <v>250</v>
      </c>
      <c r="C535" s="27"/>
      <c r="D535" s="162">
        <v>33.5</v>
      </c>
      <c r="E535" s="162" t="s">
        <v>730</v>
      </c>
      <c r="F535" s="162" t="s">
        <v>730</v>
      </c>
      <c r="G535" s="162" t="s">
        <v>730</v>
      </c>
      <c r="H535" s="162">
        <v>15.350000000000001</v>
      </c>
      <c r="I535" s="162">
        <v>1035</v>
      </c>
      <c r="J535" s="163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  <c r="AB535" s="164"/>
      <c r="AC535" s="164"/>
      <c r="AD535" s="164"/>
      <c r="AE535" s="164"/>
      <c r="AF535" s="164"/>
      <c r="AG535" s="164"/>
      <c r="AH535" s="164"/>
      <c r="AI535" s="164"/>
      <c r="AJ535" s="164"/>
      <c r="AK535" s="164"/>
      <c r="AL535" s="164"/>
      <c r="AM535" s="164"/>
      <c r="AN535" s="164"/>
      <c r="AO535" s="164"/>
      <c r="AP535" s="164"/>
      <c r="AQ535" s="164"/>
      <c r="AR535" s="164"/>
      <c r="AS535" s="164"/>
      <c r="AT535" s="164"/>
      <c r="AU535" s="164"/>
      <c r="AV535" s="164"/>
      <c r="AW535" s="164"/>
      <c r="AX535" s="164"/>
      <c r="AY535" s="164"/>
      <c r="AZ535" s="164"/>
      <c r="BA535" s="164"/>
      <c r="BB535" s="164"/>
      <c r="BC535" s="164"/>
      <c r="BD535" s="164"/>
      <c r="BE535" s="164"/>
      <c r="BF535" s="164"/>
      <c r="BG535" s="164"/>
      <c r="BH535" s="164"/>
      <c r="BI535" s="164"/>
      <c r="BJ535" s="164"/>
      <c r="BK535" s="164"/>
      <c r="BL535" s="164"/>
      <c r="BM535" s="165"/>
    </row>
    <row r="536" spans="1:65">
      <c r="A536" s="28"/>
      <c r="B536" s="3" t="s">
        <v>251</v>
      </c>
      <c r="C536" s="27"/>
      <c r="D536" s="162">
        <v>1.51657508881031</v>
      </c>
      <c r="E536" s="162" t="s">
        <v>730</v>
      </c>
      <c r="F536" s="162" t="s">
        <v>730</v>
      </c>
      <c r="G536" s="162" t="s">
        <v>730</v>
      </c>
      <c r="H536" s="162">
        <v>0.45934736311423385</v>
      </c>
      <c r="I536" s="162">
        <v>53.944415837044708</v>
      </c>
      <c r="J536" s="163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  <c r="AB536" s="164"/>
      <c r="AC536" s="164"/>
      <c r="AD536" s="164"/>
      <c r="AE536" s="164"/>
      <c r="AF536" s="164"/>
      <c r="AG536" s="164"/>
      <c r="AH536" s="164"/>
      <c r="AI536" s="164"/>
      <c r="AJ536" s="164"/>
      <c r="AK536" s="164"/>
      <c r="AL536" s="164"/>
      <c r="AM536" s="164"/>
      <c r="AN536" s="164"/>
      <c r="AO536" s="164"/>
      <c r="AP536" s="164"/>
      <c r="AQ536" s="164"/>
      <c r="AR536" s="164"/>
      <c r="AS536" s="164"/>
      <c r="AT536" s="164"/>
      <c r="AU536" s="164"/>
      <c r="AV536" s="164"/>
      <c r="AW536" s="164"/>
      <c r="AX536" s="164"/>
      <c r="AY536" s="164"/>
      <c r="AZ536" s="164"/>
      <c r="BA536" s="164"/>
      <c r="BB536" s="164"/>
      <c r="BC536" s="164"/>
      <c r="BD536" s="164"/>
      <c r="BE536" s="164"/>
      <c r="BF536" s="164"/>
      <c r="BG536" s="164"/>
      <c r="BH536" s="164"/>
      <c r="BI536" s="164"/>
      <c r="BJ536" s="164"/>
      <c r="BK536" s="164"/>
      <c r="BL536" s="164"/>
      <c r="BM536" s="165"/>
    </row>
    <row r="537" spans="1:65">
      <c r="A537" s="28"/>
      <c r="B537" s="3" t="s">
        <v>87</v>
      </c>
      <c r="C537" s="27"/>
      <c r="D537" s="13">
        <v>4.5270898173442091E-2</v>
      </c>
      <c r="E537" s="13" t="s">
        <v>730</v>
      </c>
      <c r="F537" s="13" t="s">
        <v>730</v>
      </c>
      <c r="G537" s="13" t="s">
        <v>730</v>
      </c>
      <c r="H537" s="13">
        <v>3.0121138564867797E-2</v>
      </c>
      <c r="I537" s="13">
        <v>5.1621450561765272E-2</v>
      </c>
      <c r="J537" s="9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252</v>
      </c>
      <c r="C538" s="27"/>
      <c r="D538" s="13">
        <v>0.37435897435897436</v>
      </c>
      <c r="E538" s="13" t="s">
        <v>730</v>
      </c>
      <c r="F538" s="13" t="s">
        <v>730</v>
      </c>
      <c r="G538" s="13" t="s">
        <v>730</v>
      </c>
      <c r="H538" s="13">
        <v>-0.37435897435897447</v>
      </c>
      <c r="I538" s="13">
        <v>41.871794871794869</v>
      </c>
      <c r="J538" s="9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3" t="s">
        <v>253</v>
      </c>
      <c r="C539" s="44"/>
      <c r="D539" s="42">
        <v>1.35</v>
      </c>
      <c r="E539" s="42">
        <v>0</v>
      </c>
      <c r="F539" s="42">
        <v>0</v>
      </c>
      <c r="G539" s="42">
        <v>0</v>
      </c>
      <c r="H539" s="42">
        <v>1.55</v>
      </c>
      <c r="I539" s="42">
        <v>161.71</v>
      </c>
      <c r="J539" s="9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3"/>
    </row>
    <row r="541" spans="1:65" ht="19.5">
      <c r="B541" s="8" t="s">
        <v>567</v>
      </c>
      <c r="BM541" s="26" t="s">
        <v>269</v>
      </c>
    </row>
    <row r="542" spans="1:65" ht="19.5">
      <c r="A542" s="24" t="s">
        <v>294</v>
      </c>
      <c r="B542" s="18" t="s">
        <v>117</v>
      </c>
      <c r="C542" s="15" t="s">
        <v>118</v>
      </c>
      <c r="D542" s="16" t="s">
        <v>223</v>
      </c>
      <c r="E542" s="17" t="s">
        <v>223</v>
      </c>
      <c r="F542" s="17" t="s">
        <v>223</v>
      </c>
      <c r="G542" s="17" t="s">
        <v>223</v>
      </c>
      <c r="H542" s="17" t="s">
        <v>223</v>
      </c>
      <c r="I542" s="17" t="s">
        <v>223</v>
      </c>
      <c r="J542" s="17" t="s">
        <v>223</v>
      </c>
      <c r="K542" s="17" t="s">
        <v>223</v>
      </c>
      <c r="L542" s="17" t="s">
        <v>223</v>
      </c>
      <c r="M542" s="96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224</v>
      </c>
      <c r="C543" s="9" t="s">
        <v>224</v>
      </c>
      <c r="D543" s="94" t="s">
        <v>225</v>
      </c>
      <c r="E543" s="95" t="s">
        <v>227</v>
      </c>
      <c r="F543" s="95" t="s">
        <v>228</v>
      </c>
      <c r="G543" s="95" t="s">
        <v>257</v>
      </c>
      <c r="H543" s="95" t="s">
        <v>237</v>
      </c>
      <c r="I543" s="95" t="s">
        <v>241</v>
      </c>
      <c r="J543" s="95" t="s">
        <v>274</v>
      </c>
      <c r="K543" s="95" t="s">
        <v>244</v>
      </c>
      <c r="L543" s="95" t="s">
        <v>245</v>
      </c>
      <c r="M543" s="96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11" t="s">
        <v>101</v>
      </c>
      <c r="G544" s="11" t="s">
        <v>101</v>
      </c>
      <c r="H544" s="11" t="s">
        <v>101</v>
      </c>
      <c r="I544" s="11" t="s">
        <v>101</v>
      </c>
      <c r="J544" s="11" t="s">
        <v>101</v>
      </c>
      <c r="K544" s="11" t="s">
        <v>101</v>
      </c>
      <c r="L544" s="11" t="s">
        <v>276</v>
      </c>
      <c r="M544" s="96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6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44">
        <v>7.0000000000000007E-2</v>
      </c>
      <c r="E546" s="144">
        <v>0.09</v>
      </c>
      <c r="F546" s="144">
        <v>0.09</v>
      </c>
      <c r="G546" s="146" t="s">
        <v>112</v>
      </c>
      <c r="H546" s="146" t="s">
        <v>112</v>
      </c>
      <c r="I546" s="144">
        <v>0.04</v>
      </c>
      <c r="J546" s="144">
        <v>0.06</v>
      </c>
      <c r="K546" s="144">
        <v>0.05</v>
      </c>
      <c r="L546" s="144">
        <v>0.1</v>
      </c>
      <c r="M546" s="147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23">
        <v>0.08</v>
      </c>
      <c r="E547" s="23">
        <v>0.11</v>
      </c>
      <c r="F547" s="23">
        <v>0.1</v>
      </c>
      <c r="G547" s="150" t="s">
        <v>112</v>
      </c>
      <c r="H547" s="150" t="s">
        <v>112</v>
      </c>
      <c r="I547" s="23">
        <v>0.03</v>
      </c>
      <c r="J547" s="23">
        <v>0.06</v>
      </c>
      <c r="K547" s="23">
        <v>0.06</v>
      </c>
      <c r="L547" s="150" t="s">
        <v>111</v>
      </c>
      <c r="M547" s="147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10</v>
      </c>
    </row>
    <row r="548" spans="1:65">
      <c r="A548" s="28"/>
      <c r="B548" s="19">
        <v>1</v>
      </c>
      <c r="C548" s="9">
        <v>3</v>
      </c>
      <c r="D548" s="23">
        <v>0.08</v>
      </c>
      <c r="E548" s="23">
        <v>0.11</v>
      </c>
      <c r="F548" s="23">
        <v>0.1</v>
      </c>
      <c r="G548" s="150" t="s">
        <v>112</v>
      </c>
      <c r="H548" s="150" t="s">
        <v>112</v>
      </c>
      <c r="I548" s="23">
        <v>0.02</v>
      </c>
      <c r="J548" s="23">
        <v>0.06</v>
      </c>
      <c r="K548" s="23">
        <v>0.05</v>
      </c>
      <c r="L548" s="150" t="s">
        <v>111</v>
      </c>
      <c r="M548" s="147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23">
        <v>7.0000000000000007E-2</v>
      </c>
      <c r="E549" s="23">
        <v>0.08</v>
      </c>
      <c r="F549" s="23">
        <v>0.11</v>
      </c>
      <c r="G549" s="150" t="s">
        <v>112</v>
      </c>
      <c r="H549" s="150" t="s">
        <v>112</v>
      </c>
      <c r="I549" s="151">
        <v>0.55000000000000004</v>
      </c>
      <c r="J549" s="23">
        <v>0.06</v>
      </c>
      <c r="K549" s="23">
        <v>0.06</v>
      </c>
      <c r="L549" s="150" t="s">
        <v>111</v>
      </c>
      <c r="M549" s="147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7.4047619047619001E-2</v>
      </c>
    </row>
    <row r="550" spans="1:65">
      <c r="A550" s="28"/>
      <c r="B550" s="19">
        <v>1</v>
      </c>
      <c r="C550" s="9">
        <v>5</v>
      </c>
      <c r="D550" s="23">
        <v>0.08</v>
      </c>
      <c r="E550" s="23">
        <v>0.08</v>
      </c>
      <c r="F550" s="23">
        <v>0.11</v>
      </c>
      <c r="G550" s="150" t="s">
        <v>112</v>
      </c>
      <c r="H550" s="150" t="s">
        <v>112</v>
      </c>
      <c r="I550" s="23">
        <v>0.03</v>
      </c>
      <c r="J550" s="23">
        <v>0.06</v>
      </c>
      <c r="K550" s="23">
        <v>0.06</v>
      </c>
      <c r="L550" s="150" t="s">
        <v>111</v>
      </c>
      <c r="M550" s="147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16</v>
      </c>
    </row>
    <row r="551" spans="1:65">
      <c r="A551" s="28"/>
      <c r="B551" s="19">
        <v>1</v>
      </c>
      <c r="C551" s="9">
        <v>6</v>
      </c>
      <c r="D551" s="23">
        <v>7.0000000000000007E-2</v>
      </c>
      <c r="E551" s="23">
        <v>0.09</v>
      </c>
      <c r="F551" s="23">
        <v>0.12</v>
      </c>
      <c r="G551" s="150" t="s">
        <v>112</v>
      </c>
      <c r="H551" s="150" t="s">
        <v>112</v>
      </c>
      <c r="I551" s="23">
        <v>0.03</v>
      </c>
      <c r="J551" s="23">
        <v>0.06</v>
      </c>
      <c r="K551" s="23">
        <v>0.05</v>
      </c>
      <c r="L551" s="150" t="s">
        <v>111</v>
      </c>
      <c r="M551" s="147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54"/>
    </row>
    <row r="552" spans="1:65">
      <c r="A552" s="28"/>
      <c r="B552" s="20" t="s">
        <v>249</v>
      </c>
      <c r="C552" s="12"/>
      <c r="D552" s="152">
        <v>7.5000000000000011E-2</v>
      </c>
      <c r="E552" s="152">
        <v>9.3333333333333338E-2</v>
      </c>
      <c r="F552" s="152">
        <v>0.105</v>
      </c>
      <c r="G552" s="152" t="s">
        <v>730</v>
      </c>
      <c r="H552" s="152" t="s">
        <v>730</v>
      </c>
      <c r="I552" s="152">
        <v>0.11666666666666668</v>
      </c>
      <c r="J552" s="152">
        <v>0.06</v>
      </c>
      <c r="K552" s="152">
        <v>5.5E-2</v>
      </c>
      <c r="L552" s="152">
        <v>0.1</v>
      </c>
      <c r="M552" s="147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4"/>
    </row>
    <row r="553" spans="1:65">
      <c r="A553" s="28"/>
      <c r="B553" s="3" t="s">
        <v>250</v>
      </c>
      <c r="C553" s="27"/>
      <c r="D553" s="23">
        <v>7.5000000000000011E-2</v>
      </c>
      <c r="E553" s="23">
        <v>0.09</v>
      </c>
      <c r="F553" s="23">
        <v>0.10500000000000001</v>
      </c>
      <c r="G553" s="23" t="s">
        <v>730</v>
      </c>
      <c r="H553" s="23" t="s">
        <v>730</v>
      </c>
      <c r="I553" s="23">
        <v>0.03</v>
      </c>
      <c r="J553" s="23">
        <v>0.06</v>
      </c>
      <c r="K553" s="23">
        <v>5.5E-2</v>
      </c>
      <c r="L553" s="23">
        <v>0.1</v>
      </c>
      <c r="M553" s="147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4"/>
    </row>
    <row r="554" spans="1:65">
      <c r="A554" s="28"/>
      <c r="B554" s="3" t="s">
        <v>251</v>
      </c>
      <c r="C554" s="27"/>
      <c r="D554" s="23">
        <v>5.4772255750516587E-3</v>
      </c>
      <c r="E554" s="23">
        <v>1.3662601021279372E-2</v>
      </c>
      <c r="F554" s="23">
        <v>1.0488088481701515E-2</v>
      </c>
      <c r="G554" s="23" t="s">
        <v>730</v>
      </c>
      <c r="H554" s="23" t="s">
        <v>730</v>
      </c>
      <c r="I554" s="23">
        <v>0.21238330128959454</v>
      </c>
      <c r="J554" s="23">
        <v>0</v>
      </c>
      <c r="K554" s="23">
        <v>5.4772255750516587E-3</v>
      </c>
      <c r="L554" s="23" t="s">
        <v>730</v>
      </c>
      <c r="M554" s="147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4"/>
    </row>
    <row r="555" spans="1:65">
      <c r="A555" s="28"/>
      <c r="B555" s="3" t="s">
        <v>87</v>
      </c>
      <c r="C555" s="27"/>
      <c r="D555" s="13">
        <v>7.3029674334022104E-2</v>
      </c>
      <c r="E555" s="13">
        <v>0.14638501094227899</v>
      </c>
      <c r="F555" s="13">
        <v>9.9886556968585866E-2</v>
      </c>
      <c r="G555" s="13" t="s">
        <v>730</v>
      </c>
      <c r="H555" s="13" t="s">
        <v>730</v>
      </c>
      <c r="I555" s="13">
        <v>1.820428296767953</v>
      </c>
      <c r="J555" s="13">
        <v>0</v>
      </c>
      <c r="K555" s="13">
        <v>9.95859195463938E-2</v>
      </c>
      <c r="L555" s="13" t="s">
        <v>730</v>
      </c>
      <c r="M555" s="96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252</v>
      </c>
      <c r="C556" s="27"/>
      <c r="D556" s="13">
        <v>1.2861736334405904E-2</v>
      </c>
      <c r="E556" s="13">
        <v>0.26045016077170513</v>
      </c>
      <c r="F556" s="13">
        <v>0.41800643086816813</v>
      </c>
      <c r="G556" s="13" t="s">
        <v>730</v>
      </c>
      <c r="H556" s="13" t="s">
        <v>730</v>
      </c>
      <c r="I556" s="13">
        <v>0.57556270096463136</v>
      </c>
      <c r="J556" s="13">
        <v>-0.18971061093247543</v>
      </c>
      <c r="K556" s="13">
        <v>-0.25723472668810243</v>
      </c>
      <c r="L556" s="13">
        <v>0.35048231511254113</v>
      </c>
      <c r="M556" s="96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3" t="s">
        <v>253</v>
      </c>
      <c r="C557" s="44"/>
      <c r="D557" s="42">
        <v>0.3</v>
      </c>
      <c r="E557" s="42">
        <v>0.67</v>
      </c>
      <c r="F557" s="42">
        <v>0.91</v>
      </c>
      <c r="G557" s="42">
        <v>1.1100000000000001</v>
      </c>
      <c r="H557" s="42">
        <v>1.1100000000000001</v>
      </c>
      <c r="I557" s="42">
        <v>1.1499999999999999</v>
      </c>
      <c r="J557" s="42">
        <v>0</v>
      </c>
      <c r="K557" s="42">
        <v>0.1</v>
      </c>
      <c r="L557" s="42">
        <v>0.03</v>
      </c>
      <c r="M557" s="96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3"/>
    </row>
    <row r="559" spans="1:65" ht="15">
      <c r="B559" s="8" t="s">
        <v>568</v>
      </c>
      <c r="BM559" s="26" t="s">
        <v>269</v>
      </c>
    </row>
    <row r="560" spans="1:65" ht="15">
      <c r="A560" s="24" t="s">
        <v>29</v>
      </c>
      <c r="B560" s="18" t="s">
        <v>117</v>
      </c>
      <c r="C560" s="15" t="s">
        <v>118</v>
      </c>
      <c r="D560" s="16" t="s">
        <v>223</v>
      </c>
      <c r="E560" s="17" t="s">
        <v>223</v>
      </c>
      <c r="F560" s="17" t="s">
        <v>223</v>
      </c>
      <c r="G560" s="17" t="s">
        <v>223</v>
      </c>
      <c r="H560" s="17" t="s">
        <v>223</v>
      </c>
      <c r="I560" s="17" t="s">
        <v>223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224</v>
      </c>
      <c r="C561" s="9" t="s">
        <v>224</v>
      </c>
      <c r="D561" s="94" t="s">
        <v>232</v>
      </c>
      <c r="E561" s="95" t="s">
        <v>235</v>
      </c>
      <c r="F561" s="95" t="s">
        <v>236</v>
      </c>
      <c r="G561" s="95" t="s">
        <v>274</v>
      </c>
      <c r="H561" s="95" t="s">
        <v>244</v>
      </c>
      <c r="I561" s="95" t="s">
        <v>245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276</v>
      </c>
      <c r="E562" s="11" t="s">
        <v>276</v>
      </c>
      <c r="F562" s="11" t="s">
        <v>276</v>
      </c>
      <c r="G562" s="11" t="s">
        <v>101</v>
      </c>
      <c r="H562" s="11" t="s">
        <v>101</v>
      </c>
      <c r="I562" s="11" t="s">
        <v>276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70" t="s">
        <v>107</v>
      </c>
      <c r="E564" s="166">
        <v>70.000000000000014</v>
      </c>
      <c r="F564" s="166">
        <v>50</v>
      </c>
      <c r="G564" s="166">
        <v>26.16</v>
      </c>
      <c r="H564" s="166">
        <v>26.1</v>
      </c>
      <c r="I564" s="170" t="s">
        <v>284</v>
      </c>
      <c r="J564" s="163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  <c r="AD564" s="164"/>
      <c r="AE564" s="164"/>
      <c r="AF564" s="164"/>
      <c r="AG564" s="164"/>
      <c r="AH564" s="164"/>
      <c r="AI564" s="164"/>
      <c r="AJ564" s="164"/>
      <c r="AK564" s="164"/>
      <c r="AL564" s="164"/>
      <c r="AM564" s="164"/>
      <c r="AN564" s="164"/>
      <c r="AO564" s="164"/>
      <c r="AP564" s="164"/>
      <c r="AQ564" s="164"/>
      <c r="AR564" s="164"/>
      <c r="AS564" s="164"/>
      <c r="AT564" s="164"/>
      <c r="AU564" s="164"/>
      <c r="AV564" s="164"/>
      <c r="AW564" s="164"/>
      <c r="AX564" s="164"/>
      <c r="AY564" s="164"/>
      <c r="AZ564" s="164"/>
      <c r="BA564" s="164"/>
      <c r="BB564" s="164"/>
      <c r="BC564" s="164"/>
      <c r="BD564" s="164"/>
      <c r="BE564" s="164"/>
      <c r="BF564" s="164"/>
      <c r="BG564" s="164"/>
      <c r="BH564" s="164"/>
      <c r="BI564" s="164"/>
      <c r="BJ564" s="164"/>
      <c r="BK564" s="164"/>
      <c r="BL564" s="164"/>
      <c r="BM564" s="167">
        <v>1</v>
      </c>
    </row>
    <row r="565" spans="1:65">
      <c r="A565" s="28"/>
      <c r="B565" s="19">
        <v>1</v>
      </c>
      <c r="C565" s="9">
        <v>2</v>
      </c>
      <c r="D565" s="171" t="s">
        <v>107</v>
      </c>
      <c r="E565" s="162">
        <v>50</v>
      </c>
      <c r="F565" s="162">
        <v>60</v>
      </c>
      <c r="G565" s="162">
        <v>26.34</v>
      </c>
      <c r="H565" s="162">
        <v>25.1</v>
      </c>
      <c r="I565" s="171" t="s">
        <v>284</v>
      </c>
      <c r="J565" s="163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J565" s="164"/>
      <c r="BK565" s="164"/>
      <c r="BL565" s="164"/>
      <c r="BM565" s="167">
        <v>26</v>
      </c>
    </row>
    <row r="566" spans="1:65">
      <c r="A566" s="28"/>
      <c r="B566" s="19">
        <v>1</v>
      </c>
      <c r="C566" s="9">
        <v>3</v>
      </c>
      <c r="D566" s="171" t="s">
        <v>107</v>
      </c>
      <c r="E566" s="162">
        <v>80</v>
      </c>
      <c r="F566" s="162">
        <v>50</v>
      </c>
      <c r="G566" s="162">
        <v>26.28</v>
      </c>
      <c r="H566" s="162">
        <v>26.7</v>
      </c>
      <c r="I566" s="171" t="s">
        <v>284</v>
      </c>
      <c r="J566" s="163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4"/>
      <c r="AT566" s="164"/>
      <c r="AU566" s="164"/>
      <c r="AV566" s="164"/>
      <c r="AW566" s="164"/>
      <c r="AX566" s="164"/>
      <c r="AY566" s="164"/>
      <c r="AZ566" s="164"/>
      <c r="BA566" s="164"/>
      <c r="BB566" s="164"/>
      <c r="BC566" s="164"/>
      <c r="BD566" s="164"/>
      <c r="BE566" s="164"/>
      <c r="BF566" s="164"/>
      <c r="BG566" s="164"/>
      <c r="BH566" s="164"/>
      <c r="BI566" s="164"/>
      <c r="BJ566" s="164"/>
      <c r="BK566" s="164"/>
      <c r="BL566" s="164"/>
      <c r="BM566" s="167">
        <v>16</v>
      </c>
    </row>
    <row r="567" spans="1:65">
      <c r="A567" s="28"/>
      <c r="B567" s="19">
        <v>1</v>
      </c>
      <c r="C567" s="9">
        <v>4</v>
      </c>
      <c r="D567" s="171" t="s">
        <v>107</v>
      </c>
      <c r="E567" s="162">
        <v>70.000000000000014</v>
      </c>
      <c r="F567" s="162">
        <v>60</v>
      </c>
      <c r="G567" s="162">
        <v>26.22</v>
      </c>
      <c r="H567" s="162">
        <v>25.5</v>
      </c>
      <c r="I567" s="171" t="s">
        <v>284</v>
      </c>
      <c r="J567" s="163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J567" s="164"/>
      <c r="BK567" s="164"/>
      <c r="BL567" s="164"/>
      <c r="BM567" s="167">
        <v>44.578749999999999</v>
      </c>
    </row>
    <row r="568" spans="1:65">
      <c r="A568" s="28"/>
      <c r="B568" s="19">
        <v>1</v>
      </c>
      <c r="C568" s="9">
        <v>5</v>
      </c>
      <c r="D568" s="171" t="s">
        <v>107</v>
      </c>
      <c r="E568" s="162">
        <v>70.000000000000014</v>
      </c>
      <c r="F568" s="162">
        <v>70.000000000000014</v>
      </c>
      <c r="G568" s="162">
        <v>26.31</v>
      </c>
      <c r="H568" s="162">
        <v>24.7</v>
      </c>
      <c r="I568" s="171" t="s">
        <v>284</v>
      </c>
      <c r="J568" s="163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J568" s="164"/>
      <c r="BK568" s="164"/>
      <c r="BL568" s="164"/>
      <c r="BM568" s="167">
        <v>17</v>
      </c>
    </row>
    <row r="569" spans="1:65">
      <c r="A569" s="28"/>
      <c r="B569" s="19">
        <v>1</v>
      </c>
      <c r="C569" s="9">
        <v>6</v>
      </c>
      <c r="D569" s="171" t="s">
        <v>107</v>
      </c>
      <c r="E569" s="162">
        <v>70.000000000000014</v>
      </c>
      <c r="F569" s="162">
        <v>60</v>
      </c>
      <c r="G569" s="162">
        <v>26.18</v>
      </c>
      <c r="H569" s="162">
        <v>24.3</v>
      </c>
      <c r="I569" s="171" t="s">
        <v>284</v>
      </c>
      <c r="J569" s="163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5"/>
    </row>
    <row r="570" spans="1:65">
      <c r="A570" s="28"/>
      <c r="B570" s="20" t="s">
        <v>249</v>
      </c>
      <c r="C570" s="12"/>
      <c r="D570" s="168" t="s">
        <v>730</v>
      </c>
      <c r="E570" s="168">
        <v>68.333333333333329</v>
      </c>
      <c r="F570" s="168">
        <v>58.333333333333336</v>
      </c>
      <c r="G570" s="168">
        <v>26.248333333333335</v>
      </c>
      <c r="H570" s="168">
        <v>25.400000000000002</v>
      </c>
      <c r="I570" s="168" t="s">
        <v>730</v>
      </c>
      <c r="J570" s="163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5"/>
    </row>
    <row r="571" spans="1:65">
      <c r="A571" s="28"/>
      <c r="B571" s="3" t="s">
        <v>250</v>
      </c>
      <c r="C571" s="27"/>
      <c r="D571" s="162" t="s">
        <v>730</v>
      </c>
      <c r="E571" s="162">
        <v>70.000000000000014</v>
      </c>
      <c r="F571" s="162">
        <v>60</v>
      </c>
      <c r="G571" s="162">
        <v>26.25</v>
      </c>
      <c r="H571" s="162">
        <v>25.3</v>
      </c>
      <c r="I571" s="162" t="s">
        <v>730</v>
      </c>
      <c r="J571" s="163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5"/>
    </row>
    <row r="572" spans="1:65">
      <c r="A572" s="28"/>
      <c r="B572" s="3" t="s">
        <v>251</v>
      </c>
      <c r="C572" s="27"/>
      <c r="D572" s="162" t="s">
        <v>730</v>
      </c>
      <c r="E572" s="162">
        <v>9.8319208025018128</v>
      </c>
      <c r="F572" s="162">
        <v>7.5277265270907936</v>
      </c>
      <c r="G572" s="162">
        <v>7.2778201864752465E-2</v>
      </c>
      <c r="H572" s="162">
        <v>0.89218832092781841</v>
      </c>
      <c r="I572" s="162" t="s">
        <v>730</v>
      </c>
      <c r="J572" s="163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5"/>
    </row>
    <row r="573" spans="1:65">
      <c r="A573" s="28"/>
      <c r="B573" s="3" t="s">
        <v>87</v>
      </c>
      <c r="C573" s="27"/>
      <c r="D573" s="13" t="s">
        <v>730</v>
      </c>
      <c r="E573" s="13">
        <v>0.14388176784148995</v>
      </c>
      <c r="F573" s="13">
        <v>0.12904674046441361</v>
      </c>
      <c r="G573" s="13">
        <v>2.7726789712903344E-3</v>
      </c>
      <c r="H573" s="13">
        <v>3.5125524445977101E-2</v>
      </c>
      <c r="I573" s="13" t="s">
        <v>730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252</v>
      </c>
      <c r="C574" s="27"/>
      <c r="D574" s="13" t="s">
        <v>730</v>
      </c>
      <c r="E574" s="13">
        <v>0.5328678649206926</v>
      </c>
      <c r="F574" s="13">
        <v>0.308545738346933</v>
      </c>
      <c r="G574" s="13">
        <v>-0.41119180476497574</v>
      </c>
      <c r="H574" s="13">
        <v>-0.43022179850264974</v>
      </c>
      <c r="I574" s="13" t="s">
        <v>730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3" t="s">
        <v>253</v>
      </c>
      <c r="C575" s="44"/>
      <c r="D575" s="42">
        <v>0.7</v>
      </c>
      <c r="E575" s="42">
        <v>4.71</v>
      </c>
      <c r="F575" s="42">
        <v>3.46</v>
      </c>
      <c r="G575" s="42">
        <v>0.54</v>
      </c>
      <c r="H575" s="42">
        <v>0.65</v>
      </c>
      <c r="I575" s="42">
        <v>0.54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3"/>
    </row>
    <row r="577" spans="1:65" ht="15">
      <c r="B577" s="8" t="s">
        <v>569</v>
      </c>
      <c r="BM577" s="26" t="s">
        <v>269</v>
      </c>
    </row>
    <row r="578" spans="1:65" ht="15">
      <c r="A578" s="24" t="s">
        <v>31</v>
      </c>
      <c r="B578" s="18" t="s">
        <v>117</v>
      </c>
      <c r="C578" s="15" t="s">
        <v>118</v>
      </c>
      <c r="D578" s="16" t="s">
        <v>223</v>
      </c>
      <c r="E578" s="17" t="s">
        <v>223</v>
      </c>
      <c r="F578" s="17" t="s">
        <v>223</v>
      </c>
      <c r="G578" s="9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224</v>
      </c>
      <c r="C579" s="9" t="s">
        <v>224</v>
      </c>
      <c r="D579" s="94" t="s">
        <v>274</v>
      </c>
      <c r="E579" s="95" t="s">
        <v>244</v>
      </c>
      <c r="F579" s="95" t="s">
        <v>245</v>
      </c>
      <c r="G579" s="96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276</v>
      </c>
      <c r="G580" s="9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96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3">
        <v>64.66</v>
      </c>
      <c r="E582" s="153">
        <v>67.400000000000006</v>
      </c>
      <c r="F582" s="154" t="s">
        <v>279</v>
      </c>
      <c r="G582" s="155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  <c r="AD582" s="156"/>
      <c r="AE582" s="156"/>
      <c r="AF582" s="156"/>
      <c r="AG582" s="156"/>
      <c r="AH582" s="156"/>
      <c r="AI582" s="156"/>
      <c r="AJ582" s="156"/>
      <c r="AK582" s="156"/>
      <c r="AL582" s="156"/>
      <c r="AM582" s="156"/>
      <c r="AN582" s="156"/>
      <c r="AO582" s="156"/>
      <c r="AP582" s="156"/>
      <c r="AQ582" s="156"/>
      <c r="AR582" s="156"/>
      <c r="AS582" s="156"/>
      <c r="AT582" s="156"/>
      <c r="AU582" s="156"/>
      <c r="AV582" s="156"/>
      <c r="AW582" s="156"/>
      <c r="AX582" s="156"/>
      <c r="AY582" s="156"/>
      <c r="AZ582" s="156"/>
      <c r="BA582" s="156"/>
      <c r="BB582" s="156"/>
      <c r="BC582" s="156"/>
      <c r="BD582" s="156"/>
      <c r="BE582" s="156"/>
      <c r="BF582" s="156"/>
      <c r="BG582" s="156"/>
      <c r="BH582" s="156"/>
      <c r="BI582" s="156"/>
      <c r="BJ582" s="156"/>
      <c r="BK582" s="156"/>
      <c r="BL582" s="156"/>
      <c r="BM582" s="157">
        <v>1</v>
      </c>
    </row>
    <row r="583" spans="1:65">
      <c r="A583" s="28"/>
      <c r="B583" s="19">
        <v>1</v>
      </c>
      <c r="C583" s="9">
        <v>2</v>
      </c>
      <c r="D583" s="158">
        <v>64.14</v>
      </c>
      <c r="E583" s="158">
        <v>59.9</v>
      </c>
      <c r="F583" s="159" t="s">
        <v>279</v>
      </c>
      <c r="G583" s="155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  <c r="AD583" s="156"/>
      <c r="AE583" s="156"/>
      <c r="AF583" s="156"/>
      <c r="AG583" s="156"/>
      <c r="AH583" s="156"/>
      <c r="AI583" s="156"/>
      <c r="AJ583" s="156"/>
      <c r="AK583" s="156"/>
      <c r="AL583" s="156"/>
      <c r="AM583" s="156"/>
      <c r="AN583" s="156"/>
      <c r="AO583" s="156"/>
      <c r="AP583" s="156"/>
      <c r="AQ583" s="156"/>
      <c r="AR583" s="156"/>
      <c r="AS583" s="156"/>
      <c r="AT583" s="156"/>
      <c r="AU583" s="156"/>
      <c r="AV583" s="156"/>
      <c r="AW583" s="156"/>
      <c r="AX583" s="156"/>
      <c r="AY583" s="156"/>
      <c r="AZ583" s="156"/>
      <c r="BA583" s="156"/>
      <c r="BB583" s="156"/>
      <c r="BC583" s="156"/>
      <c r="BD583" s="156"/>
      <c r="BE583" s="156"/>
      <c r="BF583" s="156"/>
      <c r="BG583" s="156"/>
      <c r="BH583" s="156"/>
      <c r="BI583" s="156"/>
      <c r="BJ583" s="156"/>
      <c r="BK583" s="156"/>
      <c r="BL583" s="156"/>
      <c r="BM583" s="157">
        <v>12</v>
      </c>
    </row>
    <row r="584" spans="1:65">
      <c r="A584" s="28"/>
      <c r="B584" s="19">
        <v>1</v>
      </c>
      <c r="C584" s="9">
        <v>3</v>
      </c>
      <c r="D584" s="158">
        <v>64.58</v>
      </c>
      <c r="E584" s="158">
        <v>66.3</v>
      </c>
      <c r="F584" s="159" t="s">
        <v>279</v>
      </c>
      <c r="G584" s="155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16</v>
      </c>
    </row>
    <row r="585" spans="1:65">
      <c r="A585" s="28"/>
      <c r="B585" s="19">
        <v>1</v>
      </c>
      <c r="C585" s="9">
        <v>4</v>
      </c>
      <c r="D585" s="158">
        <v>65.05</v>
      </c>
      <c r="E585" s="158">
        <v>62.5</v>
      </c>
      <c r="F585" s="159" t="s">
        <v>279</v>
      </c>
      <c r="G585" s="155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>
        <v>63.2991666666667</v>
      </c>
    </row>
    <row r="586" spans="1:65">
      <c r="A586" s="28"/>
      <c r="B586" s="19">
        <v>1</v>
      </c>
      <c r="C586" s="9">
        <v>5</v>
      </c>
      <c r="D586" s="158">
        <v>63.99</v>
      </c>
      <c r="E586" s="158">
        <v>58.6</v>
      </c>
      <c r="F586" s="159" t="s">
        <v>279</v>
      </c>
      <c r="G586" s="155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18</v>
      </c>
    </row>
    <row r="587" spans="1:65">
      <c r="A587" s="28"/>
      <c r="B587" s="19">
        <v>1</v>
      </c>
      <c r="C587" s="9">
        <v>6</v>
      </c>
      <c r="D587" s="158">
        <v>64.37</v>
      </c>
      <c r="E587" s="158">
        <v>58.1</v>
      </c>
      <c r="F587" s="159" t="s">
        <v>279</v>
      </c>
      <c r="G587" s="155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60"/>
    </row>
    <row r="588" spans="1:65">
      <c r="A588" s="28"/>
      <c r="B588" s="20" t="s">
        <v>249</v>
      </c>
      <c r="C588" s="12"/>
      <c r="D588" s="161">
        <v>64.465000000000003</v>
      </c>
      <c r="E588" s="161">
        <v>62.133333333333347</v>
      </c>
      <c r="F588" s="161" t="s">
        <v>730</v>
      </c>
      <c r="G588" s="155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60"/>
    </row>
    <row r="589" spans="1:65">
      <c r="A589" s="28"/>
      <c r="B589" s="3" t="s">
        <v>250</v>
      </c>
      <c r="C589" s="27"/>
      <c r="D589" s="158">
        <v>64.474999999999994</v>
      </c>
      <c r="E589" s="158">
        <v>61.2</v>
      </c>
      <c r="F589" s="158" t="s">
        <v>730</v>
      </c>
      <c r="G589" s="155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60"/>
    </row>
    <row r="590" spans="1:65">
      <c r="A590" s="28"/>
      <c r="B590" s="3" t="s">
        <v>251</v>
      </c>
      <c r="C590" s="27"/>
      <c r="D590" s="158">
        <v>0.38307962618755698</v>
      </c>
      <c r="E590" s="158">
        <v>3.9742504534398271</v>
      </c>
      <c r="F590" s="158" t="s">
        <v>730</v>
      </c>
      <c r="G590" s="155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60"/>
    </row>
    <row r="591" spans="1:65">
      <c r="A591" s="28"/>
      <c r="B591" s="3" t="s">
        <v>87</v>
      </c>
      <c r="C591" s="27"/>
      <c r="D591" s="13">
        <v>5.942443592454153E-3</v>
      </c>
      <c r="E591" s="13">
        <v>6.3963258370812653E-2</v>
      </c>
      <c r="F591" s="13" t="s">
        <v>730</v>
      </c>
      <c r="G591" s="96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252</v>
      </c>
      <c r="C592" s="27"/>
      <c r="D592" s="13">
        <v>1.8417830671809243E-2</v>
      </c>
      <c r="E592" s="13">
        <v>-1.8417830671810131E-2</v>
      </c>
      <c r="F592" s="13" t="s">
        <v>730</v>
      </c>
      <c r="G592" s="9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3" t="s">
        <v>253</v>
      </c>
      <c r="C593" s="44"/>
      <c r="D593" s="42">
        <v>0</v>
      </c>
      <c r="E593" s="42">
        <v>0.67</v>
      </c>
      <c r="F593" s="42">
        <v>6.15</v>
      </c>
      <c r="G593" s="96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BM594" s="53"/>
    </row>
    <row r="595" spans="1:65" ht="15">
      <c r="B595" s="8" t="s">
        <v>570</v>
      </c>
      <c r="BM595" s="26" t="s">
        <v>67</v>
      </c>
    </row>
    <row r="596" spans="1:65" ht="15">
      <c r="A596" s="24" t="s">
        <v>34</v>
      </c>
      <c r="B596" s="18" t="s">
        <v>117</v>
      </c>
      <c r="C596" s="15" t="s">
        <v>118</v>
      </c>
      <c r="D596" s="16" t="s">
        <v>223</v>
      </c>
      <c r="E596" s="17" t="s">
        <v>223</v>
      </c>
      <c r="F596" s="17" t="s">
        <v>223</v>
      </c>
      <c r="G596" s="17" t="s">
        <v>223</v>
      </c>
      <c r="H596" s="17" t="s">
        <v>223</v>
      </c>
      <c r="I596" s="17" t="s">
        <v>223</v>
      </c>
      <c r="J596" s="17" t="s">
        <v>223</v>
      </c>
      <c r="K596" s="17" t="s">
        <v>223</v>
      </c>
      <c r="L596" s="96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224</v>
      </c>
      <c r="C597" s="9" t="s">
        <v>224</v>
      </c>
      <c r="D597" s="94" t="s">
        <v>225</v>
      </c>
      <c r="E597" s="95" t="s">
        <v>228</v>
      </c>
      <c r="F597" s="95" t="s">
        <v>232</v>
      </c>
      <c r="G597" s="95" t="s">
        <v>235</v>
      </c>
      <c r="H597" s="95" t="s">
        <v>236</v>
      </c>
      <c r="I597" s="95" t="s">
        <v>242</v>
      </c>
      <c r="J597" s="95" t="s">
        <v>244</v>
      </c>
      <c r="K597" s="95" t="s">
        <v>245</v>
      </c>
      <c r="L597" s="96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11" t="s">
        <v>276</v>
      </c>
      <c r="G598" s="11" t="s">
        <v>276</v>
      </c>
      <c r="H598" s="11" t="s">
        <v>276</v>
      </c>
      <c r="I598" s="11" t="s">
        <v>101</v>
      </c>
      <c r="J598" s="11" t="s">
        <v>101</v>
      </c>
      <c r="K598" s="11" t="s">
        <v>276</v>
      </c>
      <c r="L598" s="96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96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3">
        <v>120</v>
      </c>
      <c r="E600" s="153">
        <v>120</v>
      </c>
      <c r="F600" s="153">
        <v>130</v>
      </c>
      <c r="G600" s="154">
        <v>219.99999999999997</v>
      </c>
      <c r="H600" s="153">
        <v>109.99999999999999</v>
      </c>
      <c r="I600" s="153">
        <v>130</v>
      </c>
      <c r="J600" s="154">
        <v>83</v>
      </c>
      <c r="K600" s="153">
        <v>160</v>
      </c>
      <c r="L600" s="155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  <c r="AC600" s="156"/>
      <c r="AD600" s="156"/>
      <c r="AE600" s="156"/>
      <c r="AF600" s="156"/>
      <c r="AG600" s="156"/>
      <c r="AH600" s="156"/>
      <c r="AI600" s="156"/>
      <c r="AJ600" s="156"/>
      <c r="AK600" s="156"/>
      <c r="AL600" s="156"/>
      <c r="AM600" s="156"/>
      <c r="AN600" s="156"/>
      <c r="AO600" s="156"/>
      <c r="AP600" s="156"/>
      <c r="AQ600" s="156"/>
      <c r="AR600" s="156"/>
      <c r="AS600" s="156"/>
      <c r="AT600" s="156"/>
      <c r="AU600" s="156"/>
      <c r="AV600" s="156"/>
      <c r="AW600" s="156"/>
      <c r="AX600" s="156"/>
      <c r="AY600" s="156"/>
      <c r="AZ600" s="156"/>
      <c r="BA600" s="156"/>
      <c r="BB600" s="156"/>
      <c r="BC600" s="156"/>
      <c r="BD600" s="156"/>
      <c r="BE600" s="156"/>
      <c r="BF600" s="156"/>
      <c r="BG600" s="156"/>
      <c r="BH600" s="156"/>
      <c r="BI600" s="156"/>
      <c r="BJ600" s="156"/>
      <c r="BK600" s="156"/>
      <c r="BL600" s="156"/>
      <c r="BM600" s="157">
        <v>1</v>
      </c>
    </row>
    <row r="601" spans="1:65">
      <c r="A601" s="28"/>
      <c r="B601" s="19">
        <v>1</v>
      </c>
      <c r="C601" s="9">
        <v>2</v>
      </c>
      <c r="D601" s="158">
        <v>120</v>
      </c>
      <c r="E601" s="158">
        <v>130</v>
      </c>
      <c r="F601" s="169">
        <v>70.000000000000014</v>
      </c>
      <c r="G601" s="159">
        <v>210</v>
      </c>
      <c r="H601" s="158">
        <v>109.99999999999999</v>
      </c>
      <c r="I601" s="158">
        <v>130</v>
      </c>
      <c r="J601" s="159">
        <v>86</v>
      </c>
      <c r="K601" s="158">
        <v>80</v>
      </c>
      <c r="L601" s="155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  <c r="AC601" s="156"/>
      <c r="AD601" s="156"/>
      <c r="AE601" s="156"/>
      <c r="AF601" s="156"/>
      <c r="AG601" s="156"/>
      <c r="AH601" s="156"/>
      <c r="AI601" s="156"/>
      <c r="AJ601" s="156"/>
      <c r="AK601" s="156"/>
      <c r="AL601" s="156"/>
      <c r="AM601" s="156"/>
      <c r="AN601" s="156"/>
      <c r="AO601" s="156"/>
      <c r="AP601" s="156"/>
      <c r="AQ601" s="156"/>
      <c r="AR601" s="156"/>
      <c r="AS601" s="156"/>
      <c r="AT601" s="156"/>
      <c r="AU601" s="156"/>
      <c r="AV601" s="156"/>
      <c r="AW601" s="156"/>
      <c r="AX601" s="156"/>
      <c r="AY601" s="156"/>
      <c r="AZ601" s="156"/>
      <c r="BA601" s="156"/>
      <c r="BB601" s="156"/>
      <c r="BC601" s="156"/>
      <c r="BD601" s="156"/>
      <c r="BE601" s="156"/>
      <c r="BF601" s="156"/>
      <c r="BG601" s="156"/>
      <c r="BH601" s="156"/>
      <c r="BI601" s="156"/>
      <c r="BJ601" s="156"/>
      <c r="BK601" s="156"/>
      <c r="BL601" s="156"/>
      <c r="BM601" s="157">
        <v>29</v>
      </c>
    </row>
    <row r="602" spans="1:65">
      <c r="A602" s="28"/>
      <c r="B602" s="19">
        <v>1</v>
      </c>
      <c r="C602" s="9">
        <v>3</v>
      </c>
      <c r="D602" s="158">
        <v>120</v>
      </c>
      <c r="E602" s="158">
        <v>160</v>
      </c>
      <c r="F602" s="158">
        <v>89.999999999999986</v>
      </c>
      <c r="G602" s="159">
        <v>80</v>
      </c>
      <c r="H602" s="158">
        <v>140.00000000000003</v>
      </c>
      <c r="I602" s="158">
        <v>140.00000000000003</v>
      </c>
      <c r="J602" s="159">
        <v>90</v>
      </c>
      <c r="K602" s="158">
        <v>80</v>
      </c>
      <c r="L602" s="155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7">
        <v>16</v>
      </c>
    </row>
    <row r="603" spans="1:65">
      <c r="A603" s="28"/>
      <c r="B603" s="19">
        <v>1</v>
      </c>
      <c r="C603" s="9">
        <v>4</v>
      </c>
      <c r="D603" s="158">
        <v>120</v>
      </c>
      <c r="E603" s="158">
        <v>109.99999999999999</v>
      </c>
      <c r="F603" s="158">
        <v>130</v>
      </c>
      <c r="G603" s="159" t="s">
        <v>107</v>
      </c>
      <c r="H603" s="158">
        <v>120</v>
      </c>
      <c r="I603" s="158">
        <v>140.00000000000003</v>
      </c>
      <c r="J603" s="159">
        <v>88</v>
      </c>
      <c r="K603" s="158">
        <v>160</v>
      </c>
      <c r="L603" s="155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7">
        <v>125.25747653350798</v>
      </c>
    </row>
    <row r="604" spans="1:65">
      <c r="A604" s="28"/>
      <c r="B604" s="19">
        <v>1</v>
      </c>
      <c r="C604" s="9">
        <v>5</v>
      </c>
      <c r="D604" s="158">
        <v>109.99999999999999</v>
      </c>
      <c r="E604" s="158">
        <v>130</v>
      </c>
      <c r="F604" s="158">
        <v>130</v>
      </c>
      <c r="G604" s="159" t="s">
        <v>107</v>
      </c>
      <c r="H604" s="158">
        <v>120</v>
      </c>
      <c r="I604" s="158">
        <v>130</v>
      </c>
      <c r="J604" s="159">
        <v>94</v>
      </c>
      <c r="K604" s="158">
        <v>80</v>
      </c>
      <c r="L604" s="155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AU604" s="156"/>
      <c r="AV604" s="156"/>
      <c r="AW604" s="156"/>
      <c r="AX604" s="156"/>
      <c r="AY604" s="156"/>
      <c r="AZ604" s="156"/>
      <c r="BA604" s="156"/>
      <c r="BB604" s="156"/>
      <c r="BC604" s="156"/>
      <c r="BD604" s="156"/>
      <c r="BE604" s="156"/>
      <c r="BF604" s="156"/>
      <c r="BG604" s="156"/>
      <c r="BH604" s="156"/>
      <c r="BI604" s="156"/>
      <c r="BJ604" s="156"/>
      <c r="BK604" s="156"/>
      <c r="BL604" s="156"/>
      <c r="BM604" s="157">
        <v>82</v>
      </c>
    </row>
    <row r="605" spans="1:65">
      <c r="A605" s="28"/>
      <c r="B605" s="19">
        <v>1</v>
      </c>
      <c r="C605" s="9">
        <v>6</v>
      </c>
      <c r="D605" s="158">
        <v>130</v>
      </c>
      <c r="E605" s="158">
        <v>150</v>
      </c>
      <c r="F605" s="158">
        <v>130</v>
      </c>
      <c r="G605" s="159" t="s">
        <v>107</v>
      </c>
      <c r="H605" s="158">
        <v>130</v>
      </c>
      <c r="I605" s="158">
        <v>150</v>
      </c>
      <c r="J605" s="159">
        <v>93</v>
      </c>
      <c r="K605" s="158">
        <v>160</v>
      </c>
      <c r="L605" s="155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AU605" s="156"/>
      <c r="AV605" s="156"/>
      <c r="AW605" s="156"/>
      <c r="AX605" s="156"/>
      <c r="AY605" s="156"/>
      <c r="AZ605" s="156"/>
      <c r="BA605" s="156"/>
      <c r="BB605" s="156"/>
      <c r="BC605" s="156"/>
      <c r="BD605" s="156"/>
      <c r="BE605" s="156"/>
      <c r="BF605" s="156"/>
      <c r="BG605" s="156"/>
      <c r="BH605" s="156"/>
      <c r="BI605" s="156"/>
      <c r="BJ605" s="156"/>
      <c r="BK605" s="156"/>
      <c r="BL605" s="156"/>
      <c r="BM605" s="160"/>
    </row>
    <row r="606" spans="1:65">
      <c r="A606" s="28"/>
      <c r="B606" s="20" t="s">
        <v>249</v>
      </c>
      <c r="C606" s="12"/>
      <c r="D606" s="161">
        <v>120</v>
      </c>
      <c r="E606" s="161">
        <v>133.33333333333334</v>
      </c>
      <c r="F606" s="161">
        <v>113.33333333333333</v>
      </c>
      <c r="G606" s="161">
        <v>170</v>
      </c>
      <c r="H606" s="161">
        <v>121.66666666666667</v>
      </c>
      <c r="I606" s="161">
        <v>136.66666666666666</v>
      </c>
      <c r="J606" s="161">
        <v>89</v>
      </c>
      <c r="K606" s="161">
        <v>120</v>
      </c>
      <c r="L606" s="155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160"/>
    </row>
    <row r="607" spans="1:65">
      <c r="A607" s="28"/>
      <c r="B607" s="3" t="s">
        <v>250</v>
      </c>
      <c r="C607" s="27"/>
      <c r="D607" s="158">
        <v>120</v>
      </c>
      <c r="E607" s="158">
        <v>130</v>
      </c>
      <c r="F607" s="158">
        <v>130</v>
      </c>
      <c r="G607" s="158">
        <v>210</v>
      </c>
      <c r="H607" s="158">
        <v>120</v>
      </c>
      <c r="I607" s="158">
        <v>135</v>
      </c>
      <c r="J607" s="158">
        <v>89</v>
      </c>
      <c r="K607" s="158">
        <v>120</v>
      </c>
      <c r="L607" s="155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160"/>
    </row>
    <row r="608" spans="1:65">
      <c r="A608" s="28"/>
      <c r="B608" s="3" t="s">
        <v>251</v>
      </c>
      <c r="C608" s="27"/>
      <c r="D608" s="158">
        <v>6.3245553203367635</v>
      </c>
      <c r="E608" s="158">
        <v>18.618986725025231</v>
      </c>
      <c r="F608" s="158">
        <v>26.583202716502498</v>
      </c>
      <c r="G608" s="158">
        <v>78.102496759066497</v>
      </c>
      <c r="H608" s="158">
        <v>11.690451944500136</v>
      </c>
      <c r="I608" s="158">
        <v>8.1649658092772643</v>
      </c>
      <c r="J608" s="158">
        <v>4.1952353926806065</v>
      </c>
      <c r="K608" s="158">
        <v>43.81780460041329</v>
      </c>
      <c r="L608" s="155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160"/>
    </row>
    <row r="609" spans="1:65">
      <c r="A609" s="28"/>
      <c r="B609" s="3" t="s">
        <v>87</v>
      </c>
      <c r="C609" s="27"/>
      <c r="D609" s="13">
        <v>5.270462766947303E-2</v>
      </c>
      <c r="E609" s="13">
        <v>0.13964240043768922</v>
      </c>
      <c r="F609" s="13">
        <v>0.23455767102796324</v>
      </c>
      <c r="G609" s="13">
        <v>0.45942645152392059</v>
      </c>
      <c r="H609" s="13">
        <v>9.6085906393151801E-2</v>
      </c>
      <c r="I609" s="13">
        <v>5.9743652263004376E-2</v>
      </c>
      <c r="J609" s="13">
        <v>4.7137476322254006E-2</v>
      </c>
      <c r="K609" s="13">
        <v>0.36514837167011077</v>
      </c>
      <c r="L609" s="9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252</v>
      </c>
      <c r="C610" s="27"/>
      <c r="D610" s="13">
        <v>-4.1973355036428073E-2</v>
      </c>
      <c r="E610" s="13">
        <v>6.4474049959524438E-2</v>
      </c>
      <c r="F610" s="13">
        <v>-9.5197057534404328E-2</v>
      </c>
      <c r="G610" s="13">
        <v>0.35720441369839362</v>
      </c>
      <c r="H610" s="13">
        <v>-2.8667429411933898E-2</v>
      </c>
      <c r="I610" s="13">
        <v>9.1085901208512343E-2</v>
      </c>
      <c r="J610" s="13">
        <v>-0.28946357165201742</v>
      </c>
      <c r="K610" s="13">
        <v>-4.1973355036428073E-2</v>
      </c>
      <c r="L610" s="9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3" t="s">
        <v>253</v>
      </c>
      <c r="C611" s="44"/>
      <c r="D611" s="42">
        <v>7.0000000000000007E-2</v>
      </c>
      <c r="E611" s="42">
        <v>0.97</v>
      </c>
      <c r="F611" s="42">
        <v>0.38</v>
      </c>
      <c r="G611" s="42">
        <v>1.45</v>
      </c>
      <c r="H611" s="42">
        <v>0.18</v>
      </c>
      <c r="I611" s="42">
        <v>1.2</v>
      </c>
      <c r="J611" s="42">
        <v>2.02</v>
      </c>
      <c r="K611" s="42">
        <v>7.0000000000000007E-2</v>
      </c>
      <c r="L611" s="9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BM612" s="53"/>
    </row>
    <row r="613" spans="1:65" ht="19.5">
      <c r="B613" s="8" t="s">
        <v>571</v>
      </c>
      <c r="BM613" s="26" t="s">
        <v>67</v>
      </c>
    </row>
    <row r="614" spans="1:65" ht="19.5">
      <c r="A614" s="24" t="s">
        <v>295</v>
      </c>
      <c r="B614" s="18" t="s">
        <v>117</v>
      </c>
      <c r="C614" s="15" t="s">
        <v>118</v>
      </c>
      <c r="D614" s="16" t="s">
        <v>223</v>
      </c>
      <c r="E614" s="17" t="s">
        <v>223</v>
      </c>
      <c r="F614" s="17" t="s">
        <v>223</v>
      </c>
      <c r="G614" s="17" t="s">
        <v>223</v>
      </c>
      <c r="H614" s="17" t="s">
        <v>223</v>
      </c>
      <c r="I614" s="17" t="s">
        <v>223</v>
      </c>
      <c r="J614" s="17" t="s">
        <v>223</v>
      </c>
      <c r="K614" s="17" t="s">
        <v>223</v>
      </c>
      <c r="L614" s="17" t="s">
        <v>223</v>
      </c>
      <c r="M614" s="17" t="s">
        <v>223</v>
      </c>
      <c r="N614" s="17" t="s">
        <v>223</v>
      </c>
      <c r="O614" s="17" t="s">
        <v>223</v>
      </c>
      <c r="P614" s="17" t="s">
        <v>223</v>
      </c>
      <c r="Q614" s="17" t="s">
        <v>223</v>
      </c>
      <c r="R614" s="17" t="s">
        <v>223</v>
      </c>
      <c r="S614" s="17" t="s">
        <v>223</v>
      </c>
      <c r="T614" s="96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224</v>
      </c>
      <c r="C615" s="9" t="s">
        <v>224</v>
      </c>
      <c r="D615" s="94" t="s">
        <v>225</v>
      </c>
      <c r="E615" s="95" t="s">
        <v>227</v>
      </c>
      <c r="F615" s="95" t="s">
        <v>228</v>
      </c>
      <c r="G615" s="95" t="s">
        <v>256</v>
      </c>
      <c r="H615" s="95" t="s">
        <v>257</v>
      </c>
      <c r="I615" s="95" t="s">
        <v>229</v>
      </c>
      <c r="J615" s="95" t="s">
        <v>232</v>
      </c>
      <c r="K615" s="95" t="s">
        <v>233</v>
      </c>
      <c r="L615" s="95" t="s">
        <v>235</v>
      </c>
      <c r="M615" s="95" t="s">
        <v>236</v>
      </c>
      <c r="N615" s="95" t="s">
        <v>237</v>
      </c>
      <c r="O615" s="95" t="s">
        <v>241</v>
      </c>
      <c r="P615" s="95" t="s">
        <v>242</v>
      </c>
      <c r="Q615" s="95" t="s">
        <v>274</v>
      </c>
      <c r="R615" s="95" t="s">
        <v>244</v>
      </c>
      <c r="S615" s="95" t="s">
        <v>245</v>
      </c>
      <c r="T615" s="96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101</v>
      </c>
      <c r="E616" s="11" t="s">
        <v>101</v>
      </c>
      <c r="F616" s="11" t="s">
        <v>101</v>
      </c>
      <c r="G616" s="11" t="s">
        <v>101</v>
      </c>
      <c r="H616" s="11" t="s">
        <v>101</v>
      </c>
      <c r="I616" s="11" t="s">
        <v>101</v>
      </c>
      <c r="J616" s="11" t="s">
        <v>276</v>
      </c>
      <c r="K616" s="11" t="s">
        <v>276</v>
      </c>
      <c r="L616" s="11" t="s">
        <v>276</v>
      </c>
      <c r="M616" s="11" t="s">
        <v>276</v>
      </c>
      <c r="N616" s="11" t="s">
        <v>101</v>
      </c>
      <c r="O616" s="11" t="s">
        <v>101</v>
      </c>
      <c r="P616" s="11" t="s">
        <v>101</v>
      </c>
      <c r="Q616" s="11" t="s">
        <v>101</v>
      </c>
      <c r="R616" s="11" t="s">
        <v>101</v>
      </c>
      <c r="S616" s="11" t="s">
        <v>276</v>
      </c>
      <c r="T616" s="96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96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44">
        <v>0.09</v>
      </c>
      <c r="E618" s="144">
        <v>0.08</v>
      </c>
      <c r="F618" s="144">
        <v>8.7999999999999995E-2</v>
      </c>
      <c r="G618" s="144">
        <v>9.0999999999999998E-2</v>
      </c>
      <c r="H618" s="144">
        <v>8.0199999999999994E-2</v>
      </c>
      <c r="I618" s="146" t="s">
        <v>285</v>
      </c>
      <c r="J618" s="144">
        <v>7.0000000000000007E-2</v>
      </c>
      <c r="K618" s="144">
        <v>0.08</v>
      </c>
      <c r="L618" s="144">
        <v>0.08</v>
      </c>
      <c r="M618" s="144">
        <v>0.09</v>
      </c>
      <c r="N618" s="144">
        <v>7.8964777531709218E-2</v>
      </c>
      <c r="O618" s="144">
        <v>6.8000000000000005E-2</v>
      </c>
      <c r="P618" s="144">
        <v>8.7999999999999995E-2</v>
      </c>
      <c r="Q618" s="144">
        <v>0.08</v>
      </c>
      <c r="R618" s="146">
        <v>0.12</v>
      </c>
      <c r="S618" s="144">
        <v>0.09</v>
      </c>
      <c r="T618" s="147"/>
      <c r="U618" s="148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9">
        <v>1</v>
      </c>
    </row>
    <row r="619" spans="1:65">
      <c r="A619" s="28"/>
      <c r="B619" s="19">
        <v>1</v>
      </c>
      <c r="C619" s="9">
        <v>2</v>
      </c>
      <c r="D619" s="23">
        <v>8.6999999999999994E-2</v>
      </c>
      <c r="E619" s="23">
        <v>0.09</v>
      </c>
      <c r="F619" s="23">
        <v>8.6999999999999994E-2</v>
      </c>
      <c r="G619" s="23">
        <v>9.0999999999999998E-2</v>
      </c>
      <c r="H619" s="23">
        <v>8.0199999999999994E-2</v>
      </c>
      <c r="I619" s="150" t="s">
        <v>285</v>
      </c>
      <c r="J619" s="23">
        <v>0.08</v>
      </c>
      <c r="K619" s="23">
        <v>0.09</v>
      </c>
      <c r="L619" s="23">
        <v>0.08</v>
      </c>
      <c r="M619" s="23">
        <v>0.09</v>
      </c>
      <c r="N619" s="23">
        <v>7.9816395248586886E-2</v>
      </c>
      <c r="O619" s="23">
        <v>7.0999999999999994E-2</v>
      </c>
      <c r="P619" s="23">
        <v>8.5999999999999993E-2</v>
      </c>
      <c r="Q619" s="23">
        <v>0.08</v>
      </c>
      <c r="R619" s="150">
        <v>0.1</v>
      </c>
      <c r="S619" s="23">
        <v>0.09</v>
      </c>
      <c r="T619" s="147"/>
      <c r="U619" s="148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9" t="e">
        <v>#N/A</v>
      </c>
    </row>
    <row r="620" spans="1:65">
      <c r="A620" s="28"/>
      <c r="B620" s="19">
        <v>1</v>
      </c>
      <c r="C620" s="9">
        <v>3</v>
      </c>
      <c r="D620" s="23">
        <v>0.09</v>
      </c>
      <c r="E620" s="23">
        <v>0.09</v>
      </c>
      <c r="F620" s="23">
        <v>8.6999999999999994E-2</v>
      </c>
      <c r="G620" s="23">
        <v>0.08</v>
      </c>
      <c r="H620" s="23">
        <v>8.7099999999999997E-2</v>
      </c>
      <c r="I620" s="150" t="s">
        <v>285</v>
      </c>
      <c r="J620" s="23">
        <v>7.0000000000000007E-2</v>
      </c>
      <c r="K620" s="23">
        <v>7.0000000000000007E-2</v>
      </c>
      <c r="L620" s="23">
        <v>0.08</v>
      </c>
      <c r="M620" s="23">
        <v>0.08</v>
      </c>
      <c r="N620" s="23">
        <v>7.8004021447721283E-2</v>
      </c>
      <c r="O620" s="23">
        <v>6.4000000000000001E-2</v>
      </c>
      <c r="P620" s="23">
        <v>8.8999999999999996E-2</v>
      </c>
      <c r="Q620" s="23">
        <v>7.0000000000000007E-2</v>
      </c>
      <c r="R620" s="150">
        <v>0.11</v>
      </c>
      <c r="S620" s="23">
        <v>0.09</v>
      </c>
      <c r="T620" s="147"/>
      <c r="U620" s="148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9">
        <v>16</v>
      </c>
    </row>
    <row r="621" spans="1:65">
      <c r="A621" s="28"/>
      <c r="B621" s="19">
        <v>1</v>
      </c>
      <c r="C621" s="9">
        <v>4</v>
      </c>
      <c r="D621" s="23">
        <v>8.7999999999999995E-2</v>
      </c>
      <c r="E621" s="23">
        <v>0.09</v>
      </c>
      <c r="F621" s="23">
        <v>8.6999999999999994E-2</v>
      </c>
      <c r="G621" s="23">
        <v>0.09</v>
      </c>
      <c r="H621" s="23">
        <v>7.7899999999999997E-2</v>
      </c>
      <c r="I621" s="150" t="s">
        <v>285</v>
      </c>
      <c r="J621" s="23">
        <v>0.08</v>
      </c>
      <c r="K621" s="23">
        <v>0.08</v>
      </c>
      <c r="L621" s="23">
        <v>0.08</v>
      </c>
      <c r="M621" s="23">
        <v>0.09</v>
      </c>
      <c r="N621" s="23">
        <v>7.8007487520798502E-2</v>
      </c>
      <c r="O621" s="23">
        <v>7.3999999999999996E-2</v>
      </c>
      <c r="P621" s="23">
        <v>8.8999999999999996E-2</v>
      </c>
      <c r="Q621" s="23">
        <v>7.0000000000000007E-2</v>
      </c>
      <c r="R621" s="150">
        <v>0.13</v>
      </c>
      <c r="S621" s="23">
        <v>0.09</v>
      </c>
      <c r="T621" s="147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9">
        <v>8.29257245713063E-2</v>
      </c>
    </row>
    <row r="622" spans="1:65">
      <c r="A622" s="28"/>
      <c r="B622" s="19">
        <v>1</v>
      </c>
      <c r="C622" s="9">
        <v>5</v>
      </c>
      <c r="D622" s="23">
        <v>8.7999999999999995E-2</v>
      </c>
      <c r="E622" s="23">
        <v>0.08</v>
      </c>
      <c r="F622" s="23">
        <v>8.5999999999999993E-2</v>
      </c>
      <c r="G622" s="23">
        <v>0.08</v>
      </c>
      <c r="H622" s="23">
        <v>8.2500000000000004E-2</v>
      </c>
      <c r="I622" s="150" t="s">
        <v>285</v>
      </c>
      <c r="J622" s="23">
        <v>0.08</v>
      </c>
      <c r="K622" s="23">
        <v>0.09</v>
      </c>
      <c r="L622" s="23">
        <v>0.08</v>
      </c>
      <c r="M622" s="23">
        <v>0.08</v>
      </c>
      <c r="N622" s="23">
        <v>7.8915766099376838E-2</v>
      </c>
      <c r="O622" s="23">
        <v>7.5999999999999998E-2</v>
      </c>
      <c r="P622" s="23">
        <v>8.8999999999999996E-2</v>
      </c>
      <c r="Q622" s="23">
        <v>0.08</v>
      </c>
      <c r="R622" s="150">
        <v>0.12</v>
      </c>
      <c r="S622" s="23">
        <v>0.09</v>
      </c>
      <c r="T622" s="147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9">
        <v>83</v>
      </c>
    </row>
    <row r="623" spans="1:65">
      <c r="A623" s="28"/>
      <c r="B623" s="19">
        <v>1</v>
      </c>
      <c r="C623" s="9">
        <v>6</v>
      </c>
      <c r="D623" s="23">
        <v>8.6999999999999994E-2</v>
      </c>
      <c r="E623" s="23">
        <v>0.09</v>
      </c>
      <c r="F623" s="23">
        <v>8.8999999999999996E-2</v>
      </c>
      <c r="G623" s="23">
        <v>0.08</v>
      </c>
      <c r="H623" s="23">
        <v>8.0199999999999994E-2</v>
      </c>
      <c r="I623" s="150" t="s">
        <v>285</v>
      </c>
      <c r="J623" s="23">
        <v>7.0000000000000007E-2</v>
      </c>
      <c r="K623" s="23">
        <v>0.08</v>
      </c>
      <c r="L623" s="23">
        <v>0.08</v>
      </c>
      <c r="M623" s="23">
        <v>0.09</v>
      </c>
      <c r="N623" s="23">
        <v>8.3941616141536696E-2</v>
      </c>
      <c r="O623" s="23">
        <v>7.0999999999999994E-2</v>
      </c>
      <c r="P623" s="23">
        <v>8.8999999999999996E-2</v>
      </c>
      <c r="Q623" s="23">
        <v>0.1</v>
      </c>
      <c r="R623" s="150">
        <v>0.11</v>
      </c>
      <c r="S623" s="23">
        <v>0.09</v>
      </c>
      <c r="T623" s="147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54"/>
    </row>
    <row r="624" spans="1:65">
      <c r="A624" s="28"/>
      <c r="B624" s="20" t="s">
        <v>249</v>
      </c>
      <c r="C624" s="12"/>
      <c r="D624" s="152">
        <v>8.8333333333333319E-2</v>
      </c>
      <c r="E624" s="152">
        <v>8.666666666666667E-2</v>
      </c>
      <c r="F624" s="152">
        <v>8.7333333333333318E-2</v>
      </c>
      <c r="G624" s="152">
        <v>8.533333333333333E-2</v>
      </c>
      <c r="H624" s="152">
        <v>8.1350000000000006E-2</v>
      </c>
      <c r="I624" s="152" t="s">
        <v>730</v>
      </c>
      <c r="J624" s="152">
        <v>7.5000000000000011E-2</v>
      </c>
      <c r="K624" s="152">
        <v>8.1666666666666679E-2</v>
      </c>
      <c r="L624" s="152">
        <v>0.08</v>
      </c>
      <c r="M624" s="152">
        <v>8.666666666666667E-2</v>
      </c>
      <c r="N624" s="152">
        <v>7.9608343998288242E-2</v>
      </c>
      <c r="O624" s="152">
        <v>7.0666666666666669E-2</v>
      </c>
      <c r="P624" s="152">
        <v>8.8333333333333319E-2</v>
      </c>
      <c r="Q624" s="152">
        <v>8.0000000000000016E-2</v>
      </c>
      <c r="R624" s="152">
        <v>0.115</v>
      </c>
      <c r="S624" s="152">
        <v>8.9999999999999983E-2</v>
      </c>
      <c r="T624" s="147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54"/>
    </row>
    <row r="625" spans="1:65">
      <c r="A625" s="28"/>
      <c r="B625" s="3" t="s">
        <v>250</v>
      </c>
      <c r="C625" s="27"/>
      <c r="D625" s="23">
        <v>8.7999999999999995E-2</v>
      </c>
      <c r="E625" s="23">
        <v>0.09</v>
      </c>
      <c r="F625" s="23">
        <v>8.6999999999999994E-2</v>
      </c>
      <c r="G625" s="23">
        <v>8.4999999999999992E-2</v>
      </c>
      <c r="H625" s="23">
        <v>8.0199999999999994E-2</v>
      </c>
      <c r="I625" s="23" t="s">
        <v>730</v>
      </c>
      <c r="J625" s="23">
        <v>7.5000000000000011E-2</v>
      </c>
      <c r="K625" s="23">
        <v>0.08</v>
      </c>
      <c r="L625" s="23">
        <v>0.08</v>
      </c>
      <c r="M625" s="23">
        <v>0.09</v>
      </c>
      <c r="N625" s="23">
        <v>7.8940271815543028E-2</v>
      </c>
      <c r="O625" s="23">
        <v>7.0999999999999994E-2</v>
      </c>
      <c r="P625" s="23">
        <v>8.8999999999999996E-2</v>
      </c>
      <c r="Q625" s="23">
        <v>0.08</v>
      </c>
      <c r="R625" s="23">
        <v>0.11499999999999999</v>
      </c>
      <c r="S625" s="23">
        <v>0.09</v>
      </c>
      <c r="T625" s="147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54"/>
    </row>
    <row r="626" spans="1:65">
      <c r="A626" s="28"/>
      <c r="B626" s="3" t="s">
        <v>251</v>
      </c>
      <c r="C626" s="27"/>
      <c r="D626" s="23">
        <v>1.3662601021279476E-3</v>
      </c>
      <c r="E626" s="23">
        <v>5.1639777949432199E-3</v>
      </c>
      <c r="F626" s="23">
        <v>1.0327955589886455E-3</v>
      </c>
      <c r="G626" s="23">
        <v>5.8537737116040479E-3</v>
      </c>
      <c r="H626" s="23">
        <v>3.1703312129807521E-3</v>
      </c>
      <c r="I626" s="23" t="s">
        <v>730</v>
      </c>
      <c r="J626" s="23">
        <v>5.4772255750516587E-3</v>
      </c>
      <c r="K626" s="23">
        <v>7.527726527090807E-3</v>
      </c>
      <c r="L626" s="23">
        <v>0</v>
      </c>
      <c r="M626" s="23">
        <v>5.1639777949432199E-3</v>
      </c>
      <c r="N626" s="23">
        <v>2.2293930582536563E-3</v>
      </c>
      <c r="O626" s="23">
        <v>4.2739521132865591E-3</v>
      </c>
      <c r="P626" s="23">
        <v>1.2110601416389978E-3</v>
      </c>
      <c r="Q626" s="23">
        <v>1.095445115010329E-2</v>
      </c>
      <c r="R626" s="23">
        <v>1.0488088481701515E-2</v>
      </c>
      <c r="S626" s="23">
        <v>1.5202354861220293E-17</v>
      </c>
      <c r="T626" s="147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54"/>
    </row>
    <row r="627" spans="1:65">
      <c r="A627" s="28"/>
      <c r="B627" s="3" t="s">
        <v>87</v>
      </c>
      <c r="C627" s="27"/>
      <c r="D627" s="13">
        <v>1.5467095495788088E-2</v>
      </c>
      <c r="E627" s="13">
        <v>5.9584359172421768E-2</v>
      </c>
      <c r="F627" s="13">
        <v>1.1825903347198232E-2</v>
      </c>
      <c r="G627" s="13">
        <v>6.8598910682859934E-2</v>
      </c>
      <c r="H627" s="13">
        <v>3.8971496164483733E-2</v>
      </c>
      <c r="I627" s="13" t="s">
        <v>730</v>
      </c>
      <c r="J627" s="13">
        <v>7.3029674334022104E-2</v>
      </c>
      <c r="K627" s="13">
        <v>9.217624318886701E-2</v>
      </c>
      <c r="L627" s="13">
        <v>0</v>
      </c>
      <c r="M627" s="13">
        <v>5.9584359172421768E-2</v>
      </c>
      <c r="N627" s="13">
        <v>2.8004514932525079E-2</v>
      </c>
      <c r="O627" s="13">
        <v>6.0480454433300364E-2</v>
      </c>
      <c r="P627" s="13">
        <v>1.3710114811007524E-2</v>
      </c>
      <c r="Q627" s="13">
        <v>0.1369306393762911</v>
      </c>
      <c r="R627" s="13">
        <v>9.1200769406100127E-2</v>
      </c>
      <c r="S627" s="13">
        <v>1.6891505401355884E-16</v>
      </c>
      <c r="T627" s="96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252</v>
      </c>
      <c r="C628" s="27"/>
      <c r="D628" s="13">
        <v>6.5210268465934362E-2</v>
      </c>
      <c r="E628" s="13">
        <v>4.511196151374719E-2</v>
      </c>
      <c r="F628" s="13">
        <v>5.3151284294622014E-2</v>
      </c>
      <c r="G628" s="13">
        <v>2.9033315951997096E-2</v>
      </c>
      <c r="H628" s="13">
        <v>-1.9001637663730753E-2</v>
      </c>
      <c r="I628" s="13" t="s">
        <v>730</v>
      </c>
      <c r="J628" s="13">
        <v>-9.5576187151564795E-2</v>
      </c>
      <c r="K628" s="13">
        <v>-1.5182959342814994E-2</v>
      </c>
      <c r="L628" s="13">
        <v>-3.5281266295002611E-2</v>
      </c>
      <c r="M628" s="13">
        <v>4.511196151374719E-2</v>
      </c>
      <c r="N628" s="13">
        <v>-4.0004239820244258E-2</v>
      </c>
      <c r="O628" s="13">
        <v>-0.14783178522725227</v>
      </c>
      <c r="P628" s="13">
        <v>6.5210268465934362E-2</v>
      </c>
      <c r="Q628" s="13">
        <v>-3.5281266295002389E-2</v>
      </c>
      <c r="R628" s="13">
        <v>0.38678317970093379</v>
      </c>
      <c r="S628" s="13">
        <v>8.5308575418121757E-2</v>
      </c>
      <c r="T628" s="96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3" t="s">
        <v>253</v>
      </c>
      <c r="C629" s="44"/>
      <c r="D629" s="42">
        <v>0.84</v>
      </c>
      <c r="E629" s="42">
        <v>0.55000000000000004</v>
      </c>
      <c r="F629" s="42">
        <v>0.67</v>
      </c>
      <c r="G629" s="42">
        <v>0.32</v>
      </c>
      <c r="H629" s="42">
        <v>0.38</v>
      </c>
      <c r="I629" s="42">
        <v>14.38</v>
      </c>
      <c r="J629" s="42">
        <v>1.48</v>
      </c>
      <c r="K629" s="42">
        <v>0.32</v>
      </c>
      <c r="L629" s="42">
        <v>0.61</v>
      </c>
      <c r="M629" s="42">
        <v>0.55000000000000004</v>
      </c>
      <c r="N629" s="42">
        <v>0.68</v>
      </c>
      <c r="O629" s="42">
        <v>2.2400000000000002</v>
      </c>
      <c r="P629" s="42">
        <v>0.84</v>
      </c>
      <c r="Q629" s="42">
        <v>0.61</v>
      </c>
      <c r="R629" s="42">
        <v>5.5</v>
      </c>
      <c r="S629" s="42">
        <v>1.1299999999999999</v>
      </c>
      <c r="T629" s="96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BM630" s="53"/>
    </row>
    <row r="631" spans="1:65" ht="15">
      <c r="B631" s="8" t="s">
        <v>572</v>
      </c>
      <c r="BM631" s="26" t="s">
        <v>269</v>
      </c>
    </row>
    <row r="632" spans="1:65" ht="15">
      <c r="A632" s="24" t="s">
        <v>37</v>
      </c>
      <c r="B632" s="18" t="s">
        <v>117</v>
      </c>
      <c r="C632" s="15" t="s">
        <v>118</v>
      </c>
      <c r="D632" s="16" t="s">
        <v>223</v>
      </c>
      <c r="E632" s="17" t="s">
        <v>223</v>
      </c>
      <c r="F632" s="17" t="s">
        <v>223</v>
      </c>
      <c r="G632" s="17" t="s">
        <v>223</v>
      </c>
      <c r="H632" s="17" t="s">
        <v>223</v>
      </c>
      <c r="I632" s="17" t="s">
        <v>223</v>
      </c>
      <c r="J632" s="17" t="s">
        <v>223</v>
      </c>
      <c r="K632" s="9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224</v>
      </c>
      <c r="C633" s="9" t="s">
        <v>224</v>
      </c>
      <c r="D633" s="94" t="s">
        <v>229</v>
      </c>
      <c r="E633" s="95" t="s">
        <v>232</v>
      </c>
      <c r="F633" s="95" t="s">
        <v>235</v>
      </c>
      <c r="G633" s="95" t="s">
        <v>236</v>
      </c>
      <c r="H633" s="95" t="s">
        <v>270</v>
      </c>
      <c r="I633" s="95" t="s">
        <v>244</v>
      </c>
      <c r="J633" s="95" t="s">
        <v>245</v>
      </c>
      <c r="K633" s="9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276</v>
      </c>
      <c r="F634" s="11" t="s">
        <v>276</v>
      </c>
      <c r="G634" s="11" t="s">
        <v>276</v>
      </c>
      <c r="H634" s="11" t="s">
        <v>101</v>
      </c>
      <c r="I634" s="11" t="s">
        <v>101</v>
      </c>
      <c r="J634" s="11" t="s">
        <v>276</v>
      </c>
      <c r="K634" s="9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4" t="s">
        <v>97</v>
      </c>
      <c r="E636" s="154" t="s">
        <v>107</v>
      </c>
      <c r="F636" s="153">
        <v>89.999999999999986</v>
      </c>
      <c r="G636" s="153" t="s">
        <v>107</v>
      </c>
      <c r="H636" s="154" t="s">
        <v>96</v>
      </c>
      <c r="I636" s="153">
        <v>10.6</v>
      </c>
      <c r="J636" s="154" t="s">
        <v>278</v>
      </c>
      <c r="K636" s="155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  <c r="AD636" s="156"/>
      <c r="AE636" s="156"/>
      <c r="AF636" s="156"/>
      <c r="AG636" s="156"/>
      <c r="AH636" s="156"/>
      <c r="AI636" s="156"/>
      <c r="AJ636" s="156"/>
      <c r="AK636" s="156"/>
      <c r="AL636" s="156"/>
      <c r="AM636" s="156"/>
      <c r="AN636" s="156"/>
      <c r="AO636" s="156"/>
      <c r="AP636" s="156"/>
      <c r="AQ636" s="156"/>
      <c r="AR636" s="156"/>
      <c r="AS636" s="156"/>
      <c r="AT636" s="156"/>
      <c r="AU636" s="156"/>
      <c r="AV636" s="156"/>
      <c r="AW636" s="156"/>
      <c r="AX636" s="156"/>
      <c r="AY636" s="156"/>
      <c r="AZ636" s="156"/>
      <c r="BA636" s="156"/>
      <c r="BB636" s="156"/>
      <c r="BC636" s="156"/>
      <c r="BD636" s="156"/>
      <c r="BE636" s="156"/>
      <c r="BF636" s="156"/>
      <c r="BG636" s="156"/>
      <c r="BH636" s="156"/>
      <c r="BI636" s="156"/>
      <c r="BJ636" s="156"/>
      <c r="BK636" s="156"/>
      <c r="BL636" s="156"/>
      <c r="BM636" s="157">
        <v>1</v>
      </c>
    </row>
    <row r="637" spans="1:65">
      <c r="A637" s="28"/>
      <c r="B637" s="19">
        <v>1</v>
      </c>
      <c r="C637" s="9">
        <v>2</v>
      </c>
      <c r="D637" s="159" t="s">
        <v>97</v>
      </c>
      <c r="E637" s="159" t="s">
        <v>107</v>
      </c>
      <c r="F637" s="158">
        <v>70.000000000000014</v>
      </c>
      <c r="G637" s="158" t="s">
        <v>107</v>
      </c>
      <c r="H637" s="159" t="s">
        <v>96</v>
      </c>
      <c r="I637" s="158">
        <v>10</v>
      </c>
      <c r="J637" s="159" t="s">
        <v>278</v>
      </c>
      <c r="K637" s="155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>
        <v>13</v>
      </c>
    </row>
    <row r="638" spans="1:65">
      <c r="A638" s="28"/>
      <c r="B638" s="19">
        <v>1</v>
      </c>
      <c r="C638" s="9">
        <v>3</v>
      </c>
      <c r="D638" s="159" t="s">
        <v>97</v>
      </c>
      <c r="E638" s="159" t="s">
        <v>107</v>
      </c>
      <c r="F638" s="158">
        <v>80</v>
      </c>
      <c r="G638" s="158" t="s">
        <v>107</v>
      </c>
      <c r="H638" s="159" t="s">
        <v>96</v>
      </c>
      <c r="I638" s="158">
        <v>10.5</v>
      </c>
      <c r="J638" s="159" t="s">
        <v>278</v>
      </c>
      <c r="K638" s="155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16</v>
      </c>
    </row>
    <row r="639" spans="1:65">
      <c r="A639" s="28"/>
      <c r="B639" s="19">
        <v>1</v>
      </c>
      <c r="C639" s="9">
        <v>4</v>
      </c>
      <c r="D639" s="159" t="s">
        <v>97</v>
      </c>
      <c r="E639" s="159" t="s">
        <v>107</v>
      </c>
      <c r="F639" s="158" t="s">
        <v>107</v>
      </c>
      <c r="G639" s="169">
        <v>50</v>
      </c>
      <c r="H639" s="159" t="s">
        <v>96</v>
      </c>
      <c r="I639" s="158">
        <v>12.3</v>
      </c>
      <c r="J639" s="159" t="s">
        <v>278</v>
      </c>
      <c r="K639" s="155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 t="s">
        <v>107</v>
      </c>
    </row>
    <row r="640" spans="1:65">
      <c r="A640" s="28"/>
      <c r="B640" s="19">
        <v>1</v>
      </c>
      <c r="C640" s="9">
        <v>5</v>
      </c>
      <c r="D640" s="159" t="s">
        <v>97</v>
      </c>
      <c r="E640" s="159" t="s">
        <v>107</v>
      </c>
      <c r="F640" s="158">
        <v>60</v>
      </c>
      <c r="G640" s="158" t="s">
        <v>107</v>
      </c>
      <c r="H640" s="159" t="s">
        <v>96</v>
      </c>
      <c r="I640" s="158">
        <v>10</v>
      </c>
      <c r="J640" s="159" t="s">
        <v>278</v>
      </c>
      <c r="K640" s="155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19</v>
      </c>
    </row>
    <row r="641" spans="1:65">
      <c r="A641" s="28"/>
      <c r="B641" s="19">
        <v>1</v>
      </c>
      <c r="C641" s="9">
        <v>6</v>
      </c>
      <c r="D641" s="159" t="s">
        <v>97</v>
      </c>
      <c r="E641" s="159" t="s">
        <v>107</v>
      </c>
      <c r="F641" s="158" t="s">
        <v>107</v>
      </c>
      <c r="G641" s="158" t="s">
        <v>107</v>
      </c>
      <c r="H641" s="159" t="s">
        <v>96</v>
      </c>
      <c r="I641" s="158">
        <v>9.4</v>
      </c>
      <c r="J641" s="159" t="s">
        <v>278</v>
      </c>
      <c r="K641" s="155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60"/>
    </row>
    <row r="642" spans="1:65">
      <c r="A642" s="28"/>
      <c r="B642" s="20" t="s">
        <v>249</v>
      </c>
      <c r="C642" s="12"/>
      <c r="D642" s="161" t="s">
        <v>730</v>
      </c>
      <c r="E642" s="161" t="s">
        <v>730</v>
      </c>
      <c r="F642" s="161">
        <v>75</v>
      </c>
      <c r="G642" s="161">
        <v>50</v>
      </c>
      <c r="H642" s="161" t="s">
        <v>730</v>
      </c>
      <c r="I642" s="161">
        <v>10.466666666666667</v>
      </c>
      <c r="J642" s="161" t="s">
        <v>730</v>
      </c>
      <c r="K642" s="155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60"/>
    </row>
    <row r="643" spans="1:65">
      <c r="A643" s="28"/>
      <c r="B643" s="3" t="s">
        <v>250</v>
      </c>
      <c r="C643" s="27"/>
      <c r="D643" s="158" t="s">
        <v>730</v>
      </c>
      <c r="E643" s="158" t="s">
        <v>730</v>
      </c>
      <c r="F643" s="158">
        <v>75</v>
      </c>
      <c r="G643" s="158">
        <v>50</v>
      </c>
      <c r="H643" s="158" t="s">
        <v>730</v>
      </c>
      <c r="I643" s="158">
        <v>10.25</v>
      </c>
      <c r="J643" s="158" t="s">
        <v>730</v>
      </c>
      <c r="K643" s="155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60"/>
    </row>
    <row r="644" spans="1:65">
      <c r="A644" s="28"/>
      <c r="B644" s="3" t="s">
        <v>251</v>
      </c>
      <c r="C644" s="27"/>
      <c r="D644" s="158" t="s">
        <v>730</v>
      </c>
      <c r="E644" s="158" t="s">
        <v>730</v>
      </c>
      <c r="F644" s="158">
        <v>12.909944487358056</v>
      </c>
      <c r="G644" s="158" t="s">
        <v>730</v>
      </c>
      <c r="H644" s="158" t="s">
        <v>730</v>
      </c>
      <c r="I644" s="158">
        <v>0.99532239333125982</v>
      </c>
      <c r="J644" s="158" t="s">
        <v>730</v>
      </c>
      <c r="K644" s="155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60"/>
    </row>
    <row r="645" spans="1:65">
      <c r="A645" s="28"/>
      <c r="B645" s="3" t="s">
        <v>87</v>
      </c>
      <c r="C645" s="27"/>
      <c r="D645" s="13" t="s">
        <v>730</v>
      </c>
      <c r="E645" s="13" t="s">
        <v>730</v>
      </c>
      <c r="F645" s="13">
        <v>0.17213259316477408</v>
      </c>
      <c r="G645" s="13" t="s">
        <v>730</v>
      </c>
      <c r="H645" s="13" t="s">
        <v>730</v>
      </c>
      <c r="I645" s="13">
        <v>9.5094496178145846E-2</v>
      </c>
      <c r="J645" s="13" t="s">
        <v>730</v>
      </c>
      <c r="K645" s="9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252</v>
      </c>
      <c r="C646" s="27"/>
      <c r="D646" s="13" t="s">
        <v>730</v>
      </c>
      <c r="E646" s="13" t="s">
        <v>730</v>
      </c>
      <c r="F646" s="13" t="s">
        <v>730</v>
      </c>
      <c r="G646" s="13" t="s">
        <v>730</v>
      </c>
      <c r="H646" s="13" t="s">
        <v>730</v>
      </c>
      <c r="I646" s="13" t="s">
        <v>730</v>
      </c>
      <c r="J646" s="13" t="s">
        <v>730</v>
      </c>
      <c r="K646" s="9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3" t="s">
        <v>253</v>
      </c>
      <c r="C647" s="44"/>
      <c r="D647" s="42">
        <v>0.87</v>
      </c>
      <c r="E647" s="42">
        <v>0.15</v>
      </c>
      <c r="F647" s="42">
        <v>1.05</v>
      </c>
      <c r="G647" s="42">
        <v>0</v>
      </c>
      <c r="H647" s="42">
        <v>0.75</v>
      </c>
      <c r="I647" s="42">
        <v>0.67</v>
      </c>
      <c r="J647" s="42">
        <v>0.62</v>
      </c>
      <c r="K647" s="9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3"/>
    </row>
    <row r="649" spans="1:65" ht="15">
      <c r="B649" s="8" t="s">
        <v>573</v>
      </c>
      <c r="BM649" s="26" t="s">
        <v>269</v>
      </c>
    </row>
    <row r="650" spans="1:65" ht="15">
      <c r="A650" s="24" t="s">
        <v>40</v>
      </c>
      <c r="B650" s="18" t="s">
        <v>117</v>
      </c>
      <c r="C650" s="15" t="s">
        <v>118</v>
      </c>
      <c r="D650" s="16" t="s">
        <v>223</v>
      </c>
      <c r="E650" s="17" t="s">
        <v>223</v>
      </c>
      <c r="F650" s="17" t="s">
        <v>223</v>
      </c>
      <c r="G650" s="9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224</v>
      </c>
      <c r="C651" s="9" t="s">
        <v>224</v>
      </c>
      <c r="D651" s="94" t="s">
        <v>274</v>
      </c>
      <c r="E651" s="95" t="s">
        <v>244</v>
      </c>
      <c r="F651" s="95" t="s">
        <v>245</v>
      </c>
      <c r="G651" s="9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101</v>
      </c>
      <c r="F652" s="11" t="s">
        <v>276</v>
      </c>
      <c r="G652" s="9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66">
        <v>18.260000000000002</v>
      </c>
      <c r="E654" s="166">
        <v>19.399999999999999</v>
      </c>
      <c r="F654" s="170" t="s">
        <v>279</v>
      </c>
      <c r="G654" s="163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  <c r="BA654" s="164"/>
      <c r="BB654" s="164"/>
      <c r="BC654" s="164"/>
      <c r="BD654" s="164"/>
      <c r="BE654" s="164"/>
      <c r="BF654" s="164"/>
      <c r="BG654" s="164"/>
      <c r="BH654" s="164"/>
      <c r="BI654" s="164"/>
      <c r="BJ654" s="164"/>
      <c r="BK654" s="164"/>
      <c r="BL654" s="164"/>
      <c r="BM654" s="167">
        <v>1</v>
      </c>
    </row>
    <row r="655" spans="1:65">
      <c r="A655" s="28"/>
      <c r="B655" s="19">
        <v>1</v>
      </c>
      <c r="C655" s="9">
        <v>2</v>
      </c>
      <c r="D655" s="162">
        <v>18.190000000000001</v>
      </c>
      <c r="E655" s="162">
        <v>17.600000000000001</v>
      </c>
      <c r="F655" s="171" t="s">
        <v>279</v>
      </c>
      <c r="G655" s="163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  <c r="BA655" s="164"/>
      <c r="BB655" s="164"/>
      <c r="BC655" s="164"/>
      <c r="BD655" s="164"/>
      <c r="BE655" s="164"/>
      <c r="BF655" s="164"/>
      <c r="BG655" s="164"/>
      <c r="BH655" s="164"/>
      <c r="BI655" s="164"/>
      <c r="BJ655" s="164"/>
      <c r="BK655" s="164"/>
      <c r="BL655" s="164"/>
      <c r="BM655" s="167">
        <v>14</v>
      </c>
    </row>
    <row r="656" spans="1:65">
      <c r="A656" s="28"/>
      <c r="B656" s="19">
        <v>1</v>
      </c>
      <c r="C656" s="9">
        <v>3</v>
      </c>
      <c r="D656" s="162">
        <v>18.34</v>
      </c>
      <c r="E656" s="162">
        <v>19.600000000000001</v>
      </c>
      <c r="F656" s="171" t="s">
        <v>279</v>
      </c>
      <c r="G656" s="163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  <c r="BA656" s="164"/>
      <c r="BB656" s="164"/>
      <c r="BC656" s="164"/>
      <c r="BD656" s="164"/>
      <c r="BE656" s="164"/>
      <c r="BF656" s="164"/>
      <c r="BG656" s="164"/>
      <c r="BH656" s="164"/>
      <c r="BI656" s="164"/>
      <c r="BJ656" s="164"/>
      <c r="BK656" s="164"/>
      <c r="BL656" s="164"/>
      <c r="BM656" s="167">
        <v>16</v>
      </c>
    </row>
    <row r="657" spans="1:65">
      <c r="A657" s="28"/>
      <c r="B657" s="19">
        <v>1</v>
      </c>
      <c r="C657" s="9">
        <v>4</v>
      </c>
      <c r="D657" s="162">
        <v>18.22</v>
      </c>
      <c r="E657" s="162">
        <v>17.5</v>
      </c>
      <c r="F657" s="171" t="s">
        <v>279</v>
      </c>
      <c r="G657" s="163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  <c r="BA657" s="164"/>
      <c r="BB657" s="164"/>
      <c r="BC657" s="164"/>
      <c r="BD657" s="164"/>
      <c r="BE657" s="164"/>
      <c r="BF657" s="164"/>
      <c r="BG657" s="164"/>
      <c r="BH657" s="164"/>
      <c r="BI657" s="164"/>
      <c r="BJ657" s="164"/>
      <c r="BK657" s="164"/>
      <c r="BL657" s="164"/>
      <c r="BM657" s="167">
        <v>18.018333333333299</v>
      </c>
    </row>
    <row r="658" spans="1:65">
      <c r="A658" s="28"/>
      <c r="B658" s="19">
        <v>1</v>
      </c>
      <c r="C658" s="9">
        <v>5</v>
      </c>
      <c r="D658" s="162">
        <v>18.32</v>
      </c>
      <c r="E658" s="162">
        <v>16.7</v>
      </c>
      <c r="F658" s="171" t="s">
        <v>279</v>
      </c>
      <c r="G658" s="163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  <c r="BA658" s="164"/>
      <c r="BB658" s="164"/>
      <c r="BC658" s="164"/>
      <c r="BD658" s="164"/>
      <c r="BE658" s="164"/>
      <c r="BF658" s="164"/>
      <c r="BG658" s="164"/>
      <c r="BH658" s="164"/>
      <c r="BI658" s="164"/>
      <c r="BJ658" s="164"/>
      <c r="BK658" s="164"/>
      <c r="BL658" s="164"/>
      <c r="BM658" s="167">
        <v>20</v>
      </c>
    </row>
    <row r="659" spans="1:65">
      <c r="A659" s="28"/>
      <c r="B659" s="19">
        <v>1</v>
      </c>
      <c r="C659" s="9">
        <v>6</v>
      </c>
      <c r="D659" s="162">
        <v>18.29</v>
      </c>
      <c r="E659" s="162">
        <v>15.8</v>
      </c>
      <c r="F659" s="171" t="s">
        <v>279</v>
      </c>
      <c r="G659" s="163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  <c r="BA659" s="164"/>
      <c r="BB659" s="164"/>
      <c r="BC659" s="164"/>
      <c r="BD659" s="164"/>
      <c r="BE659" s="164"/>
      <c r="BF659" s="164"/>
      <c r="BG659" s="164"/>
      <c r="BH659" s="164"/>
      <c r="BI659" s="164"/>
      <c r="BJ659" s="164"/>
      <c r="BK659" s="164"/>
      <c r="BL659" s="164"/>
      <c r="BM659" s="165"/>
    </row>
    <row r="660" spans="1:65">
      <c r="A660" s="28"/>
      <c r="B660" s="20" t="s">
        <v>249</v>
      </c>
      <c r="C660" s="12"/>
      <c r="D660" s="168">
        <v>18.27</v>
      </c>
      <c r="E660" s="168">
        <v>17.766666666666666</v>
      </c>
      <c r="F660" s="168" t="s">
        <v>730</v>
      </c>
      <c r="G660" s="163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J660" s="164"/>
      <c r="BK660" s="164"/>
      <c r="BL660" s="164"/>
      <c r="BM660" s="165"/>
    </row>
    <row r="661" spans="1:65">
      <c r="A661" s="28"/>
      <c r="B661" s="3" t="s">
        <v>250</v>
      </c>
      <c r="C661" s="27"/>
      <c r="D661" s="162">
        <v>18.274999999999999</v>
      </c>
      <c r="E661" s="162">
        <v>17.55</v>
      </c>
      <c r="F661" s="162" t="s">
        <v>730</v>
      </c>
      <c r="G661" s="163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  <c r="BA661" s="164"/>
      <c r="BB661" s="164"/>
      <c r="BC661" s="164"/>
      <c r="BD661" s="164"/>
      <c r="BE661" s="164"/>
      <c r="BF661" s="164"/>
      <c r="BG661" s="164"/>
      <c r="BH661" s="164"/>
      <c r="BI661" s="164"/>
      <c r="BJ661" s="164"/>
      <c r="BK661" s="164"/>
      <c r="BL661" s="164"/>
      <c r="BM661" s="165"/>
    </row>
    <row r="662" spans="1:65">
      <c r="A662" s="28"/>
      <c r="B662" s="3" t="s">
        <v>251</v>
      </c>
      <c r="C662" s="27"/>
      <c r="D662" s="162">
        <v>5.7965506984757498E-2</v>
      </c>
      <c r="E662" s="162">
        <v>1.4922019523732926</v>
      </c>
      <c r="F662" s="162" t="s">
        <v>730</v>
      </c>
      <c r="G662" s="163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  <c r="BA662" s="164"/>
      <c r="BB662" s="164"/>
      <c r="BC662" s="164"/>
      <c r="BD662" s="164"/>
      <c r="BE662" s="164"/>
      <c r="BF662" s="164"/>
      <c r="BG662" s="164"/>
      <c r="BH662" s="164"/>
      <c r="BI662" s="164"/>
      <c r="BJ662" s="164"/>
      <c r="BK662" s="164"/>
      <c r="BL662" s="164"/>
      <c r="BM662" s="165"/>
    </row>
    <row r="663" spans="1:65">
      <c r="A663" s="28"/>
      <c r="B663" s="3" t="s">
        <v>87</v>
      </c>
      <c r="C663" s="27"/>
      <c r="D663" s="13">
        <v>3.1727152153671317E-3</v>
      </c>
      <c r="E663" s="13">
        <v>8.3988852854031487E-2</v>
      </c>
      <c r="F663" s="13" t="s">
        <v>730</v>
      </c>
      <c r="G663" s="9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252</v>
      </c>
      <c r="C664" s="27"/>
      <c r="D664" s="13">
        <v>1.3967255573029469E-2</v>
      </c>
      <c r="E664" s="13">
        <v>-1.3967255573025694E-2</v>
      </c>
      <c r="F664" s="13" t="s">
        <v>730</v>
      </c>
      <c r="G664" s="9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3" t="s">
        <v>253</v>
      </c>
      <c r="C665" s="44"/>
      <c r="D665" s="42">
        <v>0</v>
      </c>
      <c r="E665" s="42">
        <v>0.67</v>
      </c>
      <c r="F665" s="42">
        <v>86.41</v>
      </c>
      <c r="G665" s="9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BM666" s="53"/>
    </row>
    <row r="667" spans="1:65" ht="15">
      <c r="B667" s="8" t="s">
        <v>574</v>
      </c>
      <c r="BM667" s="26" t="s">
        <v>269</v>
      </c>
    </row>
    <row r="668" spans="1:65" ht="15">
      <c r="A668" s="24" t="s">
        <v>43</v>
      </c>
      <c r="B668" s="18" t="s">
        <v>117</v>
      </c>
      <c r="C668" s="15" t="s">
        <v>118</v>
      </c>
      <c r="D668" s="16" t="s">
        <v>223</v>
      </c>
      <c r="E668" s="17" t="s">
        <v>223</v>
      </c>
      <c r="F668" s="17" t="s">
        <v>223</v>
      </c>
      <c r="G668" s="17" t="s">
        <v>223</v>
      </c>
      <c r="H668" s="96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224</v>
      </c>
      <c r="C669" s="9" t="s">
        <v>224</v>
      </c>
      <c r="D669" s="94" t="s">
        <v>235</v>
      </c>
      <c r="E669" s="95" t="s">
        <v>236</v>
      </c>
      <c r="F669" s="95" t="s">
        <v>244</v>
      </c>
      <c r="G669" s="95" t="s">
        <v>245</v>
      </c>
      <c r="H669" s="96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276</v>
      </c>
      <c r="E670" s="11" t="s">
        <v>276</v>
      </c>
      <c r="F670" s="11" t="s">
        <v>101</v>
      </c>
      <c r="G670" s="11" t="s">
        <v>276</v>
      </c>
      <c r="H670" s="96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96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3">
        <v>80</v>
      </c>
      <c r="E672" s="153" t="s">
        <v>107</v>
      </c>
      <c r="F672" s="153">
        <v>101</v>
      </c>
      <c r="G672" s="154" t="s">
        <v>286</v>
      </c>
      <c r="H672" s="155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57">
        <v>1</v>
      </c>
    </row>
    <row r="673" spans="1:65">
      <c r="A673" s="28"/>
      <c r="B673" s="19">
        <v>1</v>
      </c>
      <c r="C673" s="9">
        <v>2</v>
      </c>
      <c r="D673" s="158">
        <v>80</v>
      </c>
      <c r="E673" s="158" t="s">
        <v>107</v>
      </c>
      <c r="F673" s="158">
        <v>95.6</v>
      </c>
      <c r="G673" s="159" t="s">
        <v>286</v>
      </c>
      <c r="H673" s="155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  <c r="AC673" s="156"/>
      <c r="AD673" s="156"/>
      <c r="AE673" s="156"/>
      <c r="AF673" s="156"/>
      <c r="AG673" s="156"/>
      <c r="AH673" s="156"/>
      <c r="AI673" s="156"/>
      <c r="AJ673" s="156"/>
      <c r="AK673" s="156"/>
      <c r="AL673" s="156"/>
      <c r="AM673" s="156"/>
      <c r="AN673" s="156"/>
      <c r="AO673" s="156"/>
      <c r="AP673" s="156"/>
      <c r="AQ673" s="156"/>
      <c r="AR673" s="156"/>
      <c r="AS673" s="156"/>
      <c r="AT673" s="156"/>
      <c r="AU673" s="156"/>
      <c r="AV673" s="156"/>
      <c r="AW673" s="156"/>
      <c r="AX673" s="156"/>
      <c r="AY673" s="156"/>
      <c r="AZ673" s="156"/>
      <c r="BA673" s="156"/>
      <c r="BB673" s="156"/>
      <c r="BC673" s="156"/>
      <c r="BD673" s="156"/>
      <c r="BE673" s="156"/>
      <c r="BF673" s="156"/>
      <c r="BG673" s="156"/>
      <c r="BH673" s="156"/>
      <c r="BI673" s="156"/>
      <c r="BJ673" s="156"/>
      <c r="BK673" s="156"/>
      <c r="BL673" s="156"/>
      <c r="BM673" s="157">
        <v>15</v>
      </c>
    </row>
    <row r="674" spans="1:65">
      <c r="A674" s="28"/>
      <c r="B674" s="19">
        <v>1</v>
      </c>
      <c r="C674" s="9">
        <v>3</v>
      </c>
      <c r="D674" s="158">
        <v>109.99999999999999</v>
      </c>
      <c r="E674" s="158" t="s">
        <v>107</v>
      </c>
      <c r="F674" s="158">
        <v>97.3</v>
      </c>
      <c r="G674" s="159" t="s">
        <v>286</v>
      </c>
      <c r="H674" s="155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  <c r="AC674" s="156"/>
      <c r="AD674" s="156"/>
      <c r="AE674" s="156"/>
      <c r="AF674" s="156"/>
      <c r="AG674" s="156"/>
      <c r="AH674" s="156"/>
      <c r="AI674" s="156"/>
      <c r="AJ674" s="156"/>
      <c r="AK674" s="156"/>
      <c r="AL674" s="156"/>
      <c r="AM674" s="156"/>
      <c r="AN674" s="156"/>
      <c r="AO674" s="156"/>
      <c r="AP674" s="156"/>
      <c r="AQ674" s="156"/>
      <c r="AR674" s="156"/>
      <c r="AS674" s="156"/>
      <c r="AT674" s="156"/>
      <c r="AU674" s="156"/>
      <c r="AV674" s="156"/>
      <c r="AW674" s="156"/>
      <c r="AX674" s="156"/>
      <c r="AY674" s="156"/>
      <c r="AZ674" s="156"/>
      <c r="BA674" s="156"/>
      <c r="BB674" s="156"/>
      <c r="BC674" s="156"/>
      <c r="BD674" s="156"/>
      <c r="BE674" s="156"/>
      <c r="BF674" s="156"/>
      <c r="BG674" s="156"/>
      <c r="BH674" s="156"/>
      <c r="BI674" s="156"/>
      <c r="BJ674" s="156"/>
      <c r="BK674" s="156"/>
      <c r="BL674" s="156"/>
      <c r="BM674" s="157">
        <v>16</v>
      </c>
    </row>
    <row r="675" spans="1:65">
      <c r="A675" s="28"/>
      <c r="B675" s="19">
        <v>1</v>
      </c>
      <c r="C675" s="9">
        <v>4</v>
      </c>
      <c r="D675" s="158">
        <v>70.000000000000014</v>
      </c>
      <c r="E675" s="169">
        <v>60</v>
      </c>
      <c r="F675" s="158">
        <v>92.3</v>
      </c>
      <c r="G675" s="159" t="s">
        <v>286</v>
      </c>
      <c r="H675" s="155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  <c r="AC675" s="156"/>
      <c r="AD675" s="156"/>
      <c r="AE675" s="156"/>
      <c r="AF675" s="156"/>
      <c r="AG675" s="156"/>
      <c r="AH675" s="156"/>
      <c r="AI675" s="156"/>
      <c r="AJ675" s="156"/>
      <c r="AK675" s="156"/>
      <c r="AL675" s="156"/>
      <c r="AM675" s="156"/>
      <c r="AN675" s="156"/>
      <c r="AO675" s="156"/>
      <c r="AP675" s="156"/>
      <c r="AQ675" s="156"/>
      <c r="AR675" s="156"/>
      <c r="AS675" s="156"/>
      <c r="AT675" s="156"/>
      <c r="AU675" s="156"/>
      <c r="AV675" s="156"/>
      <c r="AW675" s="156"/>
      <c r="AX675" s="156"/>
      <c r="AY675" s="156"/>
      <c r="AZ675" s="156"/>
      <c r="BA675" s="156"/>
      <c r="BB675" s="156"/>
      <c r="BC675" s="156"/>
      <c r="BD675" s="156"/>
      <c r="BE675" s="156"/>
      <c r="BF675" s="156"/>
      <c r="BG675" s="156"/>
      <c r="BH675" s="156"/>
      <c r="BI675" s="156"/>
      <c r="BJ675" s="156"/>
      <c r="BK675" s="156"/>
      <c r="BL675" s="156"/>
      <c r="BM675" s="157">
        <v>66.855555555555597</v>
      </c>
    </row>
    <row r="676" spans="1:65">
      <c r="A676" s="28"/>
      <c r="B676" s="19">
        <v>1</v>
      </c>
      <c r="C676" s="9">
        <v>5</v>
      </c>
      <c r="D676" s="158">
        <v>80</v>
      </c>
      <c r="E676" s="158" t="s">
        <v>107</v>
      </c>
      <c r="F676" s="158">
        <v>96.9</v>
      </c>
      <c r="G676" s="159" t="s">
        <v>286</v>
      </c>
      <c r="H676" s="155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7">
        <v>21</v>
      </c>
    </row>
    <row r="677" spans="1:65">
      <c r="A677" s="28"/>
      <c r="B677" s="19">
        <v>1</v>
      </c>
      <c r="C677" s="9">
        <v>6</v>
      </c>
      <c r="D677" s="158">
        <v>60</v>
      </c>
      <c r="E677" s="158" t="s">
        <v>107</v>
      </c>
      <c r="F677" s="158">
        <v>90.3</v>
      </c>
      <c r="G677" s="159" t="s">
        <v>286</v>
      </c>
      <c r="H677" s="155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60"/>
    </row>
    <row r="678" spans="1:65">
      <c r="A678" s="28"/>
      <c r="B678" s="20" t="s">
        <v>249</v>
      </c>
      <c r="C678" s="12"/>
      <c r="D678" s="161">
        <v>80</v>
      </c>
      <c r="E678" s="161">
        <v>60</v>
      </c>
      <c r="F678" s="161">
        <v>95.566666666666663</v>
      </c>
      <c r="G678" s="161" t="s">
        <v>730</v>
      </c>
      <c r="H678" s="155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60"/>
    </row>
    <row r="679" spans="1:65">
      <c r="A679" s="28"/>
      <c r="B679" s="3" t="s">
        <v>250</v>
      </c>
      <c r="C679" s="27"/>
      <c r="D679" s="158">
        <v>80</v>
      </c>
      <c r="E679" s="158">
        <v>60</v>
      </c>
      <c r="F679" s="158">
        <v>96.25</v>
      </c>
      <c r="G679" s="158" t="s">
        <v>730</v>
      </c>
      <c r="H679" s="155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60"/>
    </row>
    <row r="680" spans="1:65">
      <c r="A680" s="28"/>
      <c r="B680" s="3" t="s">
        <v>251</v>
      </c>
      <c r="C680" s="27"/>
      <c r="D680" s="158">
        <v>16.733200530681511</v>
      </c>
      <c r="E680" s="158" t="s">
        <v>730</v>
      </c>
      <c r="F680" s="158">
        <v>3.813484845474894</v>
      </c>
      <c r="G680" s="158" t="s">
        <v>730</v>
      </c>
      <c r="H680" s="155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60"/>
    </row>
    <row r="681" spans="1:65">
      <c r="A681" s="28"/>
      <c r="B681" s="3" t="s">
        <v>87</v>
      </c>
      <c r="C681" s="27"/>
      <c r="D681" s="13">
        <v>0.20916500663351889</v>
      </c>
      <c r="E681" s="13" t="s">
        <v>730</v>
      </c>
      <c r="F681" s="13">
        <v>3.9903922345394777E-2</v>
      </c>
      <c r="G681" s="13" t="s">
        <v>730</v>
      </c>
      <c r="H681" s="96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252</v>
      </c>
      <c r="C682" s="27"/>
      <c r="D682" s="13">
        <v>0.19660960611600387</v>
      </c>
      <c r="E682" s="13">
        <v>-0.10254279541299705</v>
      </c>
      <c r="F682" s="13">
        <v>0.42944989197274297</v>
      </c>
      <c r="G682" s="13" t="s">
        <v>730</v>
      </c>
      <c r="H682" s="96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3" t="s">
        <v>253</v>
      </c>
      <c r="C683" s="44"/>
      <c r="D683" s="42">
        <v>0.5</v>
      </c>
      <c r="E683" s="42">
        <v>4.76</v>
      </c>
      <c r="F683" s="42">
        <v>0.85</v>
      </c>
      <c r="G683" s="42">
        <v>0.5</v>
      </c>
      <c r="H683" s="96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BM684" s="53"/>
    </row>
    <row r="685" spans="1:65" ht="15">
      <c r="B685" s="8" t="s">
        <v>575</v>
      </c>
      <c r="BM685" s="26" t="s">
        <v>269</v>
      </c>
    </row>
    <row r="686" spans="1:65" ht="15">
      <c r="A686" s="24" t="s">
        <v>59</v>
      </c>
      <c r="B686" s="18" t="s">
        <v>117</v>
      </c>
      <c r="C686" s="15" t="s">
        <v>118</v>
      </c>
      <c r="D686" s="16" t="s">
        <v>223</v>
      </c>
      <c r="E686" s="9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224</v>
      </c>
      <c r="C687" s="9" t="s">
        <v>224</v>
      </c>
      <c r="D687" s="94" t="s">
        <v>244</v>
      </c>
      <c r="E687" s="9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101</v>
      </c>
      <c r="E688" s="9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9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1" t="s">
        <v>111</v>
      </c>
      <c r="E690" s="9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2" t="s">
        <v>111</v>
      </c>
      <c r="E691" s="9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16</v>
      </c>
    </row>
    <row r="692" spans="1:65">
      <c r="A692" s="28"/>
      <c r="B692" s="19">
        <v>1</v>
      </c>
      <c r="C692" s="9">
        <v>3</v>
      </c>
      <c r="D692" s="92" t="s">
        <v>111</v>
      </c>
      <c r="E692" s="9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2" t="s">
        <v>111</v>
      </c>
      <c r="E693" s="9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111</v>
      </c>
    </row>
    <row r="694" spans="1:65">
      <c r="A694" s="28"/>
      <c r="B694" s="19">
        <v>1</v>
      </c>
      <c r="C694" s="9">
        <v>5</v>
      </c>
      <c r="D694" s="92" t="s">
        <v>111</v>
      </c>
      <c r="E694" s="9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22</v>
      </c>
    </row>
    <row r="695" spans="1:65">
      <c r="A695" s="28"/>
      <c r="B695" s="19">
        <v>1</v>
      </c>
      <c r="C695" s="9">
        <v>6</v>
      </c>
      <c r="D695" s="92" t="s">
        <v>111</v>
      </c>
      <c r="E695" s="9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20" t="s">
        <v>249</v>
      </c>
      <c r="C696" s="12"/>
      <c r="D696" s="22" t="s">
        <v>730</v>
      </c>
      <c r="E696" s="9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3" t="s">
        <v>250</v>
      </c>
      <c r="C697" s="27"/>
      <c r="D697" s="11" t="s">
        <v>730</v>
      </c>
      <c r="E697" s="9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251</v>
      </c>
      <c r="C698" s="27"/>
      <c r="D698" s="23" t="s">
        <v>730</v>
      </c>
      <c r="E698" s="9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87</v>
      </c>
      <c r="C699" s="27"/>
      <c r="D699" s="13" t="s">
        <v>730</v>
      </c>
      <c r="E699" s="9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252</v>
      </c>
      <c r="C700" s="27"/>
      <c r="D700" s="13" t="s">
        <v>730</v>
      </c>
      <c r="E700" s="9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3" t="s">
        <v>253</v>
      </c>
      <c r="C701" s="44"/>
      <c r="D701" s="42" t="s">
        <v>254</v>
      </c>
      <c r="E701" s="9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BM702" s="53"/>
    </row>
    <row r="703" spans="1:65" ht="15">
      <c r="B703" s="8" t="s">
        <v>576</v>
      </c>
      <c r="BM703" s="26" t="s">
        <v>269</v>
      </c>
    </row>
    <row r="704" spans="1:65" ht="15">
      <c r="A704" s="24" t="s">
        <v>6</v>
      </c>
      <c r="B704" s="18" t="s">
        <v>117</v>
      </c>
      <c r="C704" s="15" t="s">
        <v>118</v>
      </c>
      <c r="D704" s="16" t="s">
        <v>223</v>
      </c>
      <c r="E704" s="17" t="s">
        <v>223</v>
      </c>
      <c r="F704" s="17" t="s">
        <v>223</v>
      </c>
      <c r="G704" s="17" t="s">
        <v>223</v>
      </c>
      <c r="H704" s="17" t="s">
        <v>223</v>
      </c>
      <c r="I704" s="17" t="s">
        <v>223</v>
      </c>
      <c r="J704" s="9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224</v>
      </c>
      <c r="C705" s="9" t="s">
        <v>224</v>
      </c>
      <c r="D705" s="94" t="s">
        <v>229</v>
      </c>
      <c r="E705" s="95" t="s">
        <v>232</v>
      </c>
      <c r="F705" s="95" t="s">
        <v>235</v>
      </c>
      <c r="G705" s="95" t="s">
        <v>236</v>
      </c>
      <c r="H705" s="95" t="s">
        <v>244</v>
      </c>
      <c r="I705" s="95" t="s">
        <v>245</v>
      </c>
      <c r="J705" s="9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276</v>
      </c>
      <c r="F706" s="11" t="s">
        <v>276</v>
      </c>
      <c r="G706" s="11" t="s">
        <v>276</v>
      </c>
      <c r="H706" s="11" t="s">
        <v>101</v>
      </c>
      <c r="I706" s="11" t="s">
        <v>276</v>
      </c>
      <c r="J706" s="9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9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70" t="s">
        <v>97</v>
      </c>
      <c r="E708" s="166" t="s">
        <v>107</v>
      </c>
      <c r="F708" s="166">
        <v>50</v>
      </c>
      <c r="G708" s="170" t="s">
        <v>107</v>
      </c>
      <c r="H708" s="166">
        <v>3</v>
      </c>
      <c r="I708" s="166">
        <v>80</v>
      </c>
      <c r="J708" s="163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  <c r="AU708" s="164"/>
      <c r="AV708" s="164"/>
      <c r="AW708" s="164"/>
      <c r="AX708" s="164"/>
      <c r="AY708" s="164"/>
      <c r="AZ708" s="164"/>
      <c r="BA708" s="164"/>
      <c r="BB708" s="164"/>
      <c r="BC708" s="164"/>
      <c r="BD708" s="164"/>
      <c r="BE708" s="164"/>
      <c r="BF708" s="164"/>
      <c r="BG708" s="164"/>
      <c r="BH708" s="164"/>
      <c r="BI708" s="164"/>
      <c r="BJ708" s="164"/>
      <c r="BK708" s="164"/>
      <c r="BL708" s="164"/>
      <c r="BM708" s="167">
        <v>1</v>
      </c>
    </row>
    <row r="709" spans="1:65">
      <c r="A709" s="28"/>
      <c r="B709" s="19">
        <v>1</v>
      </c>
      <c r="C709" s="9">
        <v>2</v>
      </c>
      <c r="D709" s="171" t="s">
        <v>97</v>
      </c>
      <c r="E709" s="162" t="s">
        <v>107</v>
      </c>
      <c r="F709" s="172">
        <v>70.000000000000014</v>
      </c>
      <c r="G709" s="171" t="s">
        <v>107</v>
      </c>
      <c r="H709" s="162">
        <v>3</v>
      </c>
      <c r="I709" s="162" t="s">
        <v>105</v>
      </c>
      <c r="J709" s="163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  <c r="AU709" s="164"/>
      <c r="AV709" s="164"/>
      <c r="AW709" s="164"/>
      <c r="AX709" s="164"/>
      <c r="AY709" s="164"/>
      <c r="AZ709" s="164"/>
      <c r="BA709" s="164"/>
      <c r="BB709" s="164"/>
      <c r="BC709" s="164"/>
      <c r="BD709" s="164"/>
      <c r="BE709" s="164"/>
      <c r="BF709" s="164"/>
      <c r="BG709" s="164"/>
      <c r="BH709" s="164"/>
      <c r="BI709" s="164"/>
      <c r="BJ709" s="164"/>
      <c r="BK709" s="164"/>
      <c r="BL709" s="164"/>
      <c r="BM709" s="167">
        <v>17</v>
      </c>
    </row>
    <row r="710" spans="1:65">
      <c r="A710" s="28"/>
      <c r="B710" s="19">
        <v>1</v>
      </c>
      <c r="C710" s="9">
        <v>3</v>
      </c>
      <c r="D710" s="171" t="s">
        <v>97</v>
      </c>
      <c r="E710" s="162" t="s">
        <v>107</v>
      </c>
      <c r="F710" s="162" t="s">
        <v>107</v>
      </c>
      <c r="G710" s="171" t="s">
        <v>107</v>
      </c>
      <c r="H710" s="162">
        <v>3</v>
      </c>
      <c r="I710" s="162">
        <v>80</v>
      </c>
      <c r="J710" s="163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  <c r="AU710" s="164"/>
      <c r="AV710" s="164"/>
      <c r="AW710" s="164"/>
      <c r="AX710" s="164"/>
      <c r="AY710" s="164"/>
      <c r="AZ710" s="164"/>
      <c r="BA710" s="164"/>
      <c r="BB710" s="164"/>
      <c r="BC710" s="164"/>
      <c r="BD710" s="164"/>
      <c r="BE710" s="164"/>
      <c r="BF710" s="164"/>
      <c r="BG710" s="164"/>
      <c r="BH710" s="164"/>
      <c r="BI710" s="164"/>
      <c r="BJ710" s="164"/>
      <c r="BK710" s="164"/>
      <c r="BL710" s="164"/>
      <c r="BM710" s="167">
        <v>16</v>
      </c>
    </row>
    <row r="711" spans="1:65">
      <c r="A711" s="28"/>
      <c r="B711" s="19">
        <v>1</v>
      </c>
      <c r="C711" s="9">
        <v>4</v>
      </c>
      <c r="D711" s="171" t="s">
        <v>97</v>
      </c>
      <c r="E711" s="162">
        <v>50</v>
      </c>
      <c r="F711" s="162" t="s">
        <v>107</v>
      </c>
      <c r="G711" s="171" t="s">
        <v>107</v>
      </c>
      <c r="H711" s="162">
        <v>3</v>
      </c>
      <c r="I711" s="162" t="s">
        <v>105</v>
      </c>
      <c r="J711" s="163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  <c r="AU711" s="164"/>
      <c r="AV711" s="164"/>
      <c r="AW711" s="164"/>
      <c r="AX711" s="164"/>
      <c r="AY711" s="164"/>
      <c r="AZ711" s="164"/>
      <c r="BA711" s="164"/>
      <c r="BB711" s="164"/>
      <c r="BC711" s="164"/>
      <c r="BD711" s="164"/>
      <c r="BE711" s="164"/>
      <c r="BF711" s="164"/>
      <c r="BG711" s="164"/>
      <c r="BH711" s="164"/>
      <c r="BI711" s="164"/>
      <c r="BJ711" s="164"/>
      <c r="BK711" s="164"/>
      <c r="BL711" s="164"/>
      <c r="BM711" s="167">
        <v>30.368694999999999</v>
      </c>
    </row>
    <row r="712" spans="1:65">
      <c r="A712" s="28"/>
      <c r="B712" s="19">
        <v>1</v>
      </c>
      <c r="C712" s="9">
        <v>5</v>
      </c>
      <c r="D712" s="171" t="s">
        <v>97</v>
      </c>
      <c r="E712" s="172">
        <v>60</v>
      </c>
      <c r="F712" s="162" t="s">
        <v>107</v>
      </c>
      <c r="G712" s="171" t="s">
        <v>107</v>
      </c>
      <c r="H712" s="162">
        <v>3</v>
      </c>
      <c r="I712" s="162" t="s">
        <v>105</v>
      </c>
      <c r="J712" s="163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  <c r="AU712" s="164"/>
      <c r="AV712" s="164"/>
      <c r="AW712" s="164"/>
      <c r="AX712" s="164"/>
      <c r="AY712" s="164"/>
      <c r="AZ712" s="164"/>
      <c r="BA712" s="164"/>
      <c r="BB712" s="164"/>
      <c r="BC712" s="164"/>
      <c r="BD712" s="164"/>
      <c r="BE712" s="164"/>
      <c r="BF712" s="164"/>
      <c r="BG712" s="164"/>
      <c r="BH712" s="164"/>
      <c r="BI712" s="164"/>
      <c r="BJ712" s="164"/>
      <c r="BK712" s="164"/>
      <c r="BL712" s="164"/>
      <c r="BM712" s="167">
        <v>23</v>
      </c>
    </row>
    <row r="713" spans="1:65">
      <c r="A713" s="28"/>
      <c r="B713" s="19">
        <v>1</v>
      </c>
      <c r="C713" s="9">
        <v>6</v>
      </c>
      <c r="D713" s="171" t="s">
        <v>97</v>
      </c>
      <c r="E713" s="162" t="s">
        <v>107</v>
      </c>
      <c r="F713" s="162" t="s">
        <v>107</v>
      </c>
      <c r="G713" s="171" t="s">
        <v>107</v>
      </c>
      <c r="H713" s="162">
        <v>3</v>
      </c>
      <c r="I713" s="172">
        <v>170</v>
      </c>
      <c r="J713" s="163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  <c r="AU713" s="164"/>
      <c r="AV713" s="164"/>
      <c r="AW713" s="164"/>
      <c r="AX713" s="164"/>
      <c r="AY713" s="164"/>
      <c r="AZ713" s="164"/>
      <c r="BA713" s="164"/>
      <c r="BB713" s="164"/>
      <c r="BC713" s="164"/>
      <c r="BD713" s="164"/>
      <c r="BE713" s="164"/>
      <c r="BF713" s="164"/>
      <c r="BG713" s="164"/>
      <c r="BH713" s="164"/>
      <c r="BI713" s="164"/>
      <c r="BJ713" s="164"/>
      <c r="BK713" s="164"/>
      <c r="BL713" s="164"/>
      <c r="BM713" s="165"/>
    </row>
    <row r="714" spans="1:65">
      <c r="A714" s="28"/>
      <c r="B714" s="20" t="s">
        <v>249</v>
      </c>
      <c r="C714" s="12"/>
      <c r="D714" s="168" t="s">
        <v>730</v>
      </c>
      <c r="E714" s="168">
        <v>55</v>
      </c>
      <c r="F714" s="168">
        <v>60.000000000000007</v>
      </c>
      <c r="G714" s="168" t="s">
        <v>730</v>
      </c>
      <c r="H714" s="168">
        <v>3</v>
      </c>
      <c r="I714" s="168">
        <v>110</v>
      </c>
      <c r="J714" s="163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  <c r="AU714" s="164"/>
      <c r="AV714" s="164"/>
      <c r="AW714" s="164"/>
      <c r="AX714" s="164"/>
      <c r="AY714" s="164"/>
      <c r="AZ714" s="164"/>
      <c r="BA714" s="164"/>
      <c r="BB714" s="164"/>
      <c r="BC714" s="164"/>
      <c r="BD714" s="164"/>
      <c r="BE714" s="164"/>
      <c r="BF714" s="164"/>
      <c r="BG714" s="164"/>
      <c r="BH714" s="164"/>
      <c r="BI714" s="164"/>
      <c r="BJ714" s="164"/>
      <c r="BK714" s="164"/>
      <c r="BL714" s="164"/>
      <c r="BM714" s="165"/>
    </row>
    <row r="715" spans="1:65">
      <c r="A715" s="28"/>
      <c r="B715" s="3" t="s">
        <v>250</v>
      </c>
      <c r="C715" s="27"/>
      <c r="D715" s="162" t="s">
        <v>730</v>
      </c>
      <c r="E715" s="162">
        <v>55</v>
      </c>
      <c r="F715" s="162">
        <v>60.000000000000007</v>
      </c>
      <c r="G715" s="162" t="s">
        <v>730</v>
      </c>
      <c r="H715" s="162">
        <v>3</v>
      </c>
      <c r="I715" s="162">
        <v>80</v>
      </c>
      <c r="J715" s="163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  <c r="BA715" s="164"/>
      <c r="BB715" s="164"/>
      <c r="BC715" s="164"/>
      <c r="BD715" s="164"/>
      <c r="BE715" s="164"/>
      <c r="BF715" s="164"/>
      <c r="BG715" s="164"/>
      <c r="BH715" s="164"/>
      <c r="BI715" s="164"/>
      <c r="BJ715" s="164"/>
      <c r="BK715" s="164"/>
      <c r="BL715" s="164"/>
      <c r="BM715" s="165"/>
    </row>
    <row r="716" spans="1:65">
      <c r="A716" s="28"/>
      <c r="B716" s="3" t="s">
        <v>251</v>
      </c>
      <c r="C716" s="27"/>
      <c r="D716" s="162" t="s">
        <v>730</v>
      </c>
      <c r="E716" s="162">
        <v>7.0710678118654755</v>
      </c>
      <c r="F716" s="162">
        <v>14.142135623730951</v>
      </c>
      <c r="G716" s="162" t="s">
        <v>730</v>
      </c>
      <c r="H716" s="162">
        <v>0</v>
      </c>
      <c r="I716" s="162">
        <v>51.96152422706632</v>
      </c>
      <c r="J716" s="163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  <c r="BA716" s="164"/>
      <c r="BB716" s="164"/>
      <c r="BC716" s="164"/>
      <c r="BD716" s="164"/>
      <c r="BE716" s="164"/>
      <c r="BF716" s="164"/>
      <c r="BG716" s="164"/>
      <c r="BH716" s="164"/>
      <c r="BI716" s="164"/>
      <c r="BJ716" s="164"/>
      <c r="BK716" s="164"/>
      <c r="BL716" s="164"/>
      <c r="BM716" s="165"/>
    </row>
    <row r="717" spans="1:65">
      <c r="A717" s="28"/>
      <c r="B717" s="3" t="s">
        <v>87</v>
      </c>
      <c r="C717" s="27"/>
      <c r="D717" s="13" t="s">
        <v>730</v>
      </c>
      <c r="E717" s="13">
        <v>0.12856486930664501</v>
      </c>
      <c r="F717" s="13">
        <v>0.23570226039551581</v>
      </c>
      <c r="G717" s="13" t="s">
        <v>730</v>
      </c>
      <c r="H717" s="13">
        <v>0</v>
      </c>
      <c r="I717" s="13">
        <v>0.4723774929733302</v>
      </c>
      <c r="J717" s="9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252</v>
      </c>
      <c r="C718" s="27"/>
      <c r="D718" s="13" t="s">
        <v>730</v>
      </c>
      <c r="E718" s="13">
        <v>0.81107551707440839</v>
      </c>
      <c r="F718" s="13">
        <v>0.97571874589935481</v>
      </c>
      <c r="G718" s="13" t="s">
        <v>730</v>
      </c>
      <c r="H718" s="13">
        <v>-0.90121406270503224</v>
      </c>
      <c r="I718" s="13">
        <v>2.6221510341488168</v>
      </c>
      <c r="J718" s="9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3" t="s">
        <v>253</v>
      </c>
      <c r="C719" s="44"/>
      <c r="D719" s="42">
        <v>1.06</v>
      </c>
      <c r="E719" s="42">
        <v>0.21</v>
      </c>
      <c r="F719" s="42">
        <v>0.28000000000000003</v>
      </c>
      <c r="G719" s="42">
        <v>0.21</v>
      </c>
      <c r="H719" s="42">
        <v>1.1499999999999999</v>
      </c>
      <c r="I719" s="42">
        <v>1.98</v>
      </c>
      <c r="J719" s="9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G720" s="20"/>
      <c r="H720" s="20"/>
      <c r="I720" s="20"/>
      <c r="BM720" s="53"/>
    </row>
    <row r="721" spans="1:65" ht="15">
      <c r="B721" s="8" t="s">
        <v>577</v>
      </c>
      <c r="BM721" s="26" t="s">
        <v>269</v>
      </c>
    </row>
    <row r="722" spans="1:65" ht="15">
      <c r="A722" s="24" t="s">
        <v>9</v>
      </c>
      <c r="B722" s="18" t="s">
        <v>117</v>
      </c>
      <c r="C722" s="15" t="s">
        <v>118</v>
      </c>
      <c r="D722" s="16" t="s">
        <v>223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224</v>
      </c>
      <c r="C723" s="9" t="s">
        <v>224</v>
      </c>
      <c r="D723" s="94" t="s">
        <v>244</v>
      </c>
      <c r="E723" s="9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101</v>
      </c>
      <c r="E724" s="9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9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6">
        <v>10</v>
      </c>
      <c r="E726" s="163"/>
      <c r="F726" s="164"/>
      <c r="G726" s="164"/>
      <c r="H726" s="164"/>
      <c r="I726" s="164"/>
      <c r="J726" s="164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  <c r="AA726" s="164"/>
      <c r="AB726" s="164"/>
      <c r="AC726" s="164"/>
      <c r="AD726" s="164"/>
      <c r="AE726" s="164"/>
      <c r="AF726" s="164"/>
      <c r="AG726" s="164"/>
      <c r="AH726" s="164"/>
      <c r="AI726" s="164"/>
      <c r="AJ726" s="164"/>
      <c r="AK726" s="164"/>
      <c r="AL726" s="164"/>
      <c r="AM726" s="164"/>
      <c r="AN726" s="164"/>
      <c r="AO726" s="164"/>
      <c r="AP726" s="164"/>
      <c r="AQ726" s="164"/>
      <c r="AR726" s="164"/>
      <c r="AS726" s="164"/>
      <c r="AT726" s="164"/>
      <c r="AU726" s="164"/>
      <c r="AV726" s="164"/>
      <c r="AW726" s="164"/>
      <c r="AX726" s="164"/>
      <c r="AY726" s="164"/>
      <c r="AZ726" s="164"/>
      <c r="BA726" s="164"/>
      <c r="BB726" s="164"/>
      <c r="BC726" s="164"/>
      <c r="BD726" s="164"/>
      <c r="BE726" s="164"/>
      <c r="BF726" s="164"/>
      <c r="BG726" s="164"/>
      <c r="BH726" s="164"/>
      <c r="BI726" s="164"/>
      <c r="BJ726" s="164"/>
      <c r="BK726" s="164"/>
      <c r="BL726" s="164"/>
      <c r="BM726" s="167">
        <v>1</v>
      </c>
    </row>
    <row r="727" spans="1:65">
      <c r="A727" s="28"/>
      <c r="B727" s="19">
        <v>1</v>
      </c>
      <c r="C727" s="9">
        <v>2</v>
      </c>
      <c r="D727" s="162">
        <v>18</v>
      </c>
      <c r="E727" s="163"/>
      <c r="F727" s="164"/>
      <c r="G727" s="164"/>
      <c r="H727" s="164"/>
      <c r="I727" s="164"/>
      <c r="J727" s="164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  <c r="AA727" s="164"/>
      <c r="AB727" s="164"/>
      <c r="AC727" s="164"/>
      <c r="AD727" s="164"/>
      <c r="AE727" s="164"/>
      <c r="AF727" s="164"/>
      <c r="AG727" s="164"/>
      <c r="AH727" s="164"/>
      <c r="AI727" s="164"/>
      <c r="AJ727" s="164"/>
      <c r="AK727" s="164"/>
      <c r="AL727" s="164"/>
      <c r="AM727" s="164"/>
      <c r="AN727" s="164"/>
      <c r="AO727" s="164"/>
      <c r="AP727" s="164"/>
      <c r="AQ727" s="164"/>
      <c r="AR727" s="164"/>
      <c r="AS727" s="164"/>
      <c r="AT727" s="164"/>
      <c r="AU727" s="164"/>
      <c r="AV727" s="164"/>
      <c r="AW727" s="164"/>
      <c r="AX727" s="164"/>
      <c r="AY727" s="164"/>
      <c r="AZ727" s="164"/>
      <c r="BA727" s="164"/>
      <c r="BB727" s="164"/>
      <c r="BC727" s="164"/>
      <c r="BD727" s="164"/>
      <c r="BE727" s="164"/>
      <c r="BF727" s="164"/>
      <c r="BG727" s="164"/>
      <c r="BH727" s="164"/>
      <c r="BI727" s="164"/>
      <c r="BJ727" s="164"/>
      <c r="BK727" s="164"/>
      <c r="BL727" s="164"/>
      <c r="BM727" s="167">
        <v>18</v>
      </c>
    </row>
    <row r="728" spans="1:65">
      <c r="A728" s="28"/>
      <c r="B728" s="19">
        <v>1</v>
      </c>
      <c r="C728" s="9">
        <v>3</v>
      </c>
      <c r="D728" s="162">
        <v>18</v>
      </c>
      <c r="E728" s="163"/>
      <c r="F728" s="164"/>
      <c r="G728" s="164"/>
      <c r="H728" s="164"/>
      <c r="I728" s="164"/>
      <c r="J728" s="164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  <c r="AA728" s="164"/>
      <c r="AB728" s="164"/>
      <c r="AC728" s="164"/>
      <c r="AD728" s="164"/>
      <c r="AE728" s="164"/>
      <c r="AF728" s="164"/>
      <c r="AG728" s="164"/>
      <c r="AH728" s="164"/>
      <c r="AI728" s="164"/>
      <c r="AJ728" s="164"/>
      <c r="AK728" s="164"/>
      <c r="AL728" s="164"/>
      <c r="AM728" s="164"/>
      <c r="AN728" s="164"/>
      <c r="AO728" s="164"/>
      <c r="AP728" s="164"/>
      <c r="AQ728" s="164"/>
      <c r="AR728" s="164"/>
      <c r="AS728" s="164"/>
      <c r="AT728" s="164"/>
      <c r="AU728" s="164"/>
      <c r="AV728" s="164"/>
      <c r="AW728" s="164"/>
      <c r="AX728" s="164"/>
      <c r="AY728" s="164"/>
      <c r="AZ728" s="164"/>
      <c r="BA728" s="164"/>
      <c r="BB728" s="164"/>
      <c r="BC728" s="164"/>
      <c r="BD728" s="164"/>
      <c r="BE728" s="164"/>
      <c r="BF728" s="164"/>
      <c r="BG728" s="164"/>
      <c r="BH728" s="164"/>
      <c r="BI728" s="164"/>
      <c r="BJ728" s="164"/>
      <c r="BK728" s="164"/>
      <c r="BL728" s="164"/>
      <c r="BM728" s="167">
        <v>16</v>
      </c>
    </row>
    <row r="729" spans="1:65">
      <c r="A729" s="28"/>
      <c r="B729" s="19">
        <v>1</v>
      </c>
      <c r="C729" s="9">
        <v>4</v>
      </c>
      <c r="D729" s="162">
        <v>16</v>
      </c>
      <c r="E729" s="163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  <c r="AA729" s="164"/>
      <c r="AB729" s="164"/>
      <c r="AC729" s="164"/>
      <c r="AD729" s="164"/>
      <c r="AE729" s="164"/>
      <c r="AF729" s="164"/>
      <c r="AG729" s="164"/>
      <c r="AH729" s="164"/>
      <c r="AI729" s="164"/>
      <c r="AJ729" s="164"/>
      <c r="AK729" s="164"/>
      <c r="AL729" s="164"/>
      <c r="AM729" s="164"/>
      <c r="AN729" s="164"/>
      <c r="AO729" s="164"/>
      <c r="AP729" s="164"/>
      <c r="AQ729" s="164"/>
      <c r="AR729" s="164"/>
      <c r="AS729" s="164"/>
      <c r="AT729" s="164"/>
      <c r="AU729" s="164"/>
      <c r="AV729" s="164"/>
      <c r="AW729" s="164"/>
      <c r="AX729" s="164"/>
      <c r="AY729" s="164"/>
      <c r="AZ729" s="164"/>
      <c r="BA729" s="164"/>
      <c r="BB729" s="164"/>
      <c r="BC729" s="164"/>
      <c r="BD729" s="164"/>
      <c r="BE729" s="164"/>
      <c r="BF729" s="164"/>
      <c r="BG729" s="164"/>
      <c r="BH729" s="164"/>
      <c r="BI729" s="164"/>
      <c r="BJ729" s="164"/>
      <c r="BK729" s="164"/>
      <c r="BL729" s="164"/>
      <c r="BM729" s="167">
        <v>14.6666666666667</v>
      </c>
    </row>
    <row r="730" spans="1:65">
      <c r="A730" s="28"/>
      <c r="B730" s="19">
        <v>1</v>
      </c>
      <c r="C730" s="9">
        <v>5</v>
      </c>
      <c r="D730" s="162">
        <v>13</v>
      </c>
      <c r="E730" s="163"/>
      <c r="F730" s="164"/>
      <c r="G730" s="164"/>
      <c r="H730" s="164"/>
      <c r="I730" s="164"/>
      <c r="J730" s="164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  <c r="AA730" s="164"/>
      <c r="AB730" s="164"/>
      <c r="AC730" s="164"/>
      <c r="AD730" s="164"/>
      <c r="AE730" s="164"/>
      <c r="AF730" s="164"/>
      <c r="AG730" s="164"/>
      <c r="AH730" s="164"/>
      <c r="AI730" s="164"/>
      <c r="AJ730" s="164"/>
      <c r="AK730" s="164"/>
      <c r="AL730" s="164"/>
      <c r="AM730" s="164"/>
      <c r="AN730" s="164"/>
      <c r="AO730" s="164"/>
      <c r="AP730" s="164"/>
      <c r="AQ730" s="164"/>
      <c r="AR730" s="164"/>
      <c r="AS730" s="164"/>
      <c r="AT730" s="164"/>
      <c r="AU730" s="164"/>
      <c r="AV730" s="164"/>
      <c r="AW730" s="164"/>
      <c r="AX730" s="164"/>
      <c r="AY730" s="164"/>
      <c r="AZ730" s="164"/>
      <c r="BA730" s="164"/>
      <c r="BB730" s="164"/>
      <c r="BC730" s="164"/>
      <c r="BD730" s="164"/>
      <c r="BE730" s="164"/>
      <c r="BF730" s="164"/>
      <c r="BG730" s="164"/>
      <c r="BH730" s="164"/>
      <c r="BI730" s="164"/>
      <c r="BJ730" s="164"/>
      <c r="BK730" s="164"/>
      <c r="BL730" s="164"/>
      <c r="BM730" s="167">
        <v>24</v>
      </c>
    </row>
    <row r="731" spans="1:65">
      <c r="A731" s="28"/>
      <c r="B731" s="19">
        <v>1</v>
      </c>
      <c r="C731" s="9">
        <v>6</v>
      </c>
      <c r="D731" s="162">
        <v>13</v>
      </c>
      <c r="E731" s="163"/>
      <c r="F731" s="164"/>
      <c r="G731" s="164"/>
      <c r="H731" s="164"/>
      <c r="I731" s="164"/>
      <c r="J731" s="164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  <c r="AA731" s="164"/>
      <c r="AB731" s="164"/>
      <c r="AC731" s="164"/>
      <c r="AD731" s="164"/>
      <c r="AE731" s="164"/>
      <c r="AF731" s="164"/>
      <c r="AG731" s="164"/>
      <c r="AH731" s="164"/>
      <c r="AI731" s="164"/>
      <c r="AJ731" s="164"/>
      <c r="AK731" s="164"/>
      <c r="AL731" s="164"/>
      <c r="AM731" s="164"/>
      <c r="AN731" s="164"/>
      <c r="AO731" s="164"/>
      <c r="AP731" s="164"/>
      <c r="AQ731" s="164"/>
      <c r="AR731" s="164"/>
      <c r="AS731" s="164"/>
      <c r="AT731" s="164"/>
      <c r="AU731" s="164"/>
      <c r="AV731" s="164"/>
      <c r="AW731" s="164"/>
      <c r="AX731" s="164"/>
      <c r="AY731" s="164"/>
      <c r="AZ731" s="164"/>
      <c r="BA731" s="164"/>
      <c r="BB731" s="164"/>
      <c r="BC731" s="164"/>
      <c r="BD731" s="164"/>
      <c r="BE731" s="164"/>
      <c r="BF731" s="164"/>
      <c r="BG731" s="164"/>
      <c r="BH731" s="164"/>
      <c r="BI731" s="164"/>
      <c r="BJ731" s="164"/>
      <c r="BK731" s="164"/>
      <c r="BL731" s="164"/>
      <c r="BM731" s="165"/>
    </row>
    <row r="732" spans="1:65">
      <c r="A732" s="28"/>
      <c r="B732" s="20" t="s">
        <v>249</v>
      </c>
      <c r="C732" s="12"/>
      <c r="D732" s="168">
        <v>14.666666666666666</v>
      </c>
      <c r="E732" s="163"/>
      <c r="F732" s="164"/>
      <c r="G732" s="164"/>
      <c r="H732" s="164"/>
      <c r="I732" s="164"/>
      <c r="J732" s="164"/>
      <c r="K732" s="164"/>
      <c r="L732" s="164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64"/>
      <c r="X732" s="164"/>
      <c r="Y732" s="164"/>
      <c r="Z732" s="164"/>
      <c r="AA732" s="164"/>
      <c r="AB732" s="164"/>
      <c r="AC732" s="164"/>
      <c r="AD732" s="164"/>
      <c r="AE732" s="164"/>
      <c r="AF732" s="164"/>
      <c r="AG732" s="164"/>
      <c r="AH732" s="164"/>
      <c r="AI732" s="164"/>
      <c r="AJ732" s="164"/>
      <c r="AK732" s="164"/>
      <c r="AL732" s="164"/>
      <c r="AM732" s="164"/>
      <c r="AN732" s="164"/>
      <c r="AO732" s="164"/>
      <c r="AP732" s="164"/>
      <c r="AQ732" s="164"/>
      <c r="AR732" s="164"/>
      <c r="AS732" s="164"/>
      <c r="AT732" s="164"/>
      <c r="AU732" s="164"/>
      <c r="AV732" s="164"/>
      <c r="AW732" s="164"/>
      <c r="AX732" s="164"/>
      <c r="AY732" s="164"/>
      <c r="AZ732" s="164"/>
      <c r="BA732" s="164"/>
      <c r="BB732" s="164"/>
      <c r="BC732" s="164"/>
      <c r="BD732" s="164"/>
      <c r="BE732" s="164"/>
      <c r="BF732" s="164"/>
      <c r="BG732" s="164"/>
      <c r="BH732" s="164"/>
      <c r="BI732" s="164"/>
      <c r="BJ732" s="164"/>
      <c r="BK732" s="164"/>
      <c r="BL732" s="164"/>
      <c r="BM732" s="165"/>
    </row>
    <row r="733" spans="1:65">
      <c r="A733" s="28"/>
      <c r="B733" s="3" t="s">
        <v>250</v>
      </c>
      <c r="C733" s="27"/>
      <c r="D733" s="162">
        <v>14.5</v>
      </c>
      <c r="E733" s="163"/>
      <c r="F733" s="164"/>
      <c r="G733" s="164"/>
      <c r="H733" s="164"/>
      <c r="I733" s="164"/>
      <c r="J733" s="164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  <c r="AA733" s="164"/>
      <c r="AB733" s="164"/>
      <c r="AC733" s="164"/>
      <c r="AD733" s="164"/>
      <c r="AE733" s="164"/>
      <c r="AF733" s="164"/>
      <c r="AG733" s="164"/>
      <c r="AH733" s="164"/>
      <c r="AI733" s="164"/>
      <c r="AJ733" s="164"/>
      <c r="AK733" s="164"/>
      <c r="AL733" s="164"/>
      <c r="AM733" s="164"/>
      <c r="AN733" s="164"/>
      <c r="AO733" s="164"/>
      <c r="AP733" s="164"/>
      <c r="AQ733" s="164"/>
      <c r="AR733" s="164"/>
      <c r="AS733" s="164"/>
      <c r="AT733" s="164"/>
      <c r="AU733" s="164"/>
      <c r="AV733" s="164"/>
      <c r="AW733" s="164"/>
      <c r="AX733" s="164"/>
      <c r="AY733" s="164"/>
      <c r="AZ733" s="164"/>
      <c r="BA733" s="164"/>
      <c r="BB733" s="164"/>
      <c r="BC733" s="164"/>
      <c r="BD733" s="164"/>
      <c r="BE733" s="164"/>
      <c r="BF733" s="164"/>
      <c r="BG733" s="164"/>
      <c r="BH733" s="164"/>
      <c r="BI733" s="164"/>
      <c r="BJ733" s="164"/>
      <c r="BK733" s="164"/>
      <c r="BL733" s="164"/>
      <c r="BM733" s="165"/>
    </row>
    <row r="734" spans="1:65">
      <c r="A734" s="28"/>
      <c r="B734" s="3" t="s">
        <v>251</v>
      </c>
      <c r="C734" s="27"/>
      <c r="D734" s="162">
        <v>3.2041639575194418</v>
      </c>
      <c r="E734" s="163"/>
      <c r="F734" s="164"/>
      <c r="G734" s="164"/>
      <c r="H734" s="164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  <c r="AA734" s="164"/>
      <c r="AB734" s="164"/>
      <c r="AC734" s="164"/>
      <c r="AD734" s="164"/>
      <c r="AE734" s="164"/>
      <c r="AF734" s="164"/>
      <c r="AG734" s="164"/>
      <c r="AH734" s="164"/>
      <c r="AI734" s="164"/>
      <c r="AJ734" s="164"/>
      <c r="AK734" s="164"/>
      <c r="AL734" s="164"/>
      <c r="AM734" s="164"/>
      <c r="AN734" s="164"/>
      <c r="AO734" s="164"/>
      <c r="AP734" s="164"/>
      <c r="AQ734" s="164"/>
      <c r="AR734" s="164"/>
      <c r="AS734" s="164"/>
      <c r="AT734" s="164"/>
      <c r="AU734" s="164"/>
      <c r="AV734" s="164"/>
      <c r="AW734" s="164"/>
      <c r="AX734" s="164"/>
      <c r="AY734" s="164"/>
      <c r="AZ734" s="164"/>
      <c r="BA734" s="164"/>
      <c r="BB734" s="164"/>
      <c r="BC734" s="164"/>
      <c r="BD734" s="164"/>
      <c r="BE734" s="164"/>
      <c r="BF734" s="164"/>
      <c r="BG734" s="164"/>
      <c r="BH734" s="164"/>
      <c r="BI734" s="164"/>
      <c r="BJ734" s="164"/>
      <c r="BK734" s="164"/>
      <c r="BL734" s="164"/>
      <c r="BM734" s="165"/>
    </row>
    <row r="735" spans="1:65">
      <c r="A735" s="28"/>
      <c r="B735" s="3" t="s">
        <v>87</v>
      </c>
      <c r="C735" s="27"/>
      <c r="D735" s="13">
        <v>0.21846572437632558</v>
      </c>
      <c r="E735" s="9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252</v>
      </c>
      <c r="C736" s="27"/>
      <c r="D736" s="13">
        <v>-2.3314683517128287E-15</v>
      </c>
      <c r="E736" s="9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3" t="s">
        <v>253</v>
      </c>
      <c r="C737" s="44"/>
      <c r="D737" s="42" t="s">
        <v>254</v>
      </c>
      <c r="E737" s="9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BM738" s="53"/>
    </row>
    <row r="739" spans="1:65" ht="15">
      <c r="B739" s="8" t="s">
        <v>578</v>
      </c>
      <c r="BM739" s="26" t="s">
        <v>269</v>
      </c>
    </row>
    <row r="740" spans="1:65" ht="15">
      <c r="A740" s="24" t="s">
        <v>61</v>
      </c>
      <c r="B740" s="18" t="s">
        <v>117</v>
      </c>
      <c r="C740" s="15" t="s">
        <v>118</v>
      </c>
      <c r="D740" s="16" t="s">
        <v>223</v>
      </c>
      <c r="E740" s="9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224</v>
      </c>
      <c r="C741" s="9" t="s">
        <v>224</v>
      </c>
      <c r="D741" s="94" t="s">
        <v>244</v>
      </c>
      <c r="E741" s="9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9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4</v>
      </c>
      <c r="E744" s="9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3</v>
      </c>
      <c r="E745" s="9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21</v>
      </c>
    </row>
    <row r="746" spans="1:65">
      <c r="A746" s="28"/>
      <c r="B746" s="19">
        <v>1</v>
      </c>
      <c r="C746" s="9">
        <v>3</v>
      </c>
      <c r="D746" s="11">
        <v>4</v>
      </c>
      <c r="E746" s="9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4</v>
      </c>
      <c r="E747" s="9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3.8333333333333299</v>
      </c>
    </row>
    <row r="748" spans="1:65">
      <c r="A748" s="28"/>
      <c r="B748" s="19">
        <v>1</v>
      </c>
      <c r="C748" s="9">
        <v>5</v>
      </c>
      <c r="D748" s="11">
        <v>5</v>
      </c>
      <c r="E748" s="9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10</v>
      </c>
    </row>
    <row r="749" spans="1:65">
      <c r="A749" s="28"/>
      <c r="B749" s="19">
        <v>1</v>
      </c>
      <c r="C749" s="9">
        <v>6</v>
      </c>
      <c r="D749" s="11">
        <v>3</v>
      </c>
      <c r="E749" s="9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20" t="s">
        <v>249</v>
      </c>
      <c r="C750" s="12"/>
      <c r="D750" s="22">
        <v>3.8333333333333335</v>
      </c>
      <c r="E750" s="9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250</v>
      </c>
      <c r="C751" s="27"/>
      <c r="D751" s="11">
        <v>4</v>
      </c>
      <c r="E751" s="9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251</v>
      </c>
      <c r="C752" s="27"/>
      <c r="D752" s="23">
        <v>0.75277265270908045</v>
      </c>
      <c r="E752" s="9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87</v>
      </c>
      <c r="C753" s="27"/>
      <c r="D753" s="13">
        <v>0.1963754746197601</v>
      </c>
      <c r="E753" s="9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252</v>
      </c>
      <c r="C754" s="27"/>
      <c r="D754" s="13">
        <v>8.8817841970012523E-16</v>
      </c>
      <c r="E754" s="9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3" t="s">
        <v>253</v>
      </c>
      <c r="C755" s="44"/>
      <c r="D755" s="42" t="s">
        <v>254</v>
      </c>
      <c r="E755" s="9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BM756" s="53"/>
    </row>
    <row r="757" spans="1:65" ht="19.5">
      <c r="B757" s="8" t="s">
        <v>579</v>
      </c>
      <c r="BM757" s="26" t="s">
        <v>67</v>
      </c>
    </row>
    <row r="758" spans="1:65" ht="19.5">
      <c r="A758" s="24" t="s">
        <v>296</v>
      </c>
      <c r="B758" s="18" t="s">
        <v>117</v>
      </c>
      <c r="C758" s="15" t="s">
        <v>118</v>
      </c>
      <c r="D758" s="16" t="s">
        <v>223</v>
      </c>
      <c r="E758" s="17" t="s">
        <v>223</v>
      </c>
      <c r="F758" s="17" t="s">
        <v>223</v>
      </c>
      <c r="G758" s="17" t="s">
        <v>223</v>
      </c>
      <c r="H758" s="17" t="s">
        <v>223</v>
      </c>
      <c r="I758" s="17" t="s">
        <v>223</v>
      </c>
      <c r="J758" s="17" t="s">
        <v>223</v>
      </c>
      <c r="K758" s="17" t="s">
        <v>223</v>
      </c>
      <c r="L758" s="17" t="s">
        <v>223</v>
      </c>
      <c r="M758" s="17" t="s">
        <v>223</v>
      </c>
      <c r="N758" s="17" t="s">
        <v>223</v>
      </c>
      <c r="O758" s="17" t="s">
        <v>223</v>
      </c>
      <c r="P758" s="17" t="s">
        <v>223</v>
      </c>
      <c r="Q758" s="17" t="s">
        <v>223</v>
      </c>
      <c r="R758" s="17" t="s">
        <v>223</v>
      </c>
      <c r="S758" s="17" t="s">
        <v>223</v>
      </c>
      <c r="T758" s="17" t="s">
        <v>223</v>
      </c>
      <c r="U758" s="96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224</v>
      </c>
      <c r="C759" s="9" t="s">
        <v>224</v>
      </c>
      <c r="D759" s="94" t="s">
        <v>225</v>
      </c>
      <c r="E759" s="95" t="s">
        <v>227</v>
      </c>
      <c r="F759" s="95" t="s">
        <v>228</v>
      </c>
      <c r="G759" s="95" t="s">
        <v>256</v>
      </c>
      <c r="H759" s="95" t="s">
        <v>257</v>
      </c>
      <c r="I759" s="95" t="s">
        <v>229</v>
      </c>
      <c r="J759" s="95" t="s">
        <v>232</v>
      </c>
      <c r="K759" s="95" t="s">
        <v>233</v>
      </c>
      <c r="L759" s="95" t="s">
        <v>235</v>
      </c>
      <c r="M759" s="95" t="s">
        <v>236</v>
      </c>
      <c r="N759" s="95" t="s">
        <v>237</v>
      </c>
      <c r="O759" s="95" t="s">
        <v>241</v>
      </c>
      <c r="P759" s="95" t="s">
        <v>242</v>
      </c>
      <c r="Q759" s="95" t="s">
        <v>274</v>
      </c>
      <c r="R759" s="95" t="s">
        <v>270</v>
      </c>
      <c r="S759" s="95" t="s">
        <v>244</v>
      </c>
      <c r="T759" s="95" t="s">
        <v>245</v>
      </c>
      <c r="U759" s="96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101</v>
      </c>
      <c r="E760" s="11" t="s">
        <v>101</v>
      </c>
      <c r="F760" s="11" t="s">
        <v>101</v>
      </c>
      <c r="G760" s="11" t="s">
        <v>101</v>
      </c>
      <c r="H760" s="11" t="s">
        <v>101</v>
      </c>
      <c r="I760" s="11" t="s">
        <v>101</v>
      </c>
      <c r="J760" s="11" t="s">
        <v>276</v>
      </c>
      <c r="K760" s="11" t="s">
        <v>276</v>
      </c>
      <c r="L760" s="11" t="s">
        <v>276</v>
      </c>
      <c r="M760" s="11" t="s">
        <v>276</v>
      </c>
      <c r="N760" s="11" t="s">
        <v>101</v>
      </c>
      <c r="O760" s="11" t="s">
        <v>101</v>
      </c>
      <c r="P760" s="11" t="s">
        <v>101</v>
      </c>
      <c r="Q760" s="11" t="s">
        <v>101</v>
      </c>
      <c r="R760" s="11" t="s">
        <v>101</v>
      </c>
      <c r="S760" s="11" t="s">
        <v>101</v>
      </c>
      <c r="T760" s="11" t="s">
        <v>276</v>
      </c>
      <c r="U760" s="96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96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53.87</v>
      </c>
      <c r="E762" s="21">
        <v>53.790000000000006</v>
      </c>
      <c r="F762" s="21">
        <v>54.400000000000006</v>
      </c>
      <c r="G762" s="21">
        <v>53.561</v>
      </c>
      <c r="H762" s="21">
        <v>52.51</v>
      </c>
      <c r="I762" s="21">
        <v>52.902000000000001</v>
      </c>
      <c r="J762" s="21">
        <v>53.5</v>
      </c>
      <c r="K762" s="21">
        <v>54.2</v>
      </c>
      <c r="L762" s="21">
        <v>54.7</v>
      </c>
      <c r="M762" s="21">
        <v>54</v>
      </c>
      <c r="N762" s="21">
        <v>53.513682060096592</v>
      </c>
      <c r="O762" s="21">
        <v>54.510000000000005</v>
      </c>
      <c r="P762" s="21">
        <v>53.81</v>
      </c>
      <c r="Q762" s="91">
        <v>45.63</v>
      </c>
      <c r="R762" s="91">
        <v>116.26124</v>
      </c>
      <c r="S762" s="91">
        <v>56.289999999999992</v>
      </c>
      <c r="T762" s="21">
        <v>53.79999999999999</v>
      </c>
      <c r="U762" s="96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53.77000000000001</v>
      </c>
      <c r="E763" s="11">
        <v>53.079999999999991</v>
      </c>
      <c r="F763" s="11">
        <v>54.339999999999996</v>
      </c>
      <c r="G763" s="11">
        <v>53.573999999999998</v>
      </c>
      <c r="H763" s="11">
        <v>52.65</v>
      </c>
      <c r="I763" s="11">
        <v>52.731000000000002</v>
      </c>
      <c r="J763" s="11">
        <v>53.5</v>
      </c>
      <c r="K763" s="11">
        <v>54.1</v>
      </c>
      <c r="L763" s="11">
        <v>53.6</v>
      </c>
      <c r="M763" s="11">
        <v>54.2</v>
      </c>
      <c r="N763" s="11">
        <v>53.138033812625615</v>
      </c>
      <c r="O763" s="11">
        <v>53.31</v>
      </c>
      <c r="P763" s="11">
        <v>53.839999999999996</v>
      </c>
      <c r="Q763" s="92">
        <v>45.49</v>
      </c>
      <c r="R763" s="92">
        <v>116.21632</v>
      </c>
      <c r="S763" s="92">
        <v>56.81</v>
      </c>
      <c r="T763" s="11">
        <v>53.7</v>
      </c>
      <c r="U763" s="96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e">
        <v>#N/A</v>
      </c>
    </row>
    <row r="764" spans="1:65">
      <c r="A764" s="28"/>
      <c r="B764" s="19">
        <v>1</v>
      </c>
      <c r="C764" s="9">
        <v>3</v>
      </c>
      <c r="D764" s="11">
        <v>53.86</v>
      </c>
      <c r="E764" s="11">
        <v>53.04</v>
      </c>
      <c r="F764" s="11">
        <v>53.97</v>
      </c>
      <c r="G764" s="11">
        <v>53.579999999999991</v>
      </c>
      <c r="H764" s="11">
        <v>52.72</v>
      </c>
      <c r="I764" s="11">
        <v>53.523000000000003</v>
      </c>
      <c r="J764" s="11">
        <v>53.1</v>
      </c>
      <c r="K764" s="11">
        <v>53.900000000000006</v>
      </c>
      <c r="L764" s="11">
        <v>54</v>
      </c>
      <c r="M764" s="11">
        <v>54.1</v>
      </c>
      <c r="N764" s="11">
        <v>52.552554691689068</v>
      </c>
      <c r="O764" s="93">
        <v>51.249999999999993</v>
      </c>
      <c r="P764" s="11">
        <v>54.15</v>
      </c>
      <c r="Q764" s="92">
        <v>45.57</v>
      </c>
      <c r="R764" s="92">
        <v>115.09323999999999</v>
      </c>
      <c r="S764" s="92">
        <v>58.050000000000004</v>
      </c>
      <c r="T764" s="11">
        <v>53.2</v>
      </c>
      <c r="U764" s="96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53.72</v>
      </c>
      <c r="E765" s="11">
        <v>53.459999999999994</v>
      </c>
      <c r="F765" s="11">
        <v>54.22</v>
      </c>
      <c r="G765" s="11">
        <v>53.560000000000009</v>
      </c>
      <c r="H765" s="93">
        <v>51.43</v>
      </c>
      <c r="I765" s="11">
        <v>53.137999999999998</v>
      </c>
      <c r="J765" s="11">
        <v>53.900000000000006</v>
      </c>
      <c r="K765" s="11">
        <v>54.1</v>
      </c>
      <c r="L765" s="11">
        <v>53.79999999999999</v>
      </c>
      <c r="M765" s="11">
        <v>54</v>
      </c>
      <c r="N765" s="11">
        <v>52.980915606342236</v>
      </c>
      <c r="O765" s="11">
        <v>54.79999999999999</v>
      </c>
      <c r="P765" s="11">
        <v>54.13</v>
      </c>
      <c r="Q765" s="92">
        <v>45.26</v>
      </c>
      <c r="R765" s="92">
        <v>115.94678</v>
      </c>
      <c r="S765" s="92">
        <v>58.160000000000004</v>
      </c>
      <c r="T765" s="11">
        <v>53.400000000000006</v>
      </c>
      <c r="U765" s="96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53.723053912901094</v>
      </c>
    </row>
    <row r="766" spans="1:65">
      <c r="A766" s="28"/>
      <c r="B766" s="19">
        <v>1</v>
      </c>
      <c r="C766" s="9">
        <v>5</v>
      </c>
      <c r="D766" s="11">
        <v>53.65</v>
      </c>
      <c r="E766" s="11">
        <v>53.670000000000009</v>
      </c>
      <c r="F766" s="11">
        <v>54.42</v>
      </c>
      <c r="G766" s="11">
        <v>53.579999999999991</v>
      </c>
      <c r="H766" s="11">
        <v>53.72</v>
      </c>
      <c r="I766" s="11">
        <v>52.795000000000002</v>
      </c>
      <c r="J766" s="11">
        <v>53</v>
      </c>
      <c r="K766" s="11">
        <v>54.29999999999999</v>
      </c>
      <c r="L766" s="11">
        <v>54.500000000000007</v>
      </c>
      <c r="M766" s="11">
        <v>53.900000000000006</v>
      </c>
      <c r="N766" s="11">
        <v>53.140555242487828</v>
      </c>
      <c r="O766" s="11">
        <v>55.600000000000009</v>
      </c>
      <c r="P766" s="11">
        <v>53.94</v>
      </c>
      <c r="Q766" s="92">
        <v>45.56</v>
      </c>
      <c r="R766" s="92">
        <v>116.23878000000001</v>
      </c>
      <c r="S766" s="92">
        <v>58.5</v>
      </c>
      <c r="T766" s="11">
        <v>53.29999999999999</v>
      </c>
      <c r="U766" s="96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84</v>
      </c>
    </row>
    <row r="767" spans="1:65">
      <c r="A767" s="28"/>
      <c r="B767" s="19">
        <v>1</v>
      </c>
      <c r="C767" s="9">
        <v>6</v>
      </c>
      <c r="D767" s="11">
        <v>53.64</v>
      </c>
      <c r="E767" s="11">
        <v>54.14</v>
      </c>
      <c r="F767" s="11">
        <v>54.559999999999995</v>
      </c>
      <c r="G767" s="11">
        <v>53.569999999999993</v>
      </c>
      <c r="H767" s="11">
        <v>53.579999999999991</v>
      </c>
      <c r="I767" s="11">
        <v>53.201999999999998</v>
      </c>
      <c r="J767" s="11">
        <v>53.5</v>
      </c>
      <c r="K767" s="11">
        <v>53.5</v>
      </c>
      <c r="L767" s="11">
        <v>54.29999999999999</v>
      </c>
      <c r="M767" s="11">
        <v>53.79999999999999</v>
      </c>
      <c r="N767" s="11">
        <v>52.938219270450261</v>
      </c>
      <c r="O767" s="11">
        <v>55.38000000000001</v>
      </c>
      <c r="P767" s="11">
        <v>54.25</v>
      </c>
      <c r="Q767" s="92">
        <v>45.71</v>
      </c>
      <c r="R767" s="92">
        <v>116.98000999999999</v>
      </c>
      <c r="S767" s="92">
        <v>54.72</v>
      </c>
      <c r="T767" s="11">
        <v>53.6</v>
      </c>
      <c r="U767" s="96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20" t="s">
        <v>249</v>
      </c>
      <c r="C768" s="12"/>
      <c r="D768" s="22">
        <v>53.751666666666665</v>
      </c>
      <c r="E768" s="22">
        <v>53.53</v>
      </c>
      <c r="F768" s="22">
        <v>54.318333333333335</v>
      </c>
      <c r="G768" s="22">
        <v>53.570833333333326</v>
      </c>
      <c r="H768" s="22">
        <v>52.768333333333324</v>
      </c>
      <c r="I768" s="22">
        <v>53.048499999999997</v>
      </c>
      <c r="J768" s="22">
        <v>53.416666666666664</v>
      </c>
      <c r="K768" s="22">
        <v>54.016666666666673</v>
      </c>
      <c r="L768" s="22">
        <v>54.150000000000006</v>
      </c>
      <c r="M768" s="22">
        <v>54.000000000000007</v>
      </c>
      <c r="N768" s="22">
        <v>53.043993447281935</v>
      </c>
      <c r="O768" s="22">
        <v>54.141666666666659</v>
      </c>
      <c r="P768" s="22">
        <v>54.02</v>
      </c>
      <c r="Q768" s="22">
        <v>45.536666666666662</v>
      </c>
      <c r="R768" s="22">
        <v>116.12272833333333</v>
      </c>
      <c r="S768" s="22">
        <v>57.088333333333331</v>
      </c>
      <c r="T768" s="22">
        <v>53.5</v>
      </c>
      <c r="U768" s="96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3" t="s">
        <v>250</v>
      </c>
      <c r="C769" s="27"/>
      <c r="D769" s="11">
        <v>53.745000000000005</v>
      </c>
      <c r="E769" s="11">
        <v>53.564999999999998</v>
      </c>
      <c r="F769" s="11">
        <v>54.370000000000005</v>
      </c>
      <c r="G769" s="11">
        <v>53.571999999999996</v>
      </c>
      <c r="H769" s="11">
        <v>52.685000000000002</v>
      </c>
      <c r="I769" s="11">
        <v>53.019999999999996</v>
      </c>
      <c r="J769" s="11">
        <v>53.5</v>
      </c>
      <c r="K769" s="11">
        <v>54.1</v>
      </c>
      <c r="L769" s="11">
        <v>54.149999999999991</v>
      </c>
      <c r="M769" s="11">
        <v>54</v>
      </c>
      <c r="N769" s="11">
        <v>53.059474709483922</v>
      </c>
      <c r="O769" s="11">
        <v>54.655000000000001</v>
      </c>
      <c r="P769" s="11">
        <v>54.034999999999997</v>
      </c>
      <c r="Q769" s="11">
        <v>45.564999999999998</v>
      </c>
      <c r="R769" s="11">
        <v>116.22755000000001</v>
      </c>
      <c r="S769" s="11">
        <v>57.430000000000007</v>
      </c>
      <c r="T769" s="11">
        <v>53.5</v>
      </c>
      <c r="U769" s="96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3" t="s">
        <v>251</v>
      </c>
      <c r="C770" s="27"/>
      <c r="D770" s="23">
        <v>9.9883265198263529E-2</v>
      </c>
      <c r="E770" s="23">
        <v>0.42586382800139672</v>
      </c>
      <c r="F770" s="23">
        <v>0.20341255287387411</v>
      </c>
      <c r="G770" s="23">
        <v>8.8637839925486371E-3</v>
      </c>
      <c r="H770" s="23">
        <v>0.82929890067855749</v>
      </c>
      <c r="I770" s="23">
        <v>0.29774267413321859</v>
      </c>
      <c r="J770" s="23">
        <v>0.32506409624359872</v>
      </c>
      <c r="K770" s="23">
        <v>0.2857738033247022</v>
      </c>
      <c r="L770" s="23">
        <v>0.42308391602612605</v>
      </c>
      <c r="M770" s="23">
        <v>0.14142135623731253</v>
      </c>
      <c r="N770" s="23">
        <v>0.31478697705458286</v>
      </c>
      <c r="O770" s="23">
        <v>1.6298885442467168</v>
      </c>
      <c r="P770" s="23">
        <v>0.181548891486564</v>
      </c>
      <c r="Q770" s="23">
        <v>0.15435888917282034</v>
      </c>
      <c r="R770" s="23">
        <v>0.61108899052156584</v>
      </c>
      <c r="S770" s="23">
        <v>1.4415188748908816</v>
      </c>
      <c r="T770" s="23">
        <v>0.23664319132398323</v>
      </c>
      <c r="U770" s="147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4"/>
    </row>
    <row r="771" spans="1:65">
      <c r="A771" s="28"/>
      <c r="B771" s="3" t="s">
        <v>87</v>
      </c>
      <c r="C771" s="27"/>
      <c r="D771" s="13">
        <v>1.858235686303002E-3</v>
      </c>
      <c r="E771" s="13">
        <v>7.9556104614495922E-3</v>
      </c>
      <c r="F771" s="13">
        <v>3.7448231635827211E-3</v>
      </c>
      <c r="G771" s="13">
        <v>1.6545913962912601E-4</v>
      </c>
      <c r="H771" s="13">
        <v>1.5715844111276793E-2</v>
      </c>
      <c r="I771" s="13">
        <v>5.6126501999720748E-3</v>
      </c>
      <c r="J771" s="13">
        <v>6.0854432994121447E-3</v>
      </c>
      <c r="K771" s="13">
        <v>5.2904746064431135E-3</v>
      </c>
      <c r="L771" s="13">
        <v>7.8131840448038038E-3</v>
      </c>
      <c r="M771" s="13">
        <v>2.618914004394676E-3</v>
      </c>
      <c r="N771" s="13">
        <v>5.9344509452787641E-3</v>
      </c>
      <c r="O771" s="13">
        <v>3.0104144268063113E-2</v>
      </c>
      <c r="P771" s="13">
        <v>3.3607717787220285E-3</v>
      </c>
      <c r="Q771" s="13">
        <v>3.3897713748514829E-3</v>
      </c>
      <c r="R771" s="13">
        <v>5.2624408614256714E-3</v>
      </c>
      <c r="S771" s="13">
        <v>2.525067366170931E-2</v>
      </c>
      <c r="T771" s="13">
        <v>4.4232372210090323E-3</v>
      </c>
      <c r="U771" s="96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252</v>
      </c>
      <c r="C772" s="27"/>
      <c r="D772" s="13">
        <v>5.3259730565513586E-4</v>
      </c>
      <c r="E772" s="13">
        <v>-3.593502208829813E-3</v>
      </c>
      <c r="F772" s="13">
        <v>1.1080520876518785E-2</v>
      </c>
      <c r="G772" s="13">
        <v>-2.8334312456353983E-3</v>
      </c>
      <c r="H772" s="13">
        <v>-1.7771152420255509E-2</v>
      </c>
      <c r="I772" s="13">
        <v>-1.2556134913601968E-2</v>
      </c>
      <c r="J772" s="13">
        <v>-5.7030869230025871E-3</v>
      </c>
      <c r="K772" s="13">
        <v>5.4653027402649101E-3</v>
      </c>
      <c r="L772" s="13">
        <v>7.9471671098798602E-3</v>
      </c>
      <c r="M772" s="13">
        <v>5.1550696940629859E-3</v>
      </c>
      <c r="N772" s="13">
        <v>-1.2640019808257574E-2</v>
      </c>
      <c r="O772" s="13">
        <v>7.792050586778787E-3</v>
      </c>
      <c r="P772" s="13">
        <v>5.5273493495051618E-3</v>
      </c>
      <c r="Q772" s="13">
        <v>-0.15238127116724742</v>
      </c>
      <c r="R772" s="13">
        <v>1.1615064646473408</v>
      </c>
      <c r="S772" s="13">
        <v>6.2641253155269583E-2</v>
      </c>
      <c r="T772" s="13">
        <v>-4.1519216919931878E-3</v>
      </c>
      <c r="U772" s="96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3" t="s">
        <v>253</v>
      </c>
      <c r="C773" s="44"/>
      <c r="D773" s="42">
        <v>0</v>
      </c>
      <c r="E773" s="42">
        <v>0.38</v>
      </c>
      <c r="F773" s="42">
        <v>0.98</v>
      </c>
      <c r="G773" s="42">
        <v>0.31</v>
      </c>
      <c r="H773" s="42">
        <v>1.7</v>
      </c>
      <c r="I773" s="42">
        <v>1.22</v>
      </c>
      <c r="J773" s="42">
        <v>0.57999999999999996</v>
      </c>
      <c r="K773" s="42">
        <v>0.46</v>
      </c>
      <c r="L773" s="42">
        <v>0.69</v>
      </c>
      <c r="M773" s="42">
        <v>0.43</v>
      </c>
      <c r="N773" s="42">
        <v>1.22</v>
      </c>
      <c r="O773" s="42">
        <v>0.67</v>
      </c>
      <c r="P773" s="42">
        <v>0.46</v>
      </c>
      <c r="Q773" s="42">
        <v>14.2</v>
      </c>
      <c r="R773" s="42">
        <v>107.84</v>
      </c>
      <c r="S773" s="42">
        <v>5.77</v>
      </c>
      <c r="T773" s="42">
        <v>0.44</v>
      </c>
      <c r="U773" s="96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BM774" s="53"/>
    </row>
    <row r="775" spans="1:65" ht="15">
      <c r="B775" s="8" t="s">
        <v>580</v>
      </c>
      <c r="BM775" s="26" t="s">
        <v>269</v>
      </c>
    </row>
    <row r="776" spans="1:65" ht="15">
      <c r="A776" s="24" t="s">
        <v>12</v>
      </c>
      <c r="B776" s="18" t="s">
        <v>117</v>
      </c>
      <c r="C776" s="15" t="s">
        <v>118</v>
      </c>
      <c r="D776" s="16" t="s">
        <v>223</v>
      </c>
      <c r="E776" s="17" t="s">
        <v>223</v>
      </c>
      <c r="F776" s="17" t="s">
        <v>223</v>
      </c>
      <c r="G776" s="9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224</v>
      </c>
      <c r="C777" s="9" t="s">
        <v>224</v>
      </c>
      <c r="D777" s="94" t="s">
        <v>274</v>
      </c>
      <c r="E777" s="95" t="s">
        <v>244</v>
      </c>
      <c r="F777" s="95" t="s">
        <v>245</v>
      </c>
      <c r="G777" s="9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11" t="s">
        <v>276</v>
      </c>
      <c r="G778" s="9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96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91" t="s">
        <v>97</v>
      </c>
      <c r="E780" s="21">
        <v>9.1</v>
      </c>
      <c r="F780" s="91" t="s">
        <v>279</v>
      </c>
      <c r="G780" s="9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2" t="s">
        <v>97</v>
      </c>
      <c r="E781" s="11">
        <v>8.8000000000000007</v>
      </c>
      <c r="F781" s="92" t="s">
        <v>279</v>
      </c>
      <c r="G781" s="96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5</v>
      </c>
    </row>
    <row r="782" spans="1:65">
      <c r="A782" s="28"/>
      <c r="B782" s="19">
        <v>1</v>
      </c>
      <c r="C782" s="9">
        <v>3</v>
      </c>
      <c r="D782" s="92" t="s">
        <v>97</v>
      </c>
      <c r="E782" s="11">
        <v>9.5</v>
      </c>
      <c r="F782" s="92" t="s">
        <v>279</v>
      </c>
      <c r="G782" s="9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2" t="s">
        <v>97</v>
      </c>
      <c r="E783" s="11">
        <v>8.6999999999999993</v>
      </c>
      <c r="F783" s="92" t="s">
        <v>279</v>
      </c>
      <c r="G783" s="96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8.75</v>
      </c>
    </row>
    <row r="784" spans="1:65">
      <c r="A784" s="28"/>
      <c r="B784" s="19">
        <v>1</v>
      </c>
      <c r="C784" s="9">
        <v>5</v>
      </c>
      <c r="D784" s="92" t="s">
        <v>97</v>
      </c>
      <c r="E784" s="11">
        <v>8.1</v>
      </c>
      <c r="F784" s="92" t="s">
        <v>279</v>
      </c>
      <c r="G784" s="9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11</v>
      </c>
    </row>
    <row r="785" spans="1:65">
      <c r="A785" s="28"/>
      <c r="B785" s="19">
        <v>1</v>
      </c>
      <c r="C785" s="9">
        <v>6</v>
      </c>
      <c r="D785" s="92" t="s">
        <v>97</v>
      </c>
      <c r="E785" s="11">
        <v>8.3000000000000007</v>
      </c>
      <c r="F785" s="92" t="s">
        <v>279</v>
      </c>
      <c r="G785" s="96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8"/>
      <c r="B786" s="20" t="s">
        <v>249</v>
      </c>
      <c r="C786" s="12"/>
      <c r="D786" s="22" t="s">
        <v>730</v>
      </c>
      <c r="E786" s="22">
        <v>8.75</v>
      </c>
      <c r="F786" s="22" t="s">
        <v>730</v>
      </c>
      <c r="G786" s="9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8"/>
      <c r="B787" s="3" t="s">
        <v>250</v>
      </c>
      <c r="C787" s="27"/>
      <c r="D787" s="11" t="s">
        <v>730</v>
      </c>
      <c r="E787" s="11">
        <v>8.75</v>
      </c>
      <c r="F787" s="11" t="s">
        <v>730</v>
      </c>
      <c r="G787" s="96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3" t="s">
        <v>251</v>
      </c>
      <c r="C788" s="27"/>
      <c r="D788" s="23" t="s">
        <v>730</v>
      </c>
      <c r="E788" s="23">
        <v>0.51283525619832326</v>
      </c>
      <c r="F788" s="23" t="s">
        <v>730</v>
      </c>
      <c r="G788" s="9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3" t="s">
        <v>87</v>
      </c>
      <c r="C789" s="27"/>
      <c r="D789" s="13" t="s">
        <v>730</v>
      </c>
      <c r="E789" s="13">
        <v>5.8609743565522655E-2</v>
      </c>
      <c r="F789" s="13" t="s">
        <v>730</v>
      </c>
      <c r="G789" s="96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252</v>
      </c>
      <c r="C790" s="27"/>
      <c r="D790" s="13" t="s">
        <v>730</v>
      </c>
      <c r="E790" s="13">
        <v>0</v>
      </c>
      <c r="F790" s="13" t="s">
        <v>730</v>
      </c>
      <c r="G790" s="9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3" t="s">
        <v>253</v>
      </c>
      <c r="C791" s="44"/>
      <c r="D791" s="42">
        <v>0.67</v>
      </c>
      <c r="E791" s="42">
        <v>0</v>
      </c>
      <c r="F791" s="42">
        <v>13.93</v>
      </c>
      <c r="G791" s="96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F792" s="20"/>
      <c r="BM792" s="53"/>
    </row>
    <row r="793" spans="1:65" ht="15">
      <c r="B793" s="8" t="s">
        <v>581</v>
      </c>
      <c r="BM793" s="26" t="s">
        <v>269</v>
      </c>
    </row>
    <row r="794" spans="1:65" ht="15">
      <c r="A794" s="24" t="s">
        <v>15</v>
      </c>
      <c r="B794" s="18" t="s">
        <v>117</v>
      </c>
      <c r="C794" s="15" t="s">
        <v>118</v>
      </c>
      <c r="D794" s="16" t="s">
        <v>223</v>
      </c>
      <c r="E794" s="17" t="s">
        <v>223</v>
      </c>
      <c r="F794" s="17" t="s">
        <v>223</v>
      </c>
      <c r="G794" s="17" t="s">
        <v>223</v>
      </c>
      <c r="H794" s="17" t="s">
        <v>223</v>
      </c>
      <c r="I794" s="17" t="s">
        <v>223</v>
      </c>
      <c r="J794" s="9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224</v>
      </c>
      <c r="C795" s="9" t="s">
        <v>224</v>
      </c>
      <c r="D795" s="94" t="s">
        <v>232</v>
      </c>
      <c r="E795" s="95" t="s">
        <v>235</v>
      </c>
      <c r="F795" s="95" t="s">
        <v>236</v>
      </c>
      <c r="G795" s="95" t="s">
        <v>270</v>
      </c>
      <c r="H795" s="95" t="s">
        <v>244</v>
      </c>
      <c r="I795" s="95" t="s">
        <v>245</v>
      </c>
      <c r="J795" s="9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276</v>
      </c>
      <c r="E796" s="11" t="s">
        <v>276</v>
      </c>
      <c r="F796" s="11" t="s">
        <v>276</v>
      </c>
      <c r="G796" s="11" t="s">
        <v>101</v>
      </c>
      <c r="H796" s="11" t="s">
        <v>101</v>
      </c>
      <c r="I796" s="11" t="s">
        <v>276</v>
      </c>
      <c r="J796" s="9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9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66" t="s">
        <v>107</v>
      </c>
      <c r="E798" s="166">
        <v>60</v>
      </c>
      <c r="F798" s="166">
        <v>60</v>
      </c>
      <c r="G798" s="170" t="s">
        <v>96</v>
      </c>
      <c r="H798" s="166">
        <v>2.6</v>
      </c>
      <c r="I798" s="170" t="s">
        <v>105</v>
      </c>
      <c r="J798" s="163"/>
      <c r="K798" s="164"/>
      <c r="L798" s="164"/>
      <c r="M798" s="164"/>
      <c r="N798" s="164"/>
      <c r="O798" s="164"/>
      <c r="P798" s="164"/>
      <c r="Q798" s="164"/>
      <c r="R798" s="164"/>
      <c r="S798" s="164"/>
      <c r="T798" s="164"/>
      <c r="U798" s="164"/>
      <c r="V798" s="164"/>
      <c r="W798" s="164"/>
      <c r="X798" s="164"/>
      <c r="Y798" s="164"/>
      <c r="Z798" s="164"/>
      <c r="AA798" s="164"/>
      <c r="AB798" s="164"/>
      <c r="AC798" s="164"/>
      <c r="AD798" s="164"/>
      <c r="AE798" s="164"/>
      <c r="AF798" s="164"/>
      <c r="AG798" s="164"/>
      <c r="AH798" s="164"/>
      <c r="AI798" s="164"/>
      <c r="AJ798" s="164"/>
      <c r="AK798" s="164"/>
      <c r="AL798" s="164"/>
      <c r="AM798" s="164"/>
      <c r="AN798" s="164"/>
      <c r="AO798" s="164"/>
      <c r="AP798" s="164"/>
      <c r="AQ798" s="164"/>
      <c r="AR798" s="164"/>
      <c r="AS798" s="164"/>
      <c r="AT798" s="164"/>
      <c r="AU798" s="164"/>
      <c r="AV798" s="164"/>
      <c r="AW798" s="164"/>
      <c r="AX798" s="164"/>
      <c r="AY798" s="164"/>
      <c r="AZ798" s="164"/>
      <c r="BA798" s="164"/>
      <c r="BB798" s="164"/>
      <c r="BC798" s="164"/>
      <c r="BD798" s="164"/>
      <c r="BE798" s="164"/>
      <c r="BF798" s="164"/>
      <c r="BG798" s="164"/>
      <c r="BH798" s="164"/>
      <c r="BI798" s="164"/>
      <c r="BJ798" s="164"/>
      <c r="BK798" s="164"/>
      <c r="BL798" s="164"/>
      <c r="BM798" s="167">
        <v>1</v>
      </c>
    </row>
    <row r="799" spans="1:65">
      <c r="A799" s="28"/>
      <c r="B799" s="19">
        <v>1</v>
      </c>
      <c r="C799" s="9">
        <v>2</v>
      </c>
      <c r="D799" s="162" t="s">
        <v>107</v>
      </c>
      <c r="E799" s="162">
        <v>50</v>
      </c>
      <c r="F799" s="162">
        <v>80</v>
      </c>
      <c r="G799" s="171" t="s">
        <v>96</v>
      </c>
      <c r="H799" s="162">
        <v>2.5</v>
      </c>
      <c r="I799" s="171" t="s">
        <v>105</v>
      </c>
      <c r="J799" s="163"/>
      <c r="K799" s="164"/>
      <c r="L799" s="164"/>
      <c r="M799" s="164"/>
      <c r="N799" s="164"/>
      <c r="O799" s="164"/>
      <c r="P799" s="164"/>
      <c r="Q799" s="164"/>
      <c r="R799" s="164"/>
      <c r="S799" s="164"/>
      <c r="T799" s="164"/>
      <c r="U799" s="164"/>
      <c r="V799" s="164"/>
      <c r="W799" s="164"/>
      <c r="X799" s="164"/>
      <c r="Y799" s="164"/>
      <c r="Z799" s="164"/>
      <c r="AA799" s="164"/>
      <c r="AB799" s="164"/>
      <c r="AC799" s="164"/>
      <c r="AD799" s="164"/>
      <c r="AE799" s="164"/>
      <c r="AF799" s="164"/>
      <c r="AG799" s="164"/>
      <c r="AH799" s="164"/>
      <c r="AI799" s="164"/>
      <c r="AJ799" s="164"/>
      <c r="AK799" s="164"/>
      <c r="AL799" s="164"/>
      <c r="AM799" s="164"/>
      <c r="AN799" s="164"/>
      <c r="AO799" s="164"/>
      <c r="AP799" s="164"/>
      <c r="AQ799" s="164"/>
      <c r="AR799" s="164"/>
      <c r="AS799" s="164"/>
      <c r="AT799" s="164"/>
      <c r="AU799" s="164"/>
      <c r="AV799" s="164"/>
      <c r="AW799" s="164"/>
      <c r="AX799" s="164"/>
      <c r="AY799" s="164"/>
      <c r="AZ799" s="164"/>
      <c r="BA799" s="164"/>
      <c r="BB799" s="164"/>
      <c r="BC799" s="164"/>
      <c r="BD799" s="164"/>
      <c r="BE799" s="164"/>
      <c r="BF799" s="164"/>
      <c r="BG799" s="164"/>
      <c r="BH799" s="164"/>
      <c r="BI799" s="164"/>
      <c r="BJ799" s="164"/>
      <c r="BK799" s="164"/>
      <c r="BL799" s="164"/>
      <c r="BM799" s="167">
        <v>22</v>
      </c>
    </row>
    <row r="800" spans="1:65">
      <c r="A800" s="28"/>
      <c r="B800" s="19">
        <v>1</v>
      </c>
      <c r="C800" s="9">
        <v>3</v>
      </c>
      <c r="D800" s="162" t="s">
        <v>107</v>
      </c>
      <c r="E800" s="162" t="s">
        <v>107</v>
      </c>
      <c r="F800" s="162">
        <v>80</v>
      </c>
      <c r="G800" s="171" t="s">
        <v>96</v>
      </c>
      <c r="H800" s="162">
        <v>2.9</v>
      </c>
      <c r="I800" s="171" t="s">
        <v>105</v>
      </c>
      <c r="J800" s="163"/>
      <c r="K800" s="164"/>
      <c r="L800" s="164"/>
      <c r="M800" s="164"/>
      <c r="N800" s="164"/>
      <c r="O800" s="164"/>
      <c r="P800" s="164"/>
      <c r="Q800" s="164"/>
      <c r="R800" s="164"/>
      <c r="S800" s="164"/>
      <c r="T800" s="164"/>
      <c r="U800" s="164"/>
      <c r="V800" s="164"/>
      <c r="W800" s="164"/>
      <c r="X800" s="164"/>
      <c r="Y800" s="164"/>
      <c r="Z800" s="164"/>
      <c r="AA800" s="164"/>
      <c r="AB800" s="164"/>
      <c r="AC800" s="164"/>
      <c r="AD800" s="164"/>
      <c r="AE800" s="164"/>
      <c r="AF800" s="164"/>
      <c r="AG800" s="164"/>
      <c r="AH800" s="164"/>
      <c r="AI800" s="164"/>
      <c r="AJ800" s="164"/>
      <c r="AK800" s="164"/>
      <c r="AL800" s="164"/>
      <c r="AM800" s="164"/>
      <c r="AN800" s="164"/>
      <c r="AO800" s="164"/>
      <c r="AP800" s="164"/>
      <c r="AQ800" s="164"/>
      <c r="AR800" s="164"/>
      <c r="AS800" s="164"/>
      <c r="AT800" s="164"/>
      <c r="AU800" s="164"/>
      <c r="AV800" s="164"/>
      <c r="AW800" s="164"/>
      <c r="AX800" s="164"/>
      <c r="AY800" s="164"/>
      <c r="AZ800" s="164"/>
      <c r="BA800" s="164"/>
      <c r="BB800" s="164"/>
      <c r="BC800" s="164"/>
      <c r="BD800" s="164"/>
      <c r="BE800" s="164"/>
      <c r="BF800" s="164"/>
      <c r="BG800" s="164"/>
      <c r="BH800" s="164"/>
      <c r="BI800" s="164"/>
      <c r="BJ800" s="164"/>
      <c r="BK800" s="164"/>
      <c r="BL800" s="164"/>
      <c r="BM800" s="167">
        <v>16</v>
      </c>
    </row>
    <row r="801" spans="1:65">
      <c r="A801" s="28"/>
      <c r="B801" s="19">
        <v>1</v>
      </c>
      <c r="C801" s="9">
        <v>4</v>
      </c>
      <c r="D801" s="162" t="s">
        <v>107</v>
      </c>
      <c r="E801" s="162" t="s">
        <v>107</v>
      </c>
      <c r="F801" s="162">
        <v>50</v>
      </c>
      <c r="G801" s="171" t="s">
        <v>96</v>
      </c>
      <c r="H801" s="162">
        <v>2.7</v>
      </c>
      <c r="I801" s="171" t="s">
        <v>105</v>
      </c>
      <c r="J801" s="163"/>
      <c r="K801" s="164"/>
      <c r="L801" s="164"/>
      <c r="M801" s="164"/>
      <c r="N801" s="164"/>
      <c r="O801" s="164"/>
      <c r="P801" s="164"/>
      <c r="Q801" s="164"/>
      <c r="R801" s="164"/>
      <c r="S801" s="164"/>
      <c r="T801" s="164"/>
      <c r="U801" s="164"/>
      <c r="V801" s="164"/>
      <c r="W801" s="164"/>
      <c r="X801" s="164"/>
      <c r="Y801" s="164"/>
      <c r="Z801" s="164"/>
      <c r="AA801" s="164"/>
      <c r="AB801" s="164"/>
      <c r="AC801" s="164"/>
      <c r="AD801" s="164"/>
      <c r="AE801" s="164"/>
      <c r="AF801" s="164"/>
      <c r="AG801" s="164"/>
      <c r="AH801" s="164"/>
      <c r="AI801" s="164"/>
      <c r="AJ801" s="164"/>
      <c r="AK801" s="164"/>
      <c r="AL801" s="164"/>
      <c r="AM801" s="164"/>
      <c r="AN801" s="164"/>
      <c r="AO801" s="164"/>
      <c r="AP801" s="164"/>
      <c r="AQ801" s="164"/>
      <c r="AR801" s="164"/>
      <c r="AS801" s="164"/>
      <c r="AT801" s="164"/>
      <c r="AU801" s="164"/>
      <c r="AV801" s="164"/>
      <c r="AW801" s="164"/>
      <c r="AX801" s="164"/>
      <c r="AY801" s="164"/>
      <c r="AZ801" s="164"/>
      <c r="BA801" s="164"/>
      <c r="BB801" s="164"/>
      <c r="BC801" s="164"/>
      <c r="BD801" s="164"/>
      <c r="BE801" s="164"/>
      <c r="BF801" s="164"/>
      <c r="BG801" s="164"/>
      <c r="BH801" s="164"/>
      <c r="BI801" s="164"/>
      <c r="BJ801" s="164"/>
      <c r="BK801" s="164"/>
      <c r="BL801" s="164"/>
      <c r="BM801" s="167">
        <v>32.950000000000003</v>
      </c>
    </row>
    <row r="802" spans="1:65">
      <c r="A802" s="28"/>
      <c r="B802" s="19">
        <v>1</v>
      </c>
      <c r="C802" s="9">
        <v>5</v>
      </c>
      <c r="D802" s="162" t="s">
        <v>107</v>
      </c>
      <c r="E802" s="162" t="s">
        <v>107</v>
      </c>
      <c r="F802" s="162">
        <v>50</v>
      </c>
      <c r="G802" s="171" t="s">
        <v>96</v>
      </c>
      <c r="H802" s="162">
        <v>2.5</v>
      </c>
      <c r="I802" s="171" t="s">
        <v>105</v>
      </c>
      <c r="J802" s="163"/>
      <c r="K802" s="164"/>
      <c r="L802" s="164"/>
      <c r="M802" s="164"/>
      <c r="N802" s="164"/>
      <c r="O802" s="164"/>
      <c r="P802" s="164"/>
      <c r="Q802" s="164"/>
      <c r="R802" s="164"/>
      <c r="S802" s="164"/>
      <c r="T802" s="164"/>
      <c r="U802" s="164"/>
      <c r="V802" s="164"/>
      <c r="W802" s="164"/>
      <c r="X802" s="164"/>
      <c r="Y802" s="164"/>
      <c r="Z802" s="164"/>
      <c r="AA802" s="164"/>
      <c r="AB802" s="164"/>
      <c r="AC802" s="164"/>
      <c r="AD802" s="164"/>
      <c r="AE802" s="164"/>
      <c r="AF802" s="164"/>
      <c r="AG802" s="164"/>
      <c r="AH802" s="164"/>
      <c r="AI802" s="164"/>
      <c r="AJ802" s="164"/>
      <c r="AK802" s="164"/>
      <c r="AL802" s="164"/>
      <c r="AM802" s="164"/>
      <c r="AN802" s="164"/>
      <c r="AO802" s="164"/>
      <c r="AP802" s="164"/>
      <c r="AQ802" s="164"/>
      <c r="AR802" s="164"/>
      <c r="AS802" s="164"/>
      <c r="AT802" s="164"/>
      <c r="AU802" s="164"/>
      <c r="AV802" s="164"/>
      <c r="AW802" s="164"/>
      <c r="AX802" s="164"/>
      <c r="AY802" s="164"/>
      <c r="AZ802" s="164"/>
      <c r="BA802" s="164"/>
      <c r="BB802" s="164"/>
      <c r="BC802" s="164"/>
      <c r="BD802" s="164"/>
      <c r="BE802" s="164"/>
      <c r="BF802" s="164"/>
      <c r="BG802" s="164"/>
      <c r="BH802" s="164"/>
      <c r="BI802" s="164"/>
      <c r="BJ802" s="164"/>
      <c r="BK802" s="164"/>
      <c r="BL802" s="164"/>
      <c r="BM802" s="167">
        <v>12</v>
      </c>
    </row>
    <row r="803" spans="1:65">
      <c r="A803" s="28"/>
      <c r="B803" s="19">
        <v>1</v>
      </c>
      <c r="C803" s="9">
        <v>6</v>
      </c>
      <c r="D803" s="172">
        <v>50</v>
      </c>
      <c r="E803" s="162">
        <v>50</v>
      </c>
      <c r="F803" s="162">
        <v>70.000000000000014</v>
      </c>
      <c r="G803" s="171" t="s">
        <v>96</v>
      </c>
      <c r="H803" s="162">
        <v>2.6</v>
      </c>
      <c r="I803" s="171" t="s">
        <v>105</v>
      </c>
      <c r="J803" s="163"/>
      <c r="K803" s="164"/>
      <c r="L803" s="164"/>
      <c r="M803" s="164"/>
      <c r="N803" s="164"/>
      <c r="O803" s="164"/>
      <c r="P803" s="164"/>
      <c r="Q803" s="164"/>
      <c r="R803" s="164"/>
      <c r="S803" s="164"/>
      <c r="T803" s="164"/>
      <c r="U803" s="164"/>
      <c r="V803" s="164"/>
      <c r="W803" s="164"/>
      <c r="X803" s="164"/>
      <c r="Y803" s="164"/>
      <c r="Z803" s="164"/>
      <c r="AA803" s="164"/>
      <c r="AB803" s="164"/>
      <c r="AC803" s="164"/>
      <c r="AD803" s="164"/>
      <c r="AE803" s="164"/>
      <c r="AF803" s="164"/>
      <c r="AG803" s="164"/>
      <c r="AH803" s="164"/>
      <c r="AI803" s="164"/>
      <c r="AJ803" s="164"/>
      <c r="AK803" s="164"/>
      <c r="AL803" s="164"/>
      <c r="AM803" s="164"/>
      <c r="AN803" s="164"/>
      <c r="AO803" s="164"/>
      <c r="AP803" s="164"/>
      <c r="AQ803" s="164"/>
      <c r="AR803" s="164"/>
      <c r="AS803" s="164"/>
      <c r="AT803" s="164"/>
      <c r="AU803" s="164"/>
      <c r="AV803" s="164"/>
      <c r="AW803" s="164"/>
      <c r="AX803" s="164"/>
      <c r="AY803" s="164"/>
      <c r="AZ803" s="164"/>
      <c r="BA803" s="164"/>
      <c r="BB803" s="164"/>
      <c r="BC803" s="164"/>
      <c r="BD803" s="164"/>
      <c r="BE803" s="164"/>
      <c r="BF803" s="164"/>
      <c r="BG803" s="164"/>
      <c r="BH803" s="164"/>
      <c r="BI803" s="164"/>
      <c r="BJ803" s="164"/>
      <c r="BK803" s="164"/>
      <c r="BL803" s="164"/>
      <c r="BM803" s="165"/>
    </row>
    <row r="804" spans="1:65">
      <c r="A804" s="28"/>
      <c r="B804" s="20" t="s">
        <v>249</v>
      </c>
      <c r="C804" s="12"/>
      <c r="D804" s="168">
        <v>50</v>
      </c>
      <c r="E804" s="168">
        <v>53.333333333333336</v>
      </c>
      <c r="F804" s="168">
        <v>65</v>
      </c>
      <c r="G804" s="168" t="s">
        <v>730</v>
      </c>
      <c r="H804" s="168">
        <v>2.6333333333333333</v>
      </c>
      <c r="I804" s="168" t="s">
        <v>730</v>
      </c>
      <c r="J804" s="163"/>
      <c r="K804" s="164"/>
      <c r="L804" s="164"/>
      <c r="M804" s="164"/>
      <c r="N804" s="164"/>
      <c r="O804" s="164"/>
      <c r="P804" s="164"/>
      <c r="Q804" s="164"/>
      <c r="R804" s="164"/>
      <c r="S804" s="164"/>
      <c r="T804" s="164"/>
      <c r="U804" s="164"/>
      <c r="V804" s="164"/>
      <c r="W804" s="164"/>
      <c r="X804" s="164"/>
      <c r="Y804" s="164"/>
      <c r="Z804" s="164"/>
      <c r="AA804" s="164"/>
      <c r="AB804" s="164"/>
      <c r="AC804" s="164"/>
      <c r="AD804" s="164"/>
      <c r="AE804" s="164"/>
      <c r="AF804" s="164"/>
      <c r="AG804" s="164"/>
      <c r="AH804" s="164"/>
      <c r="AI804" s="164"/>
      <c r="AJ804" s="164"/>
      <c r="AK804" s="164"/>
      <c r="AL804" s="164"/>
      <c r="AM804" s="164"/>
      <c r="AN804" s="164"/>
      <c r="AO804" s="164"/>
      <c r="AP804" s="164"/>
      <c r="AQ804" s="164"/>
      <c r="AR804" s="164"/>
      <c r="AS804" s="164"/>
      <c r="AT804" s="164"/>
      <c r="AU804" s="164"/>
      <c r="AV804" s="164"/>
      <c r="AW804" s="164"/>
      <c r="AX804" s="164"/>
      <c r="AY804" s="164"/>
      <c r="AZ804" s="164"/>
      <c r="BA804" s="164"/>
      <c r="BB804" s="164"/>
      <c r="BC804" s="164"/>
      <c r="BD804" s="164"/>
      <c r="BE804" s="164"/>
      <c r="BF804" s="164"/>
      <c r="BG804" s="164"/>
      <c r="BH804" s="164"/>
      <c r="BI804" s="164"/>
      <c r="BJ804" s="164"/>
      <c r="BK804" s="164"/>
      <c r="BL804" s="164"/>
      <c r="BM804" s="165"/>
    </row>
    <row r="805" spans="1:65">
      <c r="A805" s="28"/>
      <c r="B805" s="3" t="s">
        <v>250</v>
      </c>
      <c r="C805" s="27"/>
      <c r="D805" s="162">
        <v>50</v>
      </c>
      <c r="E805" s="162">
        <v>50</v>
      </c>
      <c r="F805" s="162">
        <v>65</v>
      </c>
      <c r="G805" s="162" t="s">
        <v>730</v>
      </c>
      <c r="H805" s="162">
        <v>2.6</v>
      </c>
      <c r="I805" s="162" t="s">
        <v>730</v>
      </c>
      <c r="J805" s="163"/>
      <c r="K805" s="164"/>
      <c r="L805" s="164"/>
      <c r="M805" s="164"/>
      <c r="N805" s="164"/>
      <c r="O805" s="164"/>
      <c r="P805" s="164"/>
      <c r="Q805" s="164"/>
      <c r="R805" s="164"/>
      <c r="S805" s="164"/>
      <c r="T805" s="164"/>
      <c r="U805" s="164"/>
      <c r="V805" s="164"/>
      <c r="W805" s="164"/>
      <c r="X805" s="164"/>
      <c r="Y805" s="164"/>
      <c r="Z805" s="164"/>
      <c r="AA805" s="164"/>
      <c r="AB805" s="164"/>
      <c r="AC805" s="164"/>
      <c r="AD805" s="164"/>
      <c r="AE805" s="164"/>
      <c r="AF805" s="164"/>
      <c r="AG805" s="164"/>
      <c r="AH805" s="164"/>
      <c r="AI805" s="164"/>
      <c r="AJ805" s="164"/>
      <c r="AK805" s="164"/>
      <c r="AL805" s="164"/>
      <c r="AM805" s="164"/>
      <c r="AN805" s="164"/>
      <c r="AO805" s="164"/>
      <c r="AP805" s="164"/>
      <c r="AQ805" s="164"/>
      <c r="AR805" s="164"/>
      <c r="AS805" s="164"/>
      <c r="AT805" s="164"/>
      <c r="AU805" s="164"/>
      <c r="AV805" s="164"/>
      <c r="AW805" s="164"/>
      <c r="AX805" s="164"/>
      <c r="AY805" s="164"/>
      <c r="AZ805" s="164"/>
      <c r="BA805" s="164"/>
      <c r="BB805" s="164"/>
      <c r="BC805" s="164"/>
      <c r="BD805" s="164"/>
      <c r="BE805" s="164"/>
      <c r="BF805" s="164"/>
      <c r="BG805" s="164"/>
      <c r="BH805" s="164"/>
      <c r="BI805" s="164"/>
      <c r="BJ805" s="164"/>
      <c r="BK805" s="164"/>
      <c r="BL805" s="164"/>
      <c r="BM805" s="165"/>
    </row>
    <row r="806" spans="1:65">
      <c r="A806" s="28"/>
      <c r="B806" s="3" t="s">
        <v>251</v>
      </c>
      <c r="C806" s="27"/>
      <c r="D806" s="162" t="s">
        <v>730</v>
      </c>
      <c r="E806" s="162">
        <v>5.7735026918962582</v>
      </c>
      <c r="F806" s="162">
        <v>13.784048752090222</v>
      </c>
      <c r="G806" s="162" t="s">
        <v>730</v>
      </c>
      <c r="H806" s="162">
        <v>0.15055453054181619</v>
      </c>
      <c r="I806" s="162" t="s">
        <v>730</v>
      </c>
      <c r="J806" s="163"/>
      <c r="K806" s="164"/>
      <c r="L806" s="164"/>
      <c r="M806" s="164"/>
      <c r="N806" s="164"/>
      <c r="O806" s="164"/>
      <c r="P806" s="164"/>
      <c r="Q806" s="164"/>
      <c r="R806" s="164"/>
      <c r="S806" s="164"/>
      <c r="T806" s="164"/>
      <c r="U806" s="164"/>
      <c r="V806" s="164"/>
      <c r="W806" s="164"/>
      <c r="X806" s="164"/>
      <c r="Y806" s="164"/>
      <c r="Z806" s="164"/>
      <c r="AA806" s="164"/>
      <c r="AB806" s="164"/>
      <c r="AC806" s="164"/>
      <c r="AD806" s="164"/>
      <c r="AE806" s="164"/>
      <c r="AF806" s="164"/>
      <c r="AG806" s="164"/>
      <c r="AH806" s="164"/>
      <c r="AI806" s="164"/>
      <c r="AJ806" s="164"/>
      <c r="AK806" s="164"/>
      <c r="AL806" s="164"/>
      <c r="AM806" s="164"/>
      <c r="AN806" s="164"/>
      <c r="AO806" s="164"/>
      <c r="AP806" s="164"/>
      <c r="AQ806" s="164"/>
      <c r="AR806" s="164"/>
      <c r="AS806" s="164"/>
      <c r="AT806" s="164"/>
      <c r="AU806" s="164"/>
      <c r="AV806" s="164"/>
      <c r="AW806" s="164"/>
      <c r="AX806" s="164"/>
      <c r="AY806" s="164"/>
      <c r="AZ806" s="164"/>
      <c r="BA806" s="164"/>
      <c r="BB806" s="164"/>
      <c r="BC806" s="164"/>
      <c r="BD806" s="164"/>
      <c r="BE806" s="164"/>
      <c r="BF806" s="164"/>
      <c r="BG806" s="164"/>
      <c r="BH806" s="164"/>
      <c r="BI806" s="164"/>
      <c r="BJ806" s="164"/>
      <c r="BK806" s="164"/>
      <c r="BL806" s="164"/>
      <c r="BM806" s="165"/>
    </row>
    <row r="807" spans="1:65">
      <c r="A807" s="28"/>
      <c r="B807" s="3" t="s">
        <v>87</v>
      </c>
      <c r="C807" s="27"/>
      <c r="D807" s="13" t="s">
        <v>730</v>
      </c>
      <c r="E807" s="13">
        <v>0.10825317547305484</v>
      </c>
      <c r="F807" s="13">
        <v>0.21206228849369571</v>
      </c>
      <c r="G807" s="13" t="s">
        <v>730</v>
      </c>
      <c r="H807" s="13">
        <v>5.7172606534866909E-2</v>
      </c>
      <c r="I807" s="13" t="s">
        <v>730</v>
      </c>
      <c r="J807" s="9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252</v>
      </c>
      <c r="C808" s="27"/>
      <c r="D808" s="13">
        <v>0.51745068285280715</v>
      </c>
      <c r="E808" s="13">
        <v>0.61861406170966093</v>
      </c>
      <c r="F808" s="13">
        <v>0.97268588770864928</v>
      </c>
      <c r="G808" s="13" t="s">
        <v>730</v>
      </c>
      <c r="H808" s="13">
        <v>-0.9200809307030855</v>
      </c>
      <c r="I808" s="13" t="s">
        <v>730</v>
      </c>
      <c r="J808" s="9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3" t="s">
        <v>253</v>
      </c>
      <c r="C809" s="44"/>
      <c r="D809" s="42">
        <v>0.65</v>
      </c>
      <c r="E809" s="42">
        <v>0.01</v>
      </c>
      <c r="F809" s="42">
        <v>1.67</v>
      </c>
      <c r="G809" s="42">
        <v>0.69</v>
      </c>
      <c r="H809" s="42">
        <v>2.37</v>
      </c>
      <c r="I809" s="42">
        <v>0.01</v>
      </c>
      <c r="J809" s="9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BM810" s="53"/>
    </row>
    <row r="811" spans="1:65" ht="19.5">
      <c r="B811" s="8" t="s">
        <v>582</v>
      </c>
      <c r="BM811" s="26" t="s">
        <v>67</v>
      </c>
    </row>
    <row r="812" spans="1:65" ht="19.5">
      <c r="A812" s="24" t="s">
        <v>297</v>
      </c>
      <c r="B812" s="18" t="s">
        <v>117</v>
      </c>
      <c r="C812" s="15" t="s">
        <v>118</v>
      </c>
      <c r="D812" s="16" t="s">
        <v>223</v>
      </c>
      <c r="E812" s="17" t="s">
        <v>223</v>
      </c>
      <c r="F812" s="17" t="s">
        <v>223</v>
      </c>
      <c r="G812" s="17" t="s">
        <v>223</v>
      </c>
      <c r="H812" s="17" t="s">
        <v>223</v>
      </c>
      <c r="I812" s="17" t="s">
        <v>223</v>
      </c>
      <c r="J812" s="17" t="s">
        <v>223</v>
      </c>
      <c r="K812" s="17" t="s">
        <v>223</v>
      </c>
      <c r="L812" s="17" t="s">
        <v>223</v>
      </c>
      <c r="M812" s="17" t="s">
        <v>223</v>
      </c>
      <c r="N812" s="96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224</v>
      </c>
      <c r="C813" s="9" t="s">
        <v>224</v>
      </c>
      <c r="D813" s="94" t="s">
        <v>225</v>
      </c>
      <c r="E813" s="95" t="s">
        <v>228</v>
      </c>
      <c r="F813" s="95" t="s">
        <v>229</v>
      </c>
      <c r="G813" s="95" t="s">
        <v>232</v>
      </c>
      <c r="H813" s="95" t="s">
        <v>233</v>
      </c>
      <c r="I813" s="95" t="s">
        <v>235</v>
      </c>
      <c r="J813" s="95" t="s">
        <v>236</v>
      </c>
      <c r="K813" s="95" t="s">
        <v>241</v>
      </c>
      <c r="L813" s="95" t="s">
        <v>274</v>
      </c>
      <c r="M813" s="95" t="s">
        <v>245</v>
      </c>
      <c r="N813" s="96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101</v>
      </c>
      <c r="E814" s="11" t="s">
        <v>101</v>
      </c>
      <c r="F814" s="11" t="s">
        <v>101</v>
      </c>
      <c r="G814" s="11" t="s">
        <v>276</v>
      </c>
      <c r="H814" s="11" t="s">
        <v>276</v>
      </c>
      <c r="I814" s="11" t="s">
        <v>276</v>
      </c>
      <c r="J814" s="11" t="s">
        <v>276</v>
      </c>
      <c r="K814" s="11" t="s">
        <v>101</v>
      </c>
      <c r="L814" s="11" t="s">
        <v>101</v>
      </c>
      <c r="M814" s="11" t="s">
        <v>276</v>
      </c>
      <c r="N814" s="96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6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21">
        <v>8.43</v>
      </c>
      <c r="E816" s="21" t="s">
        <v>287</v>
      </c>
      <c r="F816" s="21">
        <v>8.2906999999999993</v>
      </c>
      <c r="G816" s="21">
        <v>8.69</v>
      </c>
      <c r="H816" s="21">
        <v>8.59</v>
      </c>
      <c r="I816" s="21">
        <v>8.5150000000000006</v>
      </c>
      <c r="J816" s="21">
        <v>8.64</v>
      </c>
      <c r="K816" s="21">
        <v>9.0129999999999999</v>
      </c>
      <c r="L816" s="21">
        <v>8.7899999999999991</v>
      </c>
      <c r="M816" s="21">
        <v>8.6</v>
      </c>
      <c r="N816" s="96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8.3699999999999992</v>
      </c>
      <c r="E817" s="11" t="s">
        <v>287</v>
      </c>
      <c r="F817" s="11">
        <v>8.3155999999999999</v>
      </c>
      <c r="G817" s="11">
        <v>8.64</v>
      </c>
      <c r="H817" s="11">
        <v>8.56</v>
      </c>
      <c r="I817" s="11">
        <v>8.266</v>
      </c>
      <c r="J817" s="11">
        <v>8.69</v>
      </c>
      <c r="K817" s="11">
        <v>8.7729999999999997</v>
      </c>
      <c r="L817" s="11">
        <v>8.65</v>
      </c>
      <c r="M817" s="11">
        <v>8.6999999999999993</v>
      </c>
      <c r="N817" s="96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8.16</v>
      </c>
      <c r="E818" s="11" t="s">
        <v>287</v>
      </c>
      <c r="F818" s="11">
        <v>8.4405000000000001</v>
      </c>
      <c r="G818" s="11">
        <v>8.59</v>
      </c>
      <c r="H818" s="11">
        <v>8.59</v>
      </c>
      <c r="I818" s="11">
        <v>8.3659999999999997</v>
      </c>
      <c r="J818" s="11">
        <v>8.7650000000000006</v>
      </c>
      <c r="K818" s="11">
        <v>8.5020000000000007</v>
      </c>
      <c r="L818" s="11">
        <v>8.67</v>
      </c>
      <c r="M818" s="11">
        <v>8.6</v>
      </c>
      <c r="N818" s="96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8.42</v>
      </c>
      <c r="E819" s="11" t="s">
        <v>287</v>
      </c>
      <c r="F819" s="11">
        <v>8.2407000000000004</v>
      </c>
      <c r="G819" s="11">
        <v>8.7149999999999999</v>
      </c>
      <c r="H819" s="11">
        <v>8.6</v>
      </c>
      <c r="I819" s="11">
        <v>8.5399999999999991</v>
      </c>
      <c r="J819" s="11">
        <v>8.7149999999999999</v>
      </c>
      <c r="K819" s="11">
        <v>9.0359999999999996</v>
      </c>
      <c r="L819" s="11">
        <v>8.91</v>
      </c>
      <c r="M819" s="11">
        <v>8.6</v>
      </c>
      <c r="N819" s="96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8.5941804913916311</v>
      </c>
    </row>
    <row r="820" spans="1:65">
      <c r="A820" s="28"/>
      <c r="B820" s="19">
        <v>1</v>
      </c>
      <c r="C820" s="9">
        <v>5</v>
      </c>
      <c r="D820" s="11">
        <v>8.2899999999999991</v>
      </c>
      <c r="E820" s="11" t="s">
        <v>287</v>
      </c>
      <c r="F820" s="11">
        <v>8.3406000000000002</v>
      </c>
      <c r="G820" s="11">
        <v>8.6150000000000002</v>
      </c>
      <c r="H820" s="11">
        <v>8.67</v>
      </c>
      <c r="I820" s="11">
        <v>8.5150000000000006</v>
      </c>
      <c r="J820" s="11">
        <v>8.64</v>
      </c>
      <c r="K820" s="11">
        <v>9.1519999999999992</v>
      </c>
      <c r="L820" s="11">
        <v>8.81</v>
      </c>
      <c r="M820" s="11">
        <v>8.5</v>
      </c>
      <c r="N820" s="96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85</v>
      </c>
    </row>
    <row r="821" spans="1:65">
      <c r="A821" s="28"/>
      <c r="B821" s="19">
        <v>1</v>
      </c>
      <c r="C821" s="9">
        <v>6</v>
      </c>
      <c r="D821" s="11">
        <v>8.31</v>
      </c>
      <c r="E821" s="11" t="s">
        <v>287</v>
      </c>
      <c r="F821" s="11">
        <v>8.4405000000000001</v>
      </c>
      <c r="G821" s="11">
        <v>8.6150000000000002</v>
      </c>
      <c r="H821" s="11">
        <v>8.5399999999999991</v>
      </c>
      <c r="I821" s="11">
        <v>8.49</v>
      </c>
      <c r="J821" s="11">
        <v>8.59</v>
      </c>
      <c r="K821" s="11">
        <v>9.1199999999999992</v>
      </c>
      <c r="L821" s="11">
        <v>8.86</v>
      </c>
      <c r="M821" s="11">
        <v>8.6</v>
      </c>
      <c r="N821" s="96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20" t="s">
        <v>249</v>
      </c>
      <c r="C822" s="12"/>
      <c r="D822" s="22">
        <v>8.33</v>
      </c>
      <c r="E822" s="22" t="s">
        <v>730</v>
      </c>
      <c r="F822" s="22">
        <v>8.3447666666666667</v>
      </c>
      <c r="G822" s="22">
        <v>8.644166666666667</v>
      </c>
      <c r="H822" s="22">
        <v>8.5916666666666668</v>
      </c>
      <c r="I822" s="22">
        <v>8.4486666666666661</v>
      </c>
      <c r="J822" s="22">
        <v>8.6733333333333338</v>
      </c>
      <c r="K822" s="22">
        <v>8.9326666666666679</v>
      </c>
      <c r="L822" s="22">
        <v>8.7816666666666663</v>
      </c>
      <c r="M822" s="22">
        <v>8.6</v>
      </c>
      <c r="N822" s="96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3" t="s">
        <v>250</v>
      </c>
      <c r="C823" s="27"/>
      <c r="D823" s="11">
        <v>8.34</v>
      </c>
      <c r="E823" s="11" t="s">
        <v>730</v>
      </c>
      <c r="F823" s="11">
        <v>8.3280999999999992</v>
      </c>
      <c r="G823" s="11">
        <v>8.6275000000000013</v>
      </c>
      <c r="H823" s="11">
        <v>8.59</v>
      </c>
      <c r="I823" s="11">
        <v>8.5025000000000013</v>
      </c>
      <c r="J823" s="11">
        <v>8.6649999999999991</v>
      </c>
      <c r="K823" s="11">
        <v>9.0244999999999997</v>
      </c>
      <c r="L823" s="11">
        <v>8.8000000000000007</v>
      </c>
      <c r="M823" s="11">
        <v>8.6</v>
      </c>
      <c r="N823" s="96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251</v>
      </c>
      <c r="C824" s="27"/>
      <c r="D824" s="23">
        <v>0.1005982107196742</v>
      </c>
      <c r="E824" s="23" t="s">
        <v>730</v>
      </c>
      <c r="F824" s="23">
        <v>8.1179890777622235E-2</v>
      </c>
      <c r="G824" s="23">
        <v>4.8519755426698619E-2</v>
      </c>
      <c r="H824" s="23">
        <v>4.445971959725651E-2</v>
      </c>
      <c r="I824" s="23">
        <v>0.1086750508013071</v>
      </c>
      <c r="J824" s="23">
        <v>6.2583277851728653E-2</v>
      </c>
      <c r="K824" s="23">
        <v>0.24951927113284542</v>
      </c>
      <c r="L824" s="23">
        <v>0.10323113225508398</v>
      </c>
      <c r="M824" s="23">
        <v>6.3245553203367361E-2</v>
      </c>
      <c r="N824" s="147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54"/>
    </row>
    <row r="825" spans="1:65">
      <c r="A825" s="28"/>
      <c r="B825" s="3" t="s">
        <v>87</v>
      </c>
      <c r="C825" s="27"/>
      <c r="D825" s="13">
        <v>1.2076615932733998E-2</v>
      </c>
      <c r="E825" s="13" t="s">
        <v>730</v>
      </c>
      <c r="F825" s="13">
        <v>9.7282397483798907E-3</v>
      </c>
      <c r="G825" s="13">
        <v>5.6130055443977958E-3</v>
      </c>
      <c r="H825" s="13">
        <v>5.1747491286816497E-3</v>
      </c>
      <c r="I825" s="13">
        <v>1.2862982419471369E-2</v>
      </c>
      <c r="J825" s="13">
        <v>7.215596985210836E-3</v>
      </c>
      <c r="K825" s="13">
        <v>2.7933346272055234E-2</v>
      </c>
      <c r="L825" s="13">
        <v>1.1755300693310001E-2</v>
      </c>
      <c r="M825" s="13">
        <v>7.3541340934148098E-3</v>
      </c>
      <c r="N825" s="96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252</v>
      </c>
      <c r="C826" s="27"/>
      <c r="D826" s="13">
        <v>-3.0739462786038452E-2</v>
      </c>
      <c r="E826" s="13" t="s">
        <v>730</v>
      </c>
      <c r="F826" s="13">
        <v>-2.9021245827311914E-2</v>
      </c>
      <c r="G826" s="13">
        <v>5.8162817647482434E-3</v>
      </c>
      <c r="H826" s="13">
        <v>-2.9250313365913883E-4</v>
      </c>
      <c r="I826" s="13">
        <v>-1.6931669618844847E-2</v>
      </c>
      <c r="J826" s="13">
        <v>9.2100511527521967E-3</v>
      </c>
      <c r="K826" s="13">
        <v>3.9385509254091344E-2</v>
      </c>
      <c r="L826" s="13">
        <v>2.18154803081958E-2</v>
      </c>
      <c r="M826" s="13">
        <v>6.7714526291329236E-4</v>
      </c>
      <c r="N826" s="96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3" t="s">
        <v>253</v>
      </c>
      <c r="C827" s="44"/>
      <c r="D827" s="42">
        <v>1.2</v>
      </c>
      <c r="E827" s="42" t="s">
        <v>254</v>
      </c>
      <c r="F827" s="42">
        <v>1.1399999999999999</v>
      </c>
      <c r="G827" s="42">
        <v>0.2</v>
      </c>
      <c r="H827" s="42">
        <v>0.04</v>
      </c>
      <c r="I827" s="42">
        <v>0.67</v>
      </c>
      <c r="J827" s="42">
        <v>0.33</v>
      </c>
      <c r="K827" s="42">
        <v>1.48</v>
      </c>
      <c r="L827" s="42">
        <v>0.81</v>
      </c>
      <c r="M827" s="42">
        <v>0</v>
      </c>
      <c r="N827" s="96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3"/>
    </row>
    <row r="829" spans="1:65" ht="15">
      <c r="B829" s="8" t="s">
        <v>583</v>
      </c>
      <c r="BM829" s="26" t="s">
        <v>67</v>
      </c>
    </row>
    <row r="830" spans="1:65" ht="15">
      <c r="A830" s="24" t="s">
        <v>202</v>
      </c>
      <c r="B830" s="18" t="s">
        <v>117</v>
      </c>
      <c r="C830" s="15" t="s">
        <v>118</v>
      </c>
      <c r="D830" s="16" t="s">
        <v>223</v>
      </c>
      <c r="E830" s="17" t="s">
        <v>223</v>
      </c>
      <c r="F830" s="17" t="s">
        <v>223</v>
      </c>
      <c r="G830" s="17" t="s">
        <v>223</v>
      </c>
      <c r="H830" s="17" t="s">
        <v>223</v>
      </c>
      <c r="I830" s="17" t="s">
        <v>223</v>
      </c>
      <c r="J830" s="17" t="s">
        <v>223</v>
      </c>
      <c r="K830" s="17" t="s">
        <v>223</v>
      </c>
      <c r="L830" s="17" t="s">
        <v>223</v>
      </c>
      <c r="M830" s="96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224</v>
      </c>
      <c r="C831" s="9" t="s">
        <v>224</v>
      </c>
      <c r="D831" s="94" t="s">
        <v>232</v>
      </c>
      <c r="E831" s="95" t="s">
        <v>233</v>
      </c>
      <c r="F831" s="95" t="s">
        <v>235</v>
      </c>
      <c r="G831" s="95" t="s">
        <v>236</v>
      </c>
      <c r="H831" s="95" t="s">
        <v>237</v>
      </c>
      <c r="I831" s="95" t="s">
        <v>241</v>
      </c>
      <c r="J831" s="95" t="s">
        <v>274</v>
      </c>
      <c r="K831" s="95" t="s">
        <v>244</v>
      </c>
      <c r="L831" s="95" t="s">
        <v>245</v>
      </c>
      <c r="M831" s="96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276</v>
      </c>
      <c r="E832" s="11" t="s">
        <v>276</v>
      </c>
      <c r="F832" s="11" t="s">
        <v>276</v>
      </c>
      <c r="G832" s="11" t="s">
        <v>276</v>
      </c>
      <c r="H832" s="11" t="s">
        <v>101</v>
      </c>
      <c r="I832" s="11" t="s">
        <v>101</v>
      </c>
      <c r="J832" s="11" t="s">
        <v>101</v>
      </c>
      <c r="K832" s="11" t="s">
        <v>101</v>
      </c>
      <c r="L832" s="11" t="s">
        <v>276</v>
      </c>
      <c r="M832" s="96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6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4" t="s">
        <v>288</v>
      </c>
      <c r="E834" s="153" t="s">
        <v>96</v>
      </c>
      <c r="F834" s="153">
        <v>120</v>
      </c>
      <c r="G834" s="153">
        <v>120</v>
      </c>
      <c r="H834" s="154" t="s">
        <v>107</v>
      </c>
      <c r="I834" s="153">
        <v>89.999999999999986</v>
      </c>
      <c r="J834" s="153">
        <v>100</v>
      </c>
      <c r="K834" s="153">
        <v>81.599999999999994</v>
      </c>
      <c r="L834" s="154" t="s">
        <v>96</v>
      </c>
      <c r="M834" s="155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  <c r="AC834" s="156"/>
      <c r="AD834" s="156"/>
      <c r="AE834" s="156"/>
      <c r="AF834" s="156"/>
      <c r="AG834" s="156"/>
      <c r="AH834" s="156"/>
      <c r="AI834" s="156"/>
      <c r="AJ834" s="156"/>
      <c r="AK834" s="156"/>
      <c r="AL834" s="156"/>
      <c r="AM834" s="156"/>
      <c r="AN834" s="156"/>
      <c r="AO834" s="156"/>
      <c r="AP834" s="156"/>
      <c r="AQ834" s="156"/>
      <c r="AR834" s="156"/>
      <c r="AS834" s="156"/>
      <c r="AT834" s="156"/>
      <c r="AU834" s="156"/>
      <c r="AV834" s="156"/>
      <c r="AW834" s="156"/>
      <c r="AX834" s="156"/>
      <c r="AY834" s="156"/>
      <c r="AZ834" s="156"/>
      <c r="BA834" s="156"/>
      <c r="BB834" s="156"/>
      <c r="BC834" s="156"/>
      <c r="BD834" s="156"/>
      <c r="BE834" s="156"/>
      <c r="BF834" s="156"/>
      <c r="BG834" s="156"/>
      <c r="BH834" s="156"/>
      <c r="BI834" s="156"/>
      <c r="BJ834" s="156"/>
      <c r="BK834" s="156"/>
      <c r="BL834" s="156"/>
      <c r="BM834" s="157">
        <v>1</v>
      </c>
    </row>
    <row r="835" spans="1:65">
      <c r="A835" s="28"/>
      <c r="B835" s="19">
        <v>1</v>
      </c>
      <c r="C835" s="9">
        <v>2</v>
      </c>
      <c r="D835" s="159" t="s">
        <v>288</v>
      </c>
      <c r="E835" s="158" t="s">
        <v>96</v>
      </c>
      <c r="F835" s="158">
        <v>120</v>
      </c>
      <c r="G835" s="158">
        <v>120</v>
      </c>
      <c r="H835" s="159" t="s">
        <v>107</v>
      </c>
      <c r="I835" s="158">
        <v>80</v>
      </c>
      <c r="J835" s="158">
        <v>100</v>
      </c>
      <c r="K835" s="158">
        <v>78.099999999999994</v>
      </c>
      <c r="L835" s="159" t="s">
        <v>96</v>
      </c>
      <c r="M835" s="155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7" t="e">
        <v>#N/A</v>
      </c>
    </row>
    <row r="836" spans="1:65">
      <c r="A836" s="28"/>
      <c r="B836" s="19">
        <v>1</v>
      </c>
      <c r="C836" s="9">
        <v>3</v>
      </c>
      <c r="D836" s="159" t="s">
        <v>288</v>
      </c>
      <c r="E836" s="158">
        <v>100</v>
      </c>
      <c r="F836" s="158">
        <v>120</v>
      </c>
      <c r="G836" s="158">
        <v>120</v>
      </c>
      <c r="H836" s="159" t="s">
        <v>107</v>
      </c>
      <c r="I836" s="158">
        <v>70.000000000000014</v>
      </c>
      <c r="J836" s="158">
        <v>100</v>
      </c>
      <c r="K836" s="158">
        <v>84</v>
      </c>
      <c r="L836" s="159" t="s">
        <v>96</v>
      </c>
      <c r="M836" s="155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7">
        <v>16</v>
      </c>
    </row>
    <row r="837" spans="1:65">
      <c r="A837" s="28"/>
      <c r="B837" s="19">
        <v>1</v>
      </c>
      <c r="C837" s="9">
        <v>4</v>
      </c>
      <c r="D837" s="159" t="s">
        <v>288</v>
      </c>
      <c r="E837" s="158">
        <v>100</v>
      </c>
      <c r="F837" s="158">
        <v>120</v>
      </c>
      <c r="G837" s="158">
        <v>120</v>
      </c>
      <c r="H837" s="159" t="s">
        <v>107</v>
      </c>
      <c r="I837" s="158">
        <v>89.999999999999986</v>
      </c>
      <c r="J837" s="158">
        <v>100</v>
      </c>
      <c r="K837" s="158">
        <v>81.599999999999994</v>
      </c>
      <c r="L837" s="159" t="s">
        <v>96</v>
      </c>
      <c r="M837" s="155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7">
        <v>95.600577777777787</v>
      </c>
    </row>
    <row r="838" spans="1:65">
      <c r="A838" s="28"/>
      <c r="B838" s="19">
        <v>1</v>
      </c>
      <c r="C838" s="9">
        <v>5</v>
      </c>
      <c r="D838" s="159" t="s">
        <v>288</v>
      </c>
      <c r="E838" s="158">
        <v>100</v>
      </c>
      <c r="F838" s="158">
        <v>120</v>
      </c>
      <c r="G838" s="158">
        <v>120</v>
      </c>
      <c r="H838" s="159" t="s">
        <v>107</v>
      </c>
      <c r="I838" s="158">
        <v>89.999999999999986</v>
      </c>
      <c r="J838" s="158">
        <v>100</v>
      </c>
      <c r="K838" s="158">
        <v>79.2</v>
      </c>
      <c r="L838" s="159" t="s">
        <v>96</v>
      </c>
      <c r="M838" s="155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7">
        <v>86</v>
      </c>
    </row>
    <row r="839" spans="1:65">
      <c r="A839" s="28"/>
      <c r="B839" s="19">
        <v>1</v>
      </c>
      <c r="C839" s="9">
        <v>6</v>
      </c>
      <c r="D839" s="159" t="s">
        <v>288</v>
      </c>
      <c r="E839" s="158" t="s">
        <v>96</v>
      </c>
      <c r="F839" s="158">
        <v>120</v>
      </c>
      <c r="G839" s="158">
        <v>120</v>
      </c>
      <c r="H839" s="159" t="s">
        <v>107</v>
      </c>
      <c r="I839" s="158">
        <v>70.000000000000014</v>
      </c>
      <c r="J839" s="158">
        <v>100</v>
      </c>
      <c r="K839" s="158">
        <v>78.099999999999994</v>
      </c>
      <c r="L839" s="159" t="s">
        <v>96</v>
      </c>
      <c r="M839" s="155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  <c r="AC839" s="156"/>
      <c r="AD839" s="156"/>
      <c r="AE839" s="156"/>
      <c r="AF839" s="156"/>
      <c r="AG839" s="156"/>
      <c r="AH839" s="156"/>
      <c r="AI839" s="156"/>
      <c r="AJ839" s="156"/>
      <c r="AK839" s="156"/>
      <c r="AL839" s="156"/>
      <c r="AM839" s="156"/>
      <c r="AN839" s="156"/>
      <c r="AO839" s="156"/>
      <c r="AP839" s="156"/>
      <c r="AQ839" s="156"/>
      <c r="AR839" s="156"/>
      <c r="AS839" s="156"/>
      <c r="AT839" s="156"/>
      <c r="AU839" s="156"/>
      <c r="AV839" s="156"/>
      <c r="AW839" s="156"/>
      <c r="AX839" s="156"/>
      <c r="AY839" s="156"/>
      <c r="AZ839" s="156"/>
      <c r="BA839" s="156"/>
      <c r="BB839" s="156"/>
      <c r="BC839" s="156"/>
      <c r="BD839" s="156"/>
      <c r="BE839" s="156"/>
      <c r="BF839" s="156"/>
      <c r="BG839" s="156"/>
      <c r="BH839" s="156"/>
      <c r="BI839" s="156"/>
      <c r="BJ839" s="156"/>
      <c r="BK839" s="156"/>
      <c r="BL839" s="156"/>
      <c r="BM839" s="160"/>
    </row>
    <row r="840" spans="1:65">
      <c r="A840" s="28"/>
      <c r="B840" s="20" t="s">
        <v>249</v>
      </c>
      <c r="C840" s="12"/>
      <c r="D840" s="161" t="s">
        <v>730</v>
      </c>
      <c r="E840" s="161">
        <v>100</v>
      </c>
      <c r="F840" s="161">
        <v>120</v>
      </c>
      <c r="G840" s="161">
        <v>120</v>
      </c>
      <c r="H840" s="161" t="s">
        <v>730</v>
      </c>
      <c r="I840" s="161">
        <v>81.666666666666671</v>
      </c>
      <c r="J840" s="161">
        <v>100</v>
      </c>
      <c r="K840" s="161">
        <v>80.433333333333323</v>
      </c>
      <c r="L840" s="161" t="s">
        <v>730</v>
      </c>
      <c r="M840" s="155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  <c r="AD840" s="156"/>
      <c r="AE840" s="156"/>
      <c r="AF840" s="156"/>
      <c r="AG840" s="156"/>
      <c r="AH840" s="156"/>
      <c r="AI840" s="156"/>
      <c r="AJ840" s="156"/>
      <c r="AK840" s="156"/>
      <c r="AL840" s="156"/>
      <c r="AM840" s="156"/>
      <c r="AN840" s="156"/>
      <c r="AO840" s="156"/>
      <c r="AP840" s="156"/>
      <c r="AQ840" s="156"/>
      <c r="AR840" s="156"/>
      <c r="AS840" s="156"/>
      <c r="AT840" s="156"/>
      <c r="AU840" s="156"/>
      <c r="AV840" s="156"/>
      <c r="AW840" s="156"/>
      <c r="AX840" s="156"/>
      <c r="AY840" s="156"/>
      <c r="AZ840" s="156"/>
      <c r="BA840" s="156"/>
      <c r="BB840" s="156"/>
      <c r="BC840" s="156"/>
      <c r="BD840" s="156"/>
      <c r="BE840" s="156"/>
      <c r="BF840" s="156"/>
      <c r="BG840" s="156"/>
      <c r="BH840" s="156"/>
      <c r="BI840" s="156"/>
      <c r="BJ840" s="156"/>
      <c r="BK840" s="156"/>
      <c r="BL840" s="156"/>
      <c r="BM840" s="160"/>
    </row>
    <row r="841" spans="1:65">
      <c r="A841" s="28"/>
      <c r="B841" s="3" t="s">
        <v>250</v>
      </c>
      <c r="C841" s="27"/>
      <c r="D841" s="158" t="s">
        <v>730</v>
      </c>
      <c r="E841" s="158">
        <v>100</v>
      </c>
      <c r="F841" s="158">
        <v>120</v>
      </c>
      <c r="G841" s="158">
        <v>120</v>
      </c>
      <c r="H841" s="158" t="s">
        <v>730</v>
      </c>
      <c r="I841" s="158">
        <v>85</v>
      </c>
      <c r="J841" s="158">
        <v>100</v>
      </c>
      <c r="K841" s="158">
        <v>80.400000000000006</v>
      </c>
      <c r="L841" s="158" t="s">
        <v>730</v>
      </c>
      <c r="M841" s="155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  <c r="AD841" s="156"/>
      <c r="AE841" s="156"/>
      <c r="AF841" s="156"/>
      <c r="AG841" s="156"/>
      <c r="AH841" s="156"/>
      <c r="AI841" s="156"/>
      <c r="AJ841" s="156"/>
      <c r="AK841" s="156"/>
      <c r="AL841" s="156"/>
      <c r="AM841" s="156"/>
      <c r="AN841" s="156"/>
      <c r="AO841" s="156"/>
      <c r="AP841" s="156"/>
      <c r="AQ841" s="156"/>
      <c r="AR841" s="156"/>
      <c r="AS841" s="156"/>
      <c r="AT841" s="156"/>
      <c r="AU841" s="156"/>
      <c r="AV841" s="156"/>
      <c r="AW841" s="156"/>
      <c r="AX841" s="156"/>
      <c r="AY841" s="156"/>
      <c r="AZ841" s="156"/>
      <c r="BA841" s="156"/>
      <c r="BB841" s="156"/>
      <c r="BC841" s="156"/>
      <c r="BD841" s="156"/>
      <c r="BE841" s="156"/>
      <c r="BF841" s="156"/>
      <c r="BG841" s="156"/>
      <c r="BH841" s="156"/>
      <c r="BI841" s="156"/>
      <c r="BJ841" s="156"/>
      <c r="BK841" s="156"/>
      <c r="BL841" s="156"/>
      <c r="BM841" s="160"/>
    </row>
    <row r="842" spans="1:65">
      <c r="A842" s="28"/>
      <c r="B842" s="3" t="s">
        <v>251</v>
      </c>
      <c r="C842" s="27"/>
      <c r="D842" s="158" t="s">
        <v>730</v>
      </c>
      <c r="E842" s="158">
        <v>0</v>
      </c>
      <c r="F842" s="158">
        <v>0</v>
      </c>
      <c r="G842" s="158">
        <v>0</v>
      </c>
      <c r="H842" s="158" t="s">
        <v>730</v>
      </c>
      <c r="I842" s="158">
        <v>9.8319208025017009</v>
      </c>
      <c r="J842" s="158">
        <v>0</v>
      </c>
      <c r="K842" s="158">
        <v>2.3602259778814974</v>
      </c>
      <c r="L842" s="158" t="s">
        <v>730</v>
      </c>
      <c r="M842" s="155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  <c r="AC842" s="156"/>
      <c r="AD842" s="156"/>
      <c r="AE842" s="156"/>
      <c r="AF842" s="156"/>
      <c r="AG842" s="156"/>
      <c r="AH842" s="156"/>
      <c r="AI842" s="156"/>
      <c r="AJ842" s="156"/>
      <c r="AK842" s="156"/>
      <c r="AL842" s="156"/>
      <c r="AM842" s="156"/>
      <c r="AN842" s="156"/>
      <c r="AO842" s="156"/>
      <c r="AP842" s="156"/>
      <c r="AQ842" s="156"/>
      <c r="AR842" s="156"/>
      <c r="AS842" s="156"/>
      <c r="AT842" s="156"/>
      <c r="AU842" s="156"/>
      <c r="AV842" s="156"/>
      <c r="AW842" s="156"/>
      <c r="AX842" s="156"/>
      <c r="AY842" s="156"/>
      <c r="AZ842" s="156"/>
      <c r="BA842" s="156"/>
      <c r="BB842" s="156"/>
      <c r="BC842" s="156"/>
      <c r="BD842" s="156"/>
      <c r="BE842" s="156"/>
      <c r="BF842" s="156"/>
      <c r="BG842" s="156"/>
      <c r="BH842" s="156"/>
      <c r="BI842" s="156"/>
      <c r="BJ842" s="156"/>
      <c r="BK842" s="156"/>
      <c r="BL842" s="156"/>
      <c r="BM842" s="160"/>
    </row>
    <row r="843" spans="1:65">
      <c r="A843" s="28"/>
      <c r="B843" s="3" t="s">
        <v>87</v>
      </c>
      <c r="C843" s="27"/>
      <c r="D843" s="13" t="s">
        <v>730</v>
      </c>
      <c r="E843" s="13">
        <v>0</v>
      </c>
      <c r="F843" s="13">
        <v>0</v>
      </c>
      <c r="G843" s="13">
        <v>0</v>
      </c>
      <c r="H843" s="13" t="s">
        <v>730</v>
      </c>
      <c r="I843" s="13">
        <v>0.12039086696940858</v>
      </c>
      <c r="J843" s="13">
        <v>0</v>
      </c>
      <c r="K843" s="13">
        <v>2.9343878713818869E-2</v>
      </c>
      <c r="L843" s="13" t="s">
        <v>730</v>
      </c>
      <c r="M843" s="9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252</v>
      </c>
      <c r="C844" s="27"/>
      <c r="D844" s="13" t="s">
        <v>730</v>
      </c>
      <c r="E844" s="13">
        <v>4.6018782778160627E-2</v>
      </c>
      <c r="F844" s="13">
        <v>0.2552225393337928</v>
      </c>
      <c r="G844" s="13">
        <v>0.2552225393337928</v>
      </c>
      <c r="H844" s="13" t="s">
        <v>730</v>
      </c>
      <c r="I844" s="13">
        <v>-0.14575132739783536</v>
      </c>
      <c r="J844" s="13">
        <v>4.6018782778160627E-2</v>
      </c>
      <c r="K844" s="13">
        <v>-0.15865222571876614</v>
      </c>
      <c r="L844" s="13" t="s">
        <v>730</v>
      </c>
      <c r="M844" s="9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3" t="s">
        <v>253</v>
      </c>
      <c r="C845" s="44"/>
      <c r="D845" s="42">
        <v>0.67</v>
      </c>
      <c r="E845" s="42">
        <v>0.17</v>
      </c>
      <c r="F845" s="42">
        <v>1.2</v>
      </c>
      <c r="G845" s="42">
        <v>1.2</v>
      </c>
      <c r="H845" s="42">
        <v>1.76</v>
      </c>
      <c r="I845" s="42">
        <v>0.04</v>
      </c>
      <c r="J845" s="42">
        <v>0.62</v>
      </c>
      <c r="K845" s="42">
        <v>0</v>
      </c>
      <c r="L845" s="42">
        <v>0.96</v>
      </c>
      <c r="M845" s="9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3"/>
    </row>
    <row r="847" spans="1:65" ht="15">
      <c r="B847" s="8" t="s">
        <v>584</v>
      </c>
      <c r="BM847" s="26" t="s">
        <v>269</v>
      </c>
    </row>
    <row r="848" spans="1:65" ht="15">
      <c r="A848" s="24" t="s">
        <v>21</v>
      </c>
      <c r="B848" s="18" t="s">
        <v>117</v>
      </c>
      <c r="C848" s="15" t="s">
        <v>118</v>
      </c>
      <c r="D848" s="16" t="s">
        <v>223</v>
      </c>
      <c r="E848" s="17" t="s">
        <v>223</v>
      </c>
      <c r="F848" s="17" t="s">
        <v>223</v>
      </c>
      <c r="G848" s="9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224</v>
      </c>
      <c r="C849" s="9" t="s">
        <v>224</v>
      </c>
      <c r="D849" s="94" t="s">
        <v>232</v>
      </c>
      <c r="E849" s="95" t="s">
        <v>244</v>
      </c>
      <c r="F849" s="95" t="s">
        <v>245</v>
      </c>
      <c r="G849" s="9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276</v>
      </c>
      <c r="E850" s="11" t="s">
        <v>101</v>
      </c>
      <c r="F850" s="11" t="s">
        <v>276</v>
      </c>
      <c r="G850" s="9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96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3">
        <v>30</v>
      </c>
      <c r="E852" s="153">
        <v>1.8</v>
      </c>
      <c r="F852" s="153">
        <v>160</v>
      </c>
      <c r="G852" s="155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  <c r="AC852" s="156"/>
      <c r="AD852" s="156"/>
      <c r="AE852" s="156"/>
      <c r="AF852" s="156"/>
      <c r="AG852" s="156"/>
      <c r="AH852" s="156"/>
      <c r="AI852" s="156"/>
      <c r="AJ852" s="156"/>
      <c r="AK852" s="156"/>
      <c r="AL852" s="156"/>
      <c r="AM852" s="156"/>
      <c r="AN852" s="156"/>
      <c r="AO852" s="156"/>
      <c r="AP852" s="156"/>
      <c r="AQ852" s="156"/>
      <c r="AR852" s="156"/>
      <c r="AS852" s="156"/>
      <c r="AT852" s="156"/>
      <c r="AU852" s="156"/>
      <c r="AV852" s="156"/>
      <c r="AW852" s="156"/>
      <c r="AX852" s="156"/>
      <c r="AY852" s="156"/>
      <c r="AZ852" s="156"/>
      <c r="BA852" s="156"/>
      <c r="BB852" s="156"/>
      <c r="BC852" s="156"/>
      <c r="BD852" s="156"/>
      <c r="BE852" s="156"/>
      <c r="BF852" s="156"/>
      <c r="BG852" s="156"/>
      <c r="BH852" s="156"/>
      <c r="BI852" s="156"/>
      <c r="BJ852" s="156"/>
      <c r="BK852" s="156"/>
      <c r="BL852" s="156"/>
      <c r="BM852" s="157">
        <v>1</v>
      </c>
    </row>
    <row r="853" spans="1:65">
      <c r="A853" s="28"/>
      <c r="B853" s="19">
        <v>1</v>
      </c>
      <c r="C853" s="9">
        <v>2</v>
      </c>
      <c r="D853" s="158">
        <v>30</v>
      </c>
      <c r="E853" s="158">
        <v>1.8</v>
      </c>
      <c r="F853" s="158">
        <v>160</v>
      </c>
      <c r="G853" s="155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  <c r="AC853" s="156"/>
      <c r="AD853" s="156"/>
      <c r="AE853" s="156"/>
      <c r="AF853" s="156"/>
      <c r="AG853" s="156"/>
      <c r="AH853" s="156"/>
      <c r="AI853" s="156"/>
      <c r="AJ853" s="156"/>
      <c r="AK853" s="156"/>
      <c r="AL853" s="156"/>
      <c r="AM853" s="156"/>
      <c r="AN853" s="156"/>
      <c r="AO853" s="156"/>
      <c r="AP853" s="156"/>
      <c r="AQ853" s="156"/>
      <c r="AR853" s="156"/>
      <c r="AS853" s="156"/>
      <c r="AT853" s="156"/>
      <c r="AU853" s="156"/>
      <c r="AV853" s="156"/>
      <c r="AW853" s="156"/>
      <c r="AX853" s="156"/>
      <c r="AY853" s="156"/>
      <c r="AZ853" s="156"/>
      <c r="BA853" s="156"/>
      <c r="BB853" s="156"/>
      <c r="BC853" s="156"/>
      <c r="BD853" s="156"/>
      <c r="BE853" s="156"/>
      <c r="BF853" s="156"/>
      <c r="BG853" s="156"/>
      <c r="BH853" s="156"/>
      <c r="BI853" s="156"/>
      <c r="BJ853" s="156"/>
      <c r="BK853" s="156"/>
      <c r="BL853" s="156"/>
      <c r="BM853" s="157">
        <v>7</v>
      </c>
    </row>
    <row r="854" spans="1:65">
      <c r="A854" s="28"/>
      <c r="B854" s="19">
        <v>1</v>
      </c>
      <c r="C854" s="9">
        <v>3</v>
      </c>
      <c r="D854" s="158">
        <v>20</v>
      </c>
      <c r="E854" s="158">
        <v>1.9</v>
      </c>
      <c r="F854" s="158">
        <v>160</v>
      </c>
      <c r="G854" s="155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  <c r="AC854" s="156"/>
      <c r="AD854" s="156"/>
      <c r="AE854" s="156"/>
      <c r="AF854" s="156"/>
      <c r="AG854" s="156"/>
      <c r="AH854" s="156"/>
      <c r="AI854" s="156"/>
      <c r="AJ854" s="156"/>
      <c r="AK854" s="156"/>
      <c r="AL854" s="156"/>
      <c r="AM854" s="156"/>
      <c r="AN854" s="156"/>
      <c r="AO854" s="156"/>
      <c r="AP854" s="156"/>
      <c r="AQ854" s="156"/>
      <c r="AR854" s="156"/>
      <c r="AS854" s="156"/>
      <c r="AT854" s="156"/>
      <c r="AU854" s="156"/>
      <c r="AV854" s="156"/>
      <c r="AW854" s="156"/>
      <c r="AX854" s="156"/>
      <c r="AY854" s="156"/>
      <c r="AZ854" s="156"/>
      <c r="BA854" s="156"/>
      <c r="BB854" s="156"/>
      <c r="BC854" s="156"/>
      <c r="BD854" s="156"/>
      <c r="BE854" s="156"/>
      <c r="BF854" s="156"/>
      <c r="BG854" s="156"/>
      <c r="BH854" s="156"/>
      <c r="BI854" s="156"/>
      <c r="BJ854" s="156"/>
      <c r="BK854" s="156"/>
      <c r="BL854" s="156"/>
      <c r="BM854" s="157">
        <v>16</v>
      </c>
    </row>
    <row r="855" spans="1:65">
      <c r="A855" s="28"/>
      <c r="B855" s="19">
        <v>1</v>
      </c>
      <c r="C855" s="9">
        <v>4</v>
      </c>
      <c r="D855" s="158">
        <v>30</v>
      </c>
      <c r="E855" s="158">
        <v>1.9</v>
      </c>
      <c r="F855" s="158">
        <v>160</v>
      </c>
      <c r="G855" s="155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  <c r="AC855" s="156"/>
      <c r="AD855" s="156"/>
      <c r="AE855" s="156"/>
      <c r="AF855" s="156"/>
      <c r="AG855" s="156"/>
      <c r="AH855" s="156"/>
      <c r="AI855" s="156"/>
      <c r="AJ855" s="156"/>
      <c r="AK855" s="156"/>
      <c r="AL855" s="156"/>
      <c r="AM855" s="156"/>
      <c r="AN855" s="156"/>
      <c r="AO855" s="156"/>
      <c r="AP855" s="156"/>
      <c r="AQ855" s="156"/>
      <c r="AR855" s="156"/>
      <c r="AS855" s="156"/>
      <c r="AT855" s="156"/>
      <c r="AU855" s="156"/>
      <c r="AV855" s="156"/>
      <c r="AW855" s="156"/>
      <c r="AX855" s="156"/>
      <c r="AY855" s="156"/>
      <c r="AZ855" s="156"/>
      <c r="BA855" s="156"/>
      <c r="BB855" s="156"/>
      <c r="BC855" s="156"/>
      <c r="BD855" s="156"/>
      <c r="BE855" s="156"/>
      <c r="BF855" s="156"/>
      <c r="BG855" s="156"/>
      <c r="BH855" s="156"/>
      <c r="BI855" s="156"/>
      <c r="BJ855" s="156"/>
      <c r="BK855" s="156"/>
      <c r="BL855" s="156"/>
      <c r="BM855" s="157">
        <v>69.195215152094207</v>
      </c>
    </row>
    <row r="856" spans="1:65">
      <c r="A856" s="28"/>
      <c r="B856" s="19">
        <v>1</v>
      </c>
      <c r="C856" s="9">
        <v>5</v>
      </c>
      <c r="D856" s="158">
        <v>30</v>
      </c>
      <c r="E856" s="158">
        <v>1.8</v>
      </c>
      <c r="F856" s="158">
        <v>160</v>
      </c>
      <c r="G856" s="155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  <c r="AC856" s="156"/>
      <c r="AD856" s="156"/>
      <c r="AE856" s="156"/>
      <c r="AF856" s="156"/>
      <c r="AG856" s="156"/>
      <c r="AH856" s="156"/>
      <c r="AI856" s="156"/>
      <c r="AJ856" s="156"/>
      <c r="AK856" s="156"/>
      <c r="AL856" s="156"/>
      <c r="AM856" s="156"/>
      <c r="AN856" s="156"/>
      <c r="AO856" s="156"/>
      <c r="AP856" s="156"/>
      <c r="AQ856" s="156"/>
      <c r="AR856" s="156"/>
      <c r="AS856" s="156"/>
      <c r="AT856" s="156"/>
      <c r="AU856" s="156"/>
      <c r="AV856" s="156"/>
      <c r="AW856" s="156"/>
      <c r="AX856" s="156"/>
      <c r="AY856" s="156"/>
      <c r="AZ856" s="156"/>
      <c r="BA856" s="156"/>
      <c r="BB856" s="156"/>
      <c r="BC856" s="156"/>
      <c r="BD856" s="156"/>
      <c r="BE856" s="156"/>
      <c r="BF856" s="156"/>
      <c r="BG856" s="156"/>
      <c r="BH856" s="156"/>
      <c r="BI856" s="156"/>
      <c r="BJ856" s="156"/>
      <c r="BK856" s="156"/>
      <c r="BL856" s="156"/>
      <c r="BM856" s="157">
        <v>13</v>
      </c>
    </row>
    <row r="857" spans="1:65">
      <c r="A857" s="28"/>
      <c r="B857" s="19">
        <v>1</v>
      </c>
      <c r="C857" s="9">
        <v>6</v>
      </c>
      <c r="D857" s="158">
        <v>30</v>
      </c>
      <c r="E857" s="158">
        <v>1.7</v>
      </c>
      <c r="F857" s="158">
        <v>250</v>
      </c>
      <c r="G857" s="155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  <c r="AC857" s="156"/>
      <c r="AD857" s="156"/>
      <c r="AE857" s="156"/>
      <c r="AF857" s="156"/>
      <c r="AG857" s="156"/>
      <c r="AH857" s="156"/>
      <c r="AI857" s="156"/>
      <c r="AJ857" s="156"/>
      <c r="AK857" s="156"/>
      <c r="AL857" s="156"/>
      <c r="AM857" s="156"/>
      <c r="AN857" s="156"/>
      <c r="AO857" s="156"/>
      <c r="AP857" s="156"/>
      <c r="AQ857" s="156"/>
      <c r="AR857" s="156"/>
      <c r="AS857" s="156"/>
      <c r="AT857" s="156"/>
      <c r="AU857" s="156"/>
      <c r="AV857" s="156"/>
      <c r="AW857" s="156"/>
      <c r="AX857" s="156"/>
      <c r="AY857" s="156"/>
      <c r="AZ857" s="156"/>
      <c r="BA857" s="156"/>
      <c r="BB857" s="156"/>
      <c r="BC857" s="156"/>
      <c r="BD857" s="156"/>
      <c r="BE857" s="156"/>
      <c r="BF857" s="156"/>
      <c r="BG857" s="156"/>
      <c r="BH857" s="156"/>
      <c r="BI857" s="156"/>
      <c r="BJ857" s="156"/>
      <c r="BK857" s="156"/>
      <c r="BL857" s="156"/>
      <c r="BM857" s="160"/>
    </row>
    <row r="858" spans="1:65">
      <c r="A858" s="28"/>
      <c r="B858" s="20" t="s">
        <v>249</v>
      </c>
      <c r="C858" s="12"/>
      <c r="D858" s="161">
        <v>28.333333333333332</v>
      </c>
      <c r="E858" s="161">
        <v>1.8166666666666667</v>
      </c>
      <c r="F858" s="161">
        <v>175</v>
      </c>
      <c r="G858" s="155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  <c r="AC858" s="156"/>
      <c r="AD858" s="156"/>
      <c r="AE858" s="156"/>
      <c r="AF858" s="156"/>
      <c r="AG858" s="156"/>
      <c r="AH858" s="156"/>
      <c r="AI858" s="156"/>
      <c r="AJ858" s="156"/>
      <c r="AK858" s="156"/>
      <c r="AL858" s="156"/>
      <c r="AM858" s="156"/>
      <c r="AN858" s="156"/>
      <c r="AO858" s="156"/>
      <c r="AP858" s="156"/>
      <c r="AQ858" s="156"/>
      <c r="AR858" s="156"/>
      <c r="AS858" s="156"/>
      <c r="AT858" s="156"/>
      <c r="AU858" s="156"/>
      <c r="AV858" s="156"/>
      <c r="AW858" s="156"/>
      <c r="AX858" s="156"/>
      <c r="AY858" s="156"/>
      <c r="AZ858" s="156"/>
      <c r="BA858" s="156"/>
      <c r="BB858" s="156"/>
      <c r="BC858" s="156"/>
      <c r="BD858" s="156"/>
      <c r="BE858" s="156"/>
      <c r="BF858" s="156"/>
      <c r="BG858" s="156"/>
      <c r="BH858" s="156"/>
      <c r="BI858" s="156"/>
      <c r="BJ858" s="156"/>
      <c r="BK858" s="156"/>
      <c r="BL858" s="156"/>
      <c r="BM858" s="160"/>
    </row>
    <row r="859" spans="1:65">
      <c r="A859" s="28"/>
      <c r="B859" s="3" t="s">
        <v>250</v>
      </c>
      <c r="C859" s="27"/>
      <c r="D859" s="158">
        <v>30</v>
      </c>
      <c r="E859" s="158">
        <v>1.8</v>
      </c>
      <c r="F859" s="158">
        <v>160</v>
      </c>
      <c r="G859" s="155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  <c r="AC859" s="156"/>
      <c r="AD859" s="156"/>
      <c r="AE859" s="156"/>
      <c r="AF859" s="156"/>
      <c r="AG859" s="156"/>
      <c r="AH859" s="156"/>
      <c r="AI859" s="156"/>
      <c r="AJ859" s="156"/>
      <c r="AK859" s="156"/>
      <c r="AL859" s="156"/>
      <c r="AM859" s="156"/>
      <c r="AN859" s="156"/>
      <c r="AO859" s="156"/>
      <c r="AP859" s="156"/>
      <c r="AQ859" s="156"/>
      <c r="AR859" s="156"/>
      <c r="AS859" s="156"/>
      <c r="AT859" s="156"/>
      <c r="AU859" s="156"/>
      <c r="AV859" s="156"/>
      <c r="AW859" s="156"/>
      <c r="AX859" s="156"/>
      <c r="AY859" s="156"/>
      <c r="AZ859" s="156"/>
      <c r="BA859" s="156"/>
      <c r="BB859" s="156"/>
      <c r="BC859" s="156"/>
      <c r="BD859" s="156"/>
      <c r="BE859" s="156"/>
      <c r="BF859" s="156"/>
      <c r="BG859" s="156"/>
      <c r="BH859" s="156"/>
      <c r="BI859" s="156"/>
      <c r="BJ859" s="156"/>
      <c r="BK859" s="156"/>
      <c r="BL859" s="156"/>
      <c r="BM859" s="160"/>
    </row>
    <row r="860" spans="1:65">
      <c r="A860" s="28"/>
      <c r="B860" s="3" t="s">
        <v>251</v>
      </c>
      <c r="C860" s="27"/>
      <c r="D860" s="158">
        <v>4.0824829046386233</v>
      </c>
      <c r="E860" s="158">
        <v>7.527726527090807E-2</v>
      </c>
      <c r="F860" s="158">
        <v>36.742346141747674</v>
      </c>
      <c r="G860" s="155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  <c r="AC860" s="156"/>
      <c r="AD860" s="156"/>
      <c r="AE860" s="156"/>
      <c r="AF860" s="156"/>
      <c r="AG860" s="156"/>
      <c r="AH860" s="156"/>
      <c r="AI860" s="156"/>
      <c r="AJ860" s="156"/>
      <c r="AK860" s="156"/>
      <c r="AL860" s="156"/>
      <c r="AM860" s="156"/>
      <c r="AN860" s="156"/>
      <c r="AO860" s="156"/>
      <c r="AP860" s="156"/>
      <c r="AQ860" s="156"/>
      <c r="AR860" s="156"/>
      <c r="AS860" s="156"/>
      <c r="AT860" s="156"/>
      <c r="AU860" s="156"/>
      <c r="AV860" s="156"/>
      <c r="AW860" s="156"/>
      <c r="AX860" s="156"/>
      <c r="AY860" s="156"/>
      <c r="AZ860" s="156"/>
      <c r="BA860" s="156"/>
      <c r="BB860" s="156"/>
      <c r="BC860" s="156"/>
      <c r="BD860" s="156"/>
      <c r="BE860" s="156"/>
      <c r="BF860" s="156"/>
      <c r="BG860" s="156"/>
      <c r="BH860" s="156"/>
      <c r="BI860" s="156"/>
      <c r="BJ860" s="156"/>
      <c r="BK860" s="156"/>
      <c r="BL860" s="156"/>
      <c r="BM860" s="160"/>
    </row>
    <row r="861" spans="1:65">
      <c r="A861" s="28"/>
      <c r="B861" s="3" t="s">
        <v>87</v>
      </c>
      <c r="C861" s="27"/>
      <c r="D861" s="13">
        <v>0.144087631928422</v>
      </c>
      <c r="E861" s="13">
        <v>4.1437026754628292E-2</v>
      </c>
      <c r="F861" s="13">
        <v>0.20995626366712958</v>
      </c>
      <c r="G861" s="96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252</v>
      </c>
      <c r="C862" s="27"/>
      <c r="D862" s="13">
        <v>-0.59053045400530391</v>
      </c>
      <c r="E862" s="13">
        <v>-0.97374577616857538</v>
      </c>
      <c r="F862" s="13">
        <v>1.5290766076142996</v>
      </c>
      <c r="G862" s="9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3" t="s">
        <v>253</v>
      </c>
      <c r="C863" s="44"/>
      <c r="D863" s="42">
        <v>0</v>
      </c>
      <c r="E863" s="42">
        <v>0.67</v>
      </c>
      <c r="F863" s="42">
        <v>3.79</v>
      </c>
      <c r="G863" s="96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BM864" s="53"/>
    </row>
    <row r="865" spans="1:65" ht="15">
      <c r="B865" s="8" t="s">
        <v>585</v>
      </c>
      <c r="BM865" s="26" t="s">
        <v>269</v>
      </c>
    </row>
    <row r="866" spans="1:65" ht="15">
      <c r="A866" s="24" t="s">
        <v>24</v>
      </c>
      <c r="B866" s="18" t="s">
        <v>117</v>
      </c>
      <c r="C866" s="15" t="s">
        <v>118</v>
      </c>
      <c r="D866" s="16" t="s">
        <v>223</v>
      </c>
      <c r="E866" s="17" t="s">
        <v>223</v>
      </c>
      <c r="F866" s="9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224</v>
      </c>
      <c r="C867" s="9" t="s">
        <v>224</v>
      </c>
      <c r="D867" s="94" t="s">
        <v>274</v>
      </c>
      <c r="E867" s="95" t="s">
        <v>244</v>
      </c>
      <c r="F867" s="9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101</v>
      </c>
      <c r="E868" s="11" t="s">
        <v>101</v>
      </c>
      <c r="F868" s="9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91" t="s">
        <v>97</v>
      </c>
      <c r="E870" s="21">
        <v>1.23</v>
      </c>
      <c r="F870" s="9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2" t="s">
        <v>97</v>
      </c>
      <c r="E871" s="11">
        <v>1.19</v>
      </c>
      <c r="F871" s="9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8</v>
      </c>
    </row>
    <row r="872" spans="1:65">
      <c r="A872" s="28"/>
      <c r="B872" s="19">
        <v>1</v>
      </c>
      <c r="C872" s="9">
        <v>3</v>
      </c>
      <c r="D872" s="92" t="s">
        <v>97</v>
      </c>
      <c r="E872" s="11">
        <v>1.27</v>
      </c>
      <c r="F872" s="9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2" t="s">
        <v>97</v>
      </c>
      <c r="E873" s="11">
        <v>1.1599999999999999</v>
      </c>
      <c r="F873" s="9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1.2</v>
      </c>
    </row>
    <row r="874" spans="1:65">
      <c r="A874" s="28"/>
      <c r="B874" s="19">
        <v>1</v>
      </c>
      <c r="C874" s="9">
        <v>5</v>
      </c>
      <c r="D874" s="92" t="s">
        <v>97</v>
      </c>
      <c r="E874" s="11">
        <v>1.1299999999999999</v>
      </c>
      <c r="F874" s="9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14</v>
      </c>
    </row>
    <row r="875" spans="1:65">
      <c r="A875" s="28"/>
      <c r="B875" s="19">
        <v>1</v>
      </c>
      <c r="C875" s="9">
        <v>6</v>
      </c>
      <c r="D875" s="92" t="s">
        <v>97</v>
      </c>
      <c r="E875" s="11">
        <v>1.22</v>
      </c>
      <c r="F875" s="9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20" t="s">
        <v>249</v>
      </c>
      <c r="C876" s="12"/>
      <c r="D876" s="22" t="s">
        <v>730</v>
      </c>
      <c r="E876" s="22">
        <v>1.2</v>
      </c>
      <c r="F876" s="9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250</v>
      </c>
      <c r="C877" s="27"/>
      <c r="D877" s="11" t="s">
        <v>730</v>
      </c>
      <c r="E877" s="11">
        <v>1.2050000000000001</v>
      </c>
      <c r="F877" s="9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251</v>
      </c>
      <c r="C878" s="27"/>
      <c r="D878" s="23" t="s">
        <v>730</v>
      </c>
      <c r="E878" s="23">
        <v>5.0596442562694112E-2</v>
      </c>
      <c r="F878" s="9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87</v>
      </c>
      <c r="C879" s="27"/>
      <c r="D879" s="13" t="s">
        <v>730</v>
      </c>
      <c r="E879" s="13">
        <v>4.2163702135578428E-2</v>
      </c>
      <c r="F879" s="9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252</v>
      </c>
      <c r="C880" s="27"/>
      <c r="D880" s="13" t="s">
        <v>730</v>
      </c>
      <c r="E880" s="13">
        <v>0</v>
      </c>
      <c r="F880" s="9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3" t="s">
        <v>253</v>
      </c>
      <c r="C881" s="44"/>
      <c r="D881" s="42">
        <v>0.67</v>
      </c>
      <c r="E881" s="42">
        <v>0.67</v>
      </c>
      <c r="F881" s="9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BM882" s="53"/>
    </row>
    <row r="883" spans="1:65" ht="15">
      <c r="B883" s="8" t="s">
        <v>586</v>
      </c>
      <c r="BM883" s="26" t="s">
        <v>269</v>
      </c>
    </row>
    <row r="884" spans="1:65" ht="15">
      <c r="A884" s="24" t="s">
        <v>27</v>
      </c>
      <c r="B884" s="18" t="s">
        <v>117</v>
      </c>
      <c r="C884" s="15" t="s">
        <v>118</v>
      </c>
      <c r="D884" s="16" t="s">
        <v>223</v>
      </c>
      <c r="E884" s="9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224</v>
      </c>
      <c r="C885" s="9" t="s">
        <v>224</v>
      </c>
      <c r="D885" s="94" t="s">
        <v>244</v>
      </c>
      <c r="E885" s="9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101</v>
      </c>
      <c r="E886" s="9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3</v>
      </c>
    </row>
    <row r="887" spans="1:65">
      <c r="A887" s="28"/>
      <c r="B887" s="19"/>
      <c r="C887" s="9"/>
      <c r="D887" s="25"/>
      <c r="E887" s="9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>
        <v>1</v>
      </c>
      <c r="C888" s="14">
        <v>1</v>
      </c>
      <c r="D888" s="144">
        <v>0.1</v>
      </c>
      <c r="E888" s="147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9">
        <v>1</v>
      </c>
    </row>
    <row r="889" spans="1:65">
      <c r="A889" s="28"/>
      <c r="B889" s="19">
        <v>1</v>
      </c>
      <c r="C889" s="9">
        <v>2</v>
      </c>
      <c r="D889" s="23">
        <v>0.1</v>
      </c>
      <c r="E889" s="147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9">
        <v>23</v>
      </c>
    </row>
    <row r="890" spans="1:65">
      <c r="A890" s="28"/>
      <c r="B890" s="19">
        <v>1</v>
      </c>
      <c r="C890" s="9">
        <v>3</v>
      </c>
      <c r="D890" s="23">
        <v>0.1</v>
      </c>
      <c r="E890" s="147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9">
        <v>16</v>
      </c>
    </row>
    <row r="891" spans="1:65">
      <c r="A891" s="28"/>
      <c r="B891" s="19">
        <v>1</v>
      </c>
      <c r="C891" s="9">
        <v>4</v>
      </c>
      <c r="D891" s="23" t="s">
        <v>111</v>
      </c>
      <c r="E891" s="147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9">
        <v>7.4999999999999997E-2</v>
      </c>
    </row>
    <row r="892" spans="1:65">
      <c r="A892" s="28"/>
      <c r="B892" s="19">
        <v>1</v>
      </c>
      <c r="C892" s="9">
        <v>5</v>
      </c>
      <c r="D892" s="23" t="s">
        <v>111</v>
      </c>
      <c r="E892" s="147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9">
        <v>15</v>
      </c>
    </row>
    <row r="893" spans="1:65">
      <c r="A893" s="28"/>
      <c r="B893" s="19">
        <v>1</v>
      </c>
      <c r="C893" s="9">
        <v>6</v>
      </c>
      <c r="D893" s="23" t="s">
        <v>111</v>
      </c>
      <c r="E893" s="147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54"/>
    </row>
    <row r="894" spans="1:65">
      <c r="A894" s="28"/>
      <c r="B894" s="20" t="s">
        <v>249</v>
      </c>
      <c r="C894" s="12"/>
      <c r="D894" s="152">
        <v>0.10000000000000002</v>
      </c>
      <c r="E894" s="147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54"/>
    </row>
    <row r="895" spans="1:65">
      <c r="A895" s="28"/>
      <c r="B895" s="3" t="s">
        <v>250</v>
      </c>
      <c r="C895" s="27"/>
      <c r="D895" s="23">
        <v>0.1</v>
      </c>
      <c r="E895" s="147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54"/>
    </row>
    <row r="896" spans="1:65">
      <c r="A896" s="28"/>
      <c r="B896" s="3" t="s">
        <v>251</v>
      </c>
      <c r="C896" s="27"/>
      <c r="D896" s="23">
        <v>1.6996749443881478E-17</v>
      </c>
      <c r="E896" s="147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54"/>
    </row>
    <row r="897" spans="1:65">
      <c r="A897" s="28"/>
      <c r="B897" s="3" t="s">
        <v>87</v>
      </c>
      <c r="C897" s="27"/>
      <c r="D897" s="13">
        <v>1.6996749443881474E-16</v>
      </c>
      <c r="E897" s="9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252</v>
      </c>
      <c r="C898" s="27"/>
      <c r="D898" s="13">
        <v>0.3333333333333337</v>
      </c>
      <c r="E898" s="9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3" t="s">
        <v>253</v>
      </c>
      <c r="C899" s="44"/>
      <c r="D899" s="42" t="s">
        <v>254</v>
      </c>
      <c r="E899" s="9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BM900" s="53"/>
    </row>
    <row r="901" spans="1:65" ht="15">
      <c r="B901" s="8" t="s">
        <v>587</v>
      </c>
      <c r="BM901" s="26" t="s">
        <v>269</v>
      </c>
    </row>
    <row r="902" spans="1:65" ht="15">
      <c r="A902" s="24" t="s">
        <v>30</v>
      </c>
      <c r="B902" s="18" t="s">
        <v>117</v>
      </c>
      <c r="C902" s="15" t="s">
        <v>118</v>
      </c>
      <c r="D902" s="16" t="s">
        <v>223</v>
      </c>
      <c r="E902" s="17" t="s">
        <v>223</v>
      </c>
      <c r="F902" s="17" t="s">
        <v>223</v>
      </c>
      <c r="G902" s="17" t="s">
        <v>223</v>
      </c>
      <c r="H902" s="96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224</v>
      </c>
      <c r="C903" s="9" t="s">
        <v>224</v>
      </c>
      <c r="D903" s="94" t="s">
        <v>232</v>
      </c>
      <c r="E903" s="95" t="s">
        <v>274</v>
      </c>
      <c r="F903" s="95" t="s">
        <v>244</v>
      </c>
      <c r="G903" s="95" t="s">
        <v>245</v>
      </c>
      <c r="H903" s="96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276</v>
      </c>
      <c r="E904" s="11" t="s">
        <v>101</v>
      </c>
      <c r="F904" s="11" t="s">
        <v>101</v>
      </c>
      <c r="G904" s="11" t="s">
        <v>276</v>
      </c>
      <c r="H904" s="96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96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66">
        <v>20</v>
      </c>
      <c r="E906" s="166">
        <v>16.350000000000001</v>
      </c>
      <c r="F906" s="166">
        <v>16.3</v>
      </c>
      <c r="G906" s="170" t="s">
        <v>278</v>
      </c>
      <c r="H906" s="163"/>
      <c r="I906" s="164"/>
      <c r="J906" s="164"/>
      <c r="K906" s="164"/>
      <c r="L906" s="164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64"/>
      <c r="X906" s="164"/>
      <c r="Y906" s="164"/>
      <c r="Z906" s="164"/>
      <c r="AA906" s="164"/>
      <c r="AB906" s="164"/>
      <c r="AC906" s="164"/>
      <c r="AD906" s="164"/>
      <c r="AE906" s="164"/>
      <c r="AF906" s="164"/>
      <c r="AG906" s="164"/>
      <c r="AH906" s="164"/>
      <c r="AI906" s="164"/>
      <c r="AJ906" s="164"/>
      <c r="AK906" s="164"/>
      <c r="AL906" s="164"/>
      <c r="AM906" s="164"/>
      <c r="AN906" s="164"/>
      <c r="AO906" s="164"/>
      <c r="AP906" s="164"/>
      <c r="AQ906" s="164"/>
      <c r="AR906" s="164"/>
      <c r="AS906" s="164"/>
      <c r="AT906" s="164"/>
      <c r="AU906" s="164"/>
      <c r="AV906" s="164"/>
      <c r="AW906" s="164"/>
      <c r="AX906" s="164"/>
      <c r="AY906" s="164"/>
      <c r="AZ906" s="164"/>
      <c r="BA906" s="164"/>
      <c r="BB906" s="164"/>
      <c r="BC906" s="164"/>
      <c r="BD906" s="164"/>
      <c r="BE906" s="164"/>
      <c r="BF906" s="164"/>
      <c r="BG906" s="164"/>
      <c r="BH906" s="164"/>
      <c r="BI906" s="164"/>
      <c r="BJ906" s="164"/>
      <c r="BK906" s="164"/>
      <c r="BL906" s="164"/>
      <c r="BM906" s="167">
        <v>1</v>
      </c>
    </row>
    <row r="907" spans="1:65">
      <c r="A907" s="28"/>
      <c r="B907" s="19">
        <v>1</v>
      </c>
      <c r="C907" s="9">
        <v>2</v>
      </c>
      <c r="D907" s="162">
        <v>20</v>
      </c>
      <c r="E907" s="162">
        <v>16.36</v>
      </c>
      <c r="F907" s="162">
        <v>15.299999999999999</v>
      </c>
      <c r="G907" s="171" t="s">
        <v>278</v>
      </c>
      <c r="H907" s="163"/>
      <c r="I907" s="164"/>
      <c r="J907" s="164"/>
      <c r="K907" s="164"/>
      <c r="L907" s="164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64"/>
      <c r="X907" s="164"/>
      <c r="Y907" s="164"/>
      <c r="Z907" s="164"/>
      <c r="AA907" s="164"/>
      <c r="AB907" s="164"/>
      <c r="AC907" s="164"/>
      <c r="AD907" s="164"/>
      <c r="AE907" s="164"/>
      <c r="AF907" s="164"/>
      <c r="AG907" s="164"/>
      <c r="AH907" s="164"/>
      <c r="AI907" s="164"/>
      <c r="AJ907" s="164"/>
      <c r="AK907" s="164"/>
      <c r="AL907" s="164"/>
      <c r="AM907" s="164"/>
      <c r="AN907" s="164"/>
      <c r="AO907" s="164"/>
      <c r="AP907" s="164"/>
      <c r="AQ907" s="164"/>
      <c r="AR907" s="164"/>
      <c r="AS907" s="164"/>
      <c r="AT907" s="164"/>
      <c r="AU907" s="164"/>
      <c r="AV907" s="164"/>
      <c r="AW907" s="164"/>
      <c r="AX907" s="164"/>
      <c r="AY907" s="164"/>
      <c r="AZ907" s="164"/>
      <c r="BA907" s="164"/>
      <c r="BB907" s="164"/>
      <c r="BC907" s="164"/>
      <c r="BD907" s="164"/>
      <c r="BE907" s="164"/>
      <c r="BF907" s="164"/>
      <c r="BG907" s="164"/>
      <c r="BH907" s="164"/>
      <c r="BI907" s="164"/>
      <c r="BJ907" s="164"/>
      <c r="BK907" s="164"/>
      <c r="BL907" s="164"/>
      <c r="BM907" s="167">
        <v>10</v>
      </c>
    </row>
    <row r="908" spans="1:65">
      <c r="A908" s="28"/>
      <c r="B908" s="19">
        <v>1</v>
      </c>
      <c r="C908" s="9">
        <v>3</v>
      </c>
      <c r="D908" s="162" t="s">
        <v>280</v>
      </c>
      <c r="E908" s="162">
        <v>16.420000000000002</v>
      </c>
      <c r="F908" s="162">
        <v>16.2</v>
      </c>
      <c r="G908" s="171" t="s">
        <v>278</v>
      </c>
      <c r="H908" s="163"/>
      <c r="I908" s="164"/>
      <c r="J908" s="164"/>
      <c r="K908" s="164"/>
      <c r="L908" s="164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64"/>
      <c r="X908" s="164"/>
      <c r="Y908" s="164"/>
      <c r="Z908" s="164"/>
      <c r="AA908" s="164"/>
      <c r="AB908" s="164"/>
      <c r="AC908" s="164"/>
      <c r="AD908" s="164"/>
      <c r="AE908" s="164"/>
      <c r="AF908" s="164"/>
      <c r="AG908" s="164"/>
      <c r="AH908" s="164"/>
      <c r="AI908" s="164"/>
      <c r="AJ908" s="164"/>
      <c r="AK908" s="164"/>
      <c r="AL908" s="164"/>
      <c r="AM908" s="164"/>
      <c r="AN908" s="164"/>
      <c r="AO908" s="164"/>
      <c r="AP908" s="164"/>
      <c r="AQ908" s="164"/>
      <c r="AR908" s="164"/>
      <c r="AS908" s="164"/>
      <c r="AT908" s="164"/>
      <c r="AU908" s="164"/>
      <c r="AV908" s="164"/>
      <c r="AW908" s="164"/>
      <c r="AX908" s="164"/>
      <c r="AY908" s="164"/>
      <c r="AZ908" s="164"/>
      <c r="BA908" s="164"/>
      <c r="BB908" s="164"/>
      <c r="BC908" s="164"/>
      <c r="BD908" s="164"/>
      <c r="BE908" s="164"/>
      <c r="BF908" s="164"/>
      <c r="BG908" s="164"/>
      <c r="BH908" s="164"/>
      <c r="BI908" s="164"/>
      <c r="BJ908" s="164"/>
      <c r="BK908" s="164"/>
      <c r="BL908" s="164"/>
      <c r="BM908" s="167">
        <v>16</v>
      </c>
    </row>
    <row r="909" spans="1:65">
      <c r="A909" s="28"/>
      <c r="B909" s="19">
        <v>1</v>
      </c>
      <c r="C909" s="9">
        <v>4</v>
      </c>
      <c r="D909" s="162" t="s">
        <v>280</v>
      </c>
      <c r="E909" s="162">
        <v>16.41</v>
      </c>
      <c r="F909" s="162">
        <v>15.6</v>
      </c>
      <c r="G909" s="171">
        <v>180</v>
      </c>
      <c r="H909" s="163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4"/>
      <c r="Z909" s="164"/>
      <c r="AA909" s="164"/>
      <c r="AB909" s="164"/>
      <c r="AC909" s="164"/>
      <c r="AD909" s="164"/>
      <c r="AE909" s="164"/>
      <c r="AF909" s="164"/>
      <c r="AG909" s="164"/>
      <c r="AH909" s="164"/>
      <c r="AI909" s="164"/>
      <c r="AJ909" s="164"/>
      <c r="AK909" s="164"/>
      <c r="AL909" s="164"/>
      <c r="AM909" s="164"/>
      <c r="AN909" s="164"/>
      <c r="AO909" s="164"/>
      <c r="AP909" s="164"/>
      <c r="AQ909" s="164"/>
      <c r="AR909" s="164"/>
      <c r="AS909" s="164"/>
      <c r="AT909" s="164"/>
      <c r="AU909" s="164"/>
      <c r="AV909" s="164"/>
      <c r="AW909" s="164"/>
      <c r="AX909" s="164"/>
      <c r="AY909" s="164"/>
      <c r="AZ909" s="164"/>
      <c r="BA909" s="164"/>
      <c r="BB909" s="164"/>
      <c r="BC909" s="164"/>
      <c r="BD909" s="164"/>
      <c r="BE909" s="164"/>
      <c r="BF909" s="164"/>
      <c r="BG909" s="164"/>
      <c r="BH909" s="164"/>
      <c r="BI909" s="164"/>
      <c r="BJ909" s="164"/>
      <c r="BK909" s="164"/>
      <c r="BL909" s="164"/>
      <c r="BM909" s="167">
        <v>15.68</v>
      </c>
    </row>
    <row r="910" spans="1:65">
      <c r="A910" s="28"/>
      <c r="B910" s="19">
        <v>1</v>
      </c>
      <c r="C910" s="9">
        <v>5</v>
      </c>
      <c r="D910" s="162" t="s">
        <v>280</v>
      </c>
      <c r="E910" s="162">
        <v>16.43</v>
      </c>
      <c r="F910" s="162">
        <v>15.400000000000002</v>
      </c>
      <c r="G910" s="171" t="s">
        <v>278</v>
      </c>
      <c r="H910" s="163"/>
      <c r="I910" s="164"/>
      <c r="J910" s="164"/>
      <c r="K910" s="164"/>
      <c r="L910" s="164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64"/>
      <c r="X910" s="164"/>
      <c r="Y910" s="164"/>
      <c r="Z910" s="164"/>
      <c r="AA910" s="164"/>
      <c r="AB910" s="164"/>
      <c r="AC910" s="164"/>
      <c r="AD910" s="164"/>
      <c r="AE910" s="164"/>
      <c r="AF910" s="164"/>
      <c r="AG910" s="164"/>
      <c r="AH910" s="164"/>
      <c r="AI910" s="164"/>
      <c r="AJ910" s="164"/>
      <c r="AK910" s="164"/>
      <c r="AL910" s="164"/>
      <c r="AM910" s="164"/>
      <c r="AN910" s="164"/>
      <c r="AO910" s="164"/>
      <c r="AP910" s="164"/>
      <c r="AQ910" s="164"/>
      <c r="AR910" s="164"/>
      <c r="AS910" s="164"/>
      <c r="AT910" s="164"/>
      <c r="AU910" s="164"/>
      <c r="AV910" s="164"/>
      <c r="AW910" s="164"/>
      <c r="AX910" s="164"/>
      <c r="AY910" s="164"/>
      <c r="AZ910" s="164"/>
      <c r="BA910" s="164"/>
      <c r="BB910" s="164"/>
      <c r="BC910" s="164"/>
      <c r="BD910" s="164"/>
      <c r="BE910" s="164"/>
      <c r="BF910" s="164"/>
      <c r="BG910" s="164"/>
      <c r="BH910" s="164"/>
      <c r="BI910" s="164"/>
      <c r="BJ910" s="164"/>
      <c r="BK910" s="164"/>
      <c r="BL910" s="164"/>
      <c r="BM910" s="167">
        <v>16</v>
      </c>
    </row>
    <row r="911" spans="1:65">
      <c r="A911" s="28"/>
      <c r="B911" s="19">
        <v>1</v>
      </c>
      <c r="C911" s="9">
        <v>6</v>
      </c>
      <c r="D911" s="162">
        <v>20</v>
      </c>
      <c r="E911" s="162">
        <v>16.37</v>
      </c>
      <c r="F911" s="162">
        <v>15.1</v>
      </c>
      <c r="G911" s="172">
        <v>260</v>
      </c>
      <c r="H911" s="163"/>
      <c r="I911" s="164"/>
      <c r="J911" s="164"/>
      <c r="K911" s="164"/>
      <c r="L911" s="164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64"/>
      <c r="X911" s="164"/>
      <c r="Y911" s="164"/>
      <c r="Z911" s="164"/>
      <c r="AA911" s="164"/>
      <c r="AB911" s="164"/>
      <c r="AC911" s="164"/>
      <c r="AD911" s="164"/>
      <c r="AE911" s="164"/>
      <c r="AF911" s="164"/>
      <c r="AG911" s="164"/>
      <c r="AH911" s="164"/>
      <c r="AI911" s="164"/>
      <c r="AJ911" s="164"/>
      <c r="AK911" s="164"/>
      <c r="AL911" s="164"/>
      <c r="AM911" s="164"/>
      <c r="AN911" s="164"/>
      <c r="AO911" s="164"/>
      <c r="AP911" s="164"/>
      <c r="AQ911" s="164"/>
      <c r="AR911" s="164"/>
      <c r="AS911" s="164"/>
      <c r="AT911" s="164"/>
      <c r="AU911" s="164"/>
      <c r="AV911" s="164"/>
      <c r="AW911" s="164"/>
      <c r="AX911" s="164"/>
      <c r="AY911" s="164"/>
      <c r="AZ911" s="164"/>
      <c r="BA911" s="164"/>
      <c r="BB911" s="164"/>
      <c r="BC911" s="164"/>
      <c r="BD911" s="164"/>
      <c r="BE911" s="164"/>
      <c r="BF911" s="164"/>
      <c r="BG911" s="164"/>
      <c r="BH911" s="164"/>
      <c r="BI911" s="164"/>
      <c r="BJ911" s="164"/>
      <c r="BK911" s="164"/>
      <c r="BL911" s="164"/>
      <c r="BM911" s="165"/>
    </row>
    <row r="912" spans="1:65">
      <c r="A912" s="28"/>
      <c r="B912" s="20" t="s">
        <v>249</v>
      </c>
      <c r="C912" s="12"/>
      <c r="D912" s="168">
        <v>20</v>
      </c>
      <c r="E912" s="168">
        <v>16.39</v>
      </c>
      <c r="F912" s="168">
        <v>15.649999999999999</v>
      </c>
      <c r="G912" s="168">
        <v>220</v>
      </c>
      <c r="H912" s="163"/>
      <c r="I912" s="164"/>
      <c r="J912" s="164"/>
      <c r="K912" s="164"/>
      <c r="L912" s="164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64"/>
      <c r="X912" s="164"/>
      <c r="Y912" s="164"/>
      <c r="Z912" s="164"/>
      <c r="AA912" s="164"/>
      <c r="AB912" s="164"/>
      <c r="AC912" s="164"/>
      <c r="AD912" s="164"/>
      <c r="AE912" s="164"/>
      <c r="AF912" s="164"/>
      <c r="AG912" s="164"/>
      <c r="AH912" s="164"/>
      <c r="AI912" s="164"/>
      <c r="AJ912" s="164"/>
      <c r="AK912" s="164"/>
      <c r="AL912" s="164"/>
      <c r="AM912" s="164"/>
      <c r="AN912" s="164"/>
      <c r="AO912" s="164"/>
      <c r="AP912" s="164"/>
      <c r="AQ912" s="164"/>
      <c r="AR912" s="164"/>
      <c r="AS912" s="164"/>
      <c r="AT912" s="164"/>
      <c r="AU912" s="164"/>
      <c r="AV912" s="164"/>
      <c r="AW912" s="164"/>
      <c r="AX912" s="164"/>
      <c r="AY912" s="164"/>
      <c r="AZ912" s="164"/>
      <c r="BA912" s="164"/>
      <c r="BB912" s="164"/>
      <c r="BC912" s="164"/>
      <c r="BD912" s="164"/>
      <c r="BE912" s="164"/>
      <c r="BF912" s="164"/>
      <c r="BG912" s="164"/>
      <c r="BH912" s="164"/>
      <c r="BI912" s="164"/>
      <c r="BJ912" s="164"/>
      <c r="BK912" s="164"/>
      <c r="BL912" s="164"/>
      <c r="BM912" s="165"/>
    </row>
    <row r="913" spans="1:65">
      <c r="A913" s="28"/>
      <c r="B913" s="3" t="s">
        <v>250</v>
      </c>
      <c r="C913" s="27"/>
      <c r="D913" s="162">
        <v>20</v>
      </c>
      <c r="E913" s="162">
        <v>16.39</v>
      </c>
      <c r="F913" s="162">
        <v>15.5</v>
      </c>
      <c r="G913" s="162">
        <v>220</v>
      </c>
      <c r="H913" s="163"/>
      <c r="I913" s="164"/>
      <c r="J913" s="164"/>
      <c r="K913" s="164"/>
      <c r="L913" s="164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64"/>
      <c r="X913" s="164"/>
      <c r="Y913" s="164"/>
      <c r="Z913" s="164"/>
      <c r="AA913" s="164"/>
      <c r="AB913" s="164"/>
      <c r="AC913" s="164"/>
      <c r="AD913" s="164"/>
      <c r="AE913" s="164"/>
      <c r="AF913" s="164"/>
      <c r="AG913" s="164"/>
      <c r="AH913" s="164"/>
      <c r="AI913" s="164"/>
      <c r="AJ913" s="164"/>
      <c r="AK913" s="164"/>
      <c r="AL913" s="164"/>
      <c r="AM913" s="164"/>
      <c r="AN913" s="164"/>
      <c r="AO913" s="164"/>
      <c r="AP913" s="164"/>
      <c r="AQ913" s="164"/>
      <c r="AR913" s="164"/>
      <c r="AS913" s="164"/>
      <c r="AT913" s="164"/>
      <c r="AU913" s="164"/>
      <c r="AV913" s="164"/>
      <c r="AW913" s="164"/>
      <c r="AX913" s="164"/>
      <c r="AY913" s="164"/>
      <c r="AZ913" s="164"/>
      <c r="BA913" s="164"/>
      <c r="BB913" s="164"/>
      <c r="BC913" s="164"/>
      <c r="BD913" s="164"/>
      <c r="BE913" s="164"/>
      <c r="BF913" s="164"/>
      <c r="BG913" s="164"/>
      <c r="BH913" s="164"/>
      <c r="BI913" s="164"/>
      <c r="BJ913" s="164"/>
      <c r="BK913" s="164"/>
      <c r="BL913" s="164"/>
      <c r="BM913" s="165"/>
    </row>
    <row r="914" spans="1:65">
      <c r="A914" s="28"/>
      <c r="B914" s="3" t="s">
        <v>251</v>
      </c>
      <c r="C914" s="27"/>
      <c r="D914" s="162">
        <v>0</v>
      </c>
      <c r="E914" s="162">
        <v>3.4058772731852698E-2</v>
      </c>
      <c r="F914" s="162">
        <v>0.49295030175464954</v>
      </c>
      <c r="G914" s="162">
        <v>56.568542494923804</v>
      </c>
      <c r="H914" s="163"/>
      <c r="I914" s="164"/>
      <c r="J914" s="164"/>
      <c r="K914" s="164"/>
      <c r="L914" s="164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64"/>
      <c r="X914" s="164"/>
      <c r="Y914" s="164"/>
      <c r="Z914" s="164"/>
      <c r="AA914" s="164"/>
      <c r="AB914" s="164"/>
      <c r="AC914" s="164"/>
      <c r="AD914" s="164"/>
      <c r="AE914" s="164"/>
      <c r="AF914" s="164"/>
      <c r="AG914" s="164"/>
      <c r="AH914" s="164"/>
      <c r="AI914" s="164"/>
      <c r="AJ914" s="164"/>
      <c r="AK914" s="164"/>
      <c r="AL914" s="164"/>
      <c r="AM914" s="164"/>
      <c r="AN914" s="164"/>
      <c r="AO914" s="164"/>
      <c r="AP914" s="164"/>
      <c r="AQ914" s="164"/>
      <c r="AR914" s="164"/>
      <c r="AS914" s="164"/>
      <c r="AT914" s="164"/>
      <c r="AU914" s="164"/>
      <c r="AV914" s="164"/>
      <c r="AW914" s="164"/>
      <c r="AX914" s="164"/>
      <c r="AY914" s="164"/>
      <c r="AZ914" s="164"/>
      <c r="BA914" s="164"/>
      <c r="BB914" s="164"/>
      <c r="BC914" s="164"/>
      <c r="BD914" s="164"/>
      <c r="BE914" s="164"/>
      <c r="BF914" s="164"/>
      <c r="BG914" s="164"/>
      <c r="BH914" s="164"/>
      <c r="BI914" s="164"/>
      <c r="BJ914" s="164"/>
      <c r="BK914" s="164"/>
      <c r="BL914" s="164"/>
      <c r="BM914" s="165"/>
    </row>
    <row r="915" spans="1:65">
      <c r="A915" s="28"/>
      <c r="B915" s="3" t="s">
        <v>87</v>
      </c>
      <c r="C915" s="27"/>
      <c r="D915" s="13">
        <v>0</v>
      </c>
      <c r="E915" s="13">
        <v>2.0780215211624584E-3</v>
      </c>
      <c r="F915" s="13">
        <v>3.14984218373578E-2</v>
      </c>
      <c r="G915" s="13">
        <v>0.25712973861329003</v>
      </c>
      <c r="H915" s="96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252</v>
      </c>
      <c r="C916" s="27"/>
      <c r="D916" s="13">
        <v>0.27551020408163263</v>
      </c>
      <c r="E916" s="13">
        <v>4.52806122448981E-2</v>
      </c>
      <c r="F916" s="13">
        <v>-1.9132653061225691E-3</v>
      </c>
      <c r="G916" s="13">
        <v>13.030612244897959</v>
      </c>
      <c r="H916" s="96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3" t="s">
        <v>253</v>
      </c>
      <c r="C917" s="44"/>
      <c r="D917" s="42">
        <v>0.99</v>
      </c>
      <c r="E917" s="42">
        <v>0.36</v>
      </c>
      <c r="F917" s="42">
        <v>0.36</v>
      </c>
      <c r="G917" s="42">
        <v>83.93</v>
      </c>
      <c r="H917" s="96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F918" s="20"/>
      <c r="G918" s="20"/>
      <c r="BM918" s="53"/>
    </row>
    <row r="919" spans="1:65" ht="19.5">
      <c r="B919" s="8" t="s">
        <v>588</v>
      </c>
      <c r="BM919" s="26" t="s">
        <v>67</v>
      </c>
    </row>
    <row r="920" spans="1:65" ht="19.5">
      <c r="A920" s="24" t="s">
        <v>298</v>
      </c>
      <c r="B920" s="18" t="s">
        <v>117</v>
      </c>
      <c r="C920" s="15" t="s">
        <v>118</v>
      </c>
      <c r="D920" s="16" t="s">
        <v>223</v>
      </c>
      <c r="E920" s="17" t="s">
        <v>223</v>
      </c>
      <c r="F920" s="17" t="s">
        <v>223</v>
      </c>
      <c r="G920" s="17" t="s">
        <v>223</v>
      </c>
      <c r="H920" s="17" t="s">
        <v>223</v>
      </c>
      <c r="I920" s="17" t="s">
        <v>223</v>
      </c>
      <c r="J920" s="17" t="s">
        <v>223</v>
      </c>
      <c r="K920" s="17" t="s">
        <v>223</v>
      </c>
      <c r="L920" s="17" t="s">
        <v>223</v>
      </c>
      <c r="M920" s="17" t="s">
        <v>223</v>
      </c>
      <c r="N920" s="17" t="s">
        <v>223</v>
      </c>
      <c r="O920" s="17" t="s">
        <v>223</v>
      </c>
      <c r="P920" s="17" t="s">
        <v>223</v>
      </c>
      <c r="Q920" s="17" t="s">
        <v>223</v>
      </c>
      <c r="R920" s="17" t="s">
        <v>223</v>
      </c>
      <c r="S920" s="17" t="s">
        <v>223</v>
      </c>
      <c r="T920" s="96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224</v>
      </c>
      <c r="C921" s="9" t="s">
        <v>224</v>
      </c>
      <c r="D921" s="94" t="s">
        <v>225</v>
      </c>
      <c r="E921" s="95" t="s">
        <v>227</v>
      </c>
      <c r="F921" s="95" t="s">
        <v>228</v>
      </c>
      <c r="G921" s="95" t="s">
        <v>256</v>
      </c>
      <c r="H921" s="95" t="s">
        <v>257</v>
      </c>
      <c r="I921" s="95" t="s">
        <v>229</v>
      </c>
      <c r="J921" s="95" t="s">
        <v>232</v>
      </c>
      <c r="K921" s="95" t="s">
        <v>233</v>
      </c>
      <c r="L921" s="95" t="s">
        <v>235</v>
      </c>
      <c r="M921" s="95" t="s">
        <v>236</v>
      </c>
      <c r="N921" s="95" t="s">
        <v>237</v>
      </c>
      <c r="O921" s="95" t="s">
        <v>241</v>
      </c>
      <c r="P921" s="95" t="s">
        <v>242</v>
      </c>
      <c r="Q921" s="95" t="s">
        <v>274</v>
      </c>
      <c r="R921" s="95" t="s">
        <v>244</v>
      </c>
      <c r="S921" s="95" t="s">
        <v>245</v>
      </c>
      <c r="T921" s="96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101</v>
      </c>
      <c r="E922" s="11" t="s">
        <v>101</v>
      </c>
      <c r="F922" s="11" t="s">
        <v>101</v>
      </c>
      <c r="G922" s="11" t="s">
        <v>101</v>
      </c>
      <c r="H922" s="11" t="s">
        <v>101</v>
      </c>
      <c r="I922" s="11" t="s">
        <v>101</v>
      </c>
      <c r="J922" s="11" t="s">
        <v>276</v>
      </c>
      <c r="K922" s="11" t="s">
        <v>276</v>
      </c>
      <c r="L922" s="11" t="s">
        <v>276</v>
      </c>
      <c r="M922" s="11" t="s">
        <v>276</v>
      </c>
      <c r="N922" s="11" t="s">
        <v>101</v>
      </c>
      <c r="O922" s="11" t="s">
        <v>101</v>
      </c>
      <c r="P922" s="11" t="s">
        <v>101</v>
      </c>
      <c r="Q922" s="11" t="s">
        <v>101</v>
      </c>
      <c r="R922" s="11" t="s">
        <v>101</v>
      </c>
      <c r="S922" s="11" t="s">
        <v>276</v>
      </c>
      <c r="T922" s="96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96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4">
        <v>0.8</v>
      </c>
      <c r="E924" s="144">
        <v>0.8</v>
      </c>
      <c r="F924" s="146">
        <v>0.73</v>
      </c>
      <c r="G924" s="146">
        <v>0.82599999999999996</v>
      </c>
      <c r="H924" s="144">
        <v>0.75</v>
      </c>
      <c r="I924" s="145">
        <v>0.85070000000000001</v>
      </c>
      <c r="J924" s="144">
        <v>0.79</v>
      </c>
      <c r="K924" s="144">
        <v>0.79</v>
      </c>
      <c r="L924" s="144">
        <v>0.8</v>
      </c>
      <c r="M924" s="144">
        <v>0.79</v>
      </c>
      <c r="N924" s="144">
        <v>0.79304072478357113</v>
      </c>
      <c r="O924" s="144">
        <v>0.79</v>
      </c>
      <c r="P924" s="144">
        <v>0.81999999999999984</v>
      </c>
      <c r="Q924" s="144">
        <v>0.79</v>
      </c>
      <c r="R924" s="146">
        <v>0.76900000000000002</v>
      </c>
      <c r="S924" s="144">
        <v>0.78</v>
      </c>
      <c r="T924" s="147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9">
        <v>1</v>
      </c>
    </row>
    <row r="925" spans="1:65">
      <c r="A925" s="28"/>
      <c r="B925" s="19">
        <v>1</v>
      </c>
      <c r="C925" s="9">
        <v>2</v>
      </c>
      <c r="D925" s="23">
        <v>0.8</v>
      </c>
      <c r="E925" s="23">
        <v>0.81000000000000016</v>
      </c>
      <c r="F925" s="150">
        <v>0.74</v>
      </c>
      <c r="G925" s="150">
        <v>0.81599999999999984</v>
      </c>
      <c r="H925" s="23">
        <v>0.77</v>
      </c>
      <c r="I925" s="23">
        <v>0.80069999999999997</v>
      </c>
      <c r="J925" s="23">
        <v>0.78</v>
      </c>
      <c r="K925" s="23">
        <v>0.79</v>
      </c>
      <c r="L925" s="23">
        <v>0.79</v>
      </c>
      <c r="M925" s="23">
        <v>0.8</v>
      </c>
      <c r="N925" s="23">
        <v>0.77057115815691002</v>
      </c>
      <c r="O925" s="23">
        <v>0.78</v>
      </c>
      <c r="P925" s="23">
        <v>0.81000000000000016</v>
      </c>
      <c r="Q925" s="23">
        <v>0.8</v>
      </c>
      <c r="R925" s="150">
        <v>0.72499999999999998</v>
      </c>
      <c r="S925" s="23">
        <v>0.79</v>
      </c>
      <c r="T925" s="147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 t="e">
        <v>#N/A</v>
      </c>
    </row>
    <row r="926" spans="1:65">
      <c r="A926" s="28"/>
      <c r="B926" s="19">
        <v>1</v>
      </c>
      <c r="C926" s="9">
        <v>3</v>
      </c>
      <c r="D926" s="23">
        <v>0.79</v>
      </c>
      <c r="E926" s="23">
        <v>0.8</v>
      </c>
      <c r="F926" s="150">
        <v>0.72</v>
      </c>
      <c r="G926" s="150">
        <v>0.84</v>
      </c>
      <c r="H926" s="23">
        <v>0.77</v>
      </c>
      <c r="I926" s="23">
        <v>0.78400000000000003</v>
      </c>
      <c r="J926" s="23">
        <v>0.76</v>
      </c>
      <c r="K926" s="23">
        <v>0.79</v>
      </c>
      <c r="L926" s="23">
        <v>0.8</v>
      </c>
      <c r="M926" s="23">
        <v>0.8</v>
      </c>
      <c r="N926" s="23">
        <v>0.7598858981233253</v>
      </c>
      <c r="O926" s="151">
        <v>0.74</v>
      </c>
      <c r="P926" s="23">
        <v>0.81999999999999984</v>
      </c>
      <c r="Q926" s="23">
        <v>0.77</v>
      </c>
      <c r="R926" s="150">
        <v>0.81399999999999995</v>
      </c>
      <c r="S926" s="23">
        <v>0.79</v>
      </c>
      <c r="T926" s="147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9">
        <v>16</v>
      </c>
    </row>
    <row r="927" spans="1:65">
      <c r="A927" s="28"/>
      <c r="B927" s="19">
        <v>1</v>
      </c>
      <c r="C927" s="9">
        <v>4</v>
      </c>
      <c r="D927" s="23">
        <v>0.8</v>
      </c>
      <c r="E927" s="23">
        <v>0.8</v>
      </c>
      <c r="F927" s="150">
        <v>0.72</v>
      </c>
      <c r="G927" s="150">
        <v>0.81000000000000016</v>
      </c>
      <c r="H927" s="23">
        <v>0.75</v>
      </c>
      <c r="I927" s="23">
        <v>0.80069999999999997</v>
      </c>
      <c r="J927" s="23">
        <v>0.79</v>
      </c>
      <c r="K927" s="23">
        <v>0.8</v>
      </c>
      <c r="L927" s="23">
        <v>0.78</v>
      </c>
      <c r="M927" s="23">
        <v>0.8</v>
      </c>
      <c r="N927" s="23">
        <v>0.78355352843300208</v>
      </c>
      <c r="O927" s="23">
        <v>0.79</v>
      </c>
      <c r="P927" s="23">
        <v>0.81000000000000016</v>
      </c>
      <c r="Q927" s="23">
        <v>0.78</v>
      </c>
      <c r="R927" s="150">
        <v>0.69599999999999995</v>
      </c>
      <c r="S927" s="23">
        <v>0.78</v>
      </c>
      <c r="T927" s="147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0.79148325841168166</v>
      </c>
    </row>
    <row r="928" spans="1:65">
      <c r="A928" s="28"/>
      <c r="B928" s="19">
        <v>1</v>
      </c>
      <c r="C928" s="9">
        <v>5</v>
      </c>
      <c r="D928" s="23">
        <v>0.79</v>
      </c>
      <c r="E928" s="23">
        <v>0.79</v>
      </c>
      <c r="F928" s="150">
        <v>0.73</v>
      </c>
      <c r="G928" s="150">
        <v>0.81999999999999984</v>
      </c>
      <c r="H928" s="23">
        <v>0.78</v>
      </c>
      <c r="I928" s="23">
        <v>0.80069999999999997</v>
      </c>
      <c r="J928" s="23">
        <v>0.8</v>
      </c>
      <c r="K928" s="23">
        <v>0.78</v>
      </c>
      <c r="L928" s="23">
        <v>0.79</v>
      </c>
      <c r="M928" s="23">
        <v>0.8</v>
      </c>
      <c r="N928" s="23">
        <v>0.78800397004145561</v>
      </c>
      <c r="O928" s="23">
        <v>0.8</v>
      </c>
      <c r="P928" s="23">
        <v>0.81000000000000016</v>
      </c>
      <c r="Q928" s="23">
        <v>0.79</v>
      </c>
      <c r="R928" s="150">
        <v>0.747</v>
      </c>
      <c r="S928" s="23">
        <v>0.78</v>
      </c>
      <c r="T928" s="147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>
        <v>87</v>
      </c>
    </row>
    <row r="929" spans="1:65">
      <c r="A929" s="28"/>
      <c r="B929" s="19">
        <v>1</v>
      </c>
      <c r="C929" s="9">
        <v>6</v>
      </c>
      <c r="D929" s="23">
        <v>0.8</v>
      </c>
      <c r="E929" s="23">
        <v>0.81000000000000016</v>
      </c>
      <c r="F929" s="150">
        <v>0.74</v>
      </c>
      <c r="G929" s="150">
        <v>0.84</v>
      </c>
      <c r="H929" s="23">
        <v>0.78</v>
      </c>
      <c r="I929" s="23">
        <v>0.83399999999999996</v>
      </c>
      <c r="J929" s="23">
        <v>0.81000000000000016</v>
      </c>
      <c r="K929" s="23">
        <v>0.77</v>
      </c>
      <c r="L929" s="23">
        <v>0.78</v>
      </c>
      <c r="M929" s="23">
        <v>0.8</v>
      </c>
      <c r="N929" s="23">
        <v>0.78449367657290547</v>
      </c>
      <c r="O929" s="23">
        <v>0.8</v>
      </c>
      <c r="P929" s="23">
        <v>0.81000000000000016</v>
      </c>
      <c r="Q929" s="23">
        <v>0.8</v>
      </c>
      <c r="R929" s="150">
        <v>0.70099999999999996</v>
      </c>
      <c r="S929" s="23">
        <v>0.78</v>
      </c>
      <c r="T929" s="147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4"/>
    </row>
    <row r="930" spans="1:65">
      <c r="A930" s="28"/>
      <c r="B930" s="20" t="s">
        <v>249</v>
      </c>
      <c r="C930" s="12"/>
      <c r="D930" s="152">
        <v>0.79666666666666675</v>
      </c>
      <c r="E930" s="152">
        <v>0.80166666666666675</v>
      </c>
      <c r="F930" s="152">
        <v>0.73</v>
      </c>
      <c r="G930" s="152">
        <v>0.82533333333333336</v>
      </c>
      <c r="H930" s="152">
        <v>0.76666666666666672</v>
      </c>
      <c r="I930" s="152">
        <v>0.81179999999999986</v>
      </c>
      <c r="J930" s="152">
        <v>0.78833333333333344</v>
      </c>
      <c r="K930" s="152">
        <v>0.78666666666666674</v>
      </c>
      <c r="L930" s="152">
        <v>0.79</v>
      </c>
      <c r="M930" s="152">
        <v>0.79833333333333334</v>
      </c>
      <c r="N930" s="152">
        <v>0.77992482601852819</v>
      </c>
      <c r="O930" s="152">
        <v>0.78333333333333333</v>
      </c>
      <c r="P930" s="152">
        <v>0.81333333333333346</v>
      </c>
      <c r="Q930" s="152">
        <v>0.78833333333333344</v>
      </c>
      <c r="R930" s="152">
        <v>0.74199999999999988</v>
      </c>
      <c r="S930" s="152">
        <v>0.78333333333333355</v>
      </c>
      <c r="T930" s="147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4"/>
    </row>
    <row r="931" spans="1:65">
      <c r="A931" s="28"/>
      <c r="B931" s="3" t="s">
        <v>250</v>
      </c>
      <c r="C931" s="27"/>
      <c r="D931" s="23">
        <v>0.8</v>
      </c>
      <c r="E931" s="23">
        <v>0.8</v>
      </c>
      <c r="F931" s="23">
        <v>0.73</v>
      </c>
      <c r="G931" s="23">
        <v>0.82299999999999995</v>
      </c>
      <c r="H931" s="23">
        <v>0.77</v>
      </c>
      <c r="I931" s="23">
        <v>0.80069999999999997</v>
      </c>
      <c r="J931" s="23">
        <v>0.79</v>
      </c>
      <c r="K931" s="23">
        <v>0.79</v>
      </c>
      <c r="L931" s="23">
        <v>0.79</v>
      </c>
      <c r="M931" s="23">
        <v>0.8</v>
      </c>
      <c r="N931" s="23">
        <v>0.78402360250295378</v>
      </c>
      <c r="O931" s="23">
        <v>0.79</v>
      </c>
      <c r="P931" s="23">
        <v>0.81000000000000016</v>
      </c>
      <c r="Q931" s="23">
        <v>0.79</v>
      </c>
      <c r="R931" s="23">
        <v>0.73599999999999999</v>
      </c>
      <c r="S931" s="23">
        <v>0.78</v>
      </c>
      <c r="T931" s="147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4"/>
    </row>
    <row r="932" spans="1:65">
      <c r="A932" s="28"/>
      <c r="B932" s="3" t="s">
        <v>251</v>
      </c>
      <c r="C932" s="27"/>
      <c r="D932" s="23">
        <v>5.1639777949432268E-3</v>
      </c>
      <c r="E932" s="23">
        <v>7.527726527090866E-3</v>
      </c>
      <c r="F932" s="23">
        <v>8.9442719099991665E-3</v>
      </c>
      <c r="G932" s="23">
        <v>1.2500666648889821E-2</v>
      </c>
      <c r="H932" s="23">
        <v>1.3662601021279476E-2</v>
      </c>
      <c r="I932" s="23">
        <v>2.5093903642119934E-2</v>
      </c>
      <c r="J932" s="23">
        <v>1.7224014243685127E-2</v>
      </c>
      <c r="K932" s="23">
        <v>1.0327955589886454E-2</v>
      </c>
      <c r="L932" s="23">
        <v>8.9442719099991665E-3</v>
      </c>
      <c r="M932" s="23">
        <v>4.0824829046386341E-3</v>
      </c>
      <c r="N932" s="23">
        <v>1.2331998855122477E-2</v>
      </c>
      <c r="O932" s="23">
        <v>2.2509257354845533E-2</v>
      </c>
      <c r="P932" s="23">
        <v>5.1639777949430551E-3</v>
      </c>
      <c r="Q932" s="23">
        <v>1.1690451944500132E-2</v>
      </c>
      <c r="R932" s="23">
        <v>4.4774993020658307E-2</v>
      </c>
      <c r="S932" s="23">
        <v>5.1639777949432277E-3</v>
      </c>
      <c r="T932" s="147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4"/>
    </row>
    <row r="933" spans="1:65">
      <c r="A933" s="28"/>
      <c r="B933" s="3" t="s">
        <v>87</v>
      </c>
      <c r="C933" s="27"/>
      <c r="D933" s="13">
        <v>6.4819804957446355E-3</v>
      </c>
      <c r="E933" s="13">
        <v>9.3900954599886056E-3</v>
      </c>
      <c r="F933" s="13">
        <v>1.2252427273971462E-2</v>
      </c>
      <c r="G933" s="13">
        <v>1.5146203532580558E-2</v>
      </c>
      <c r="H933" s="13">
        <v>1.7820783940799317E-2</v>
      </c>
      <c r="I933" s="13">
        <v>3.091143587351557E-2</v>
      </c>
      <c r="J933" s="13">
        <v>2.1848643860911364E-2</v>
      </c>
      <c r="K933" s="13">
        <v>1.3128757105787864E-2</v>
      </c>
      <c r="L933" s="13">
        <v>1.1321863177214134E-2</v>
      </c>
      <c r="M933" s="13">
        <v>5.1137572918229235E-3</v>
      </c>
      <c r="N933" s="13">
        <v>1.5811778832681384E-2</v>
      </c>
      <c r="O933" s="13">
        <v>2.8735222155121958E-2</v>
      </c>
      <c r="P933" s="13">
        <v>6.3491530265693289E-3</v>
      </c>
      <c r="Q933" s="13">
        <v>1.4829325933826803E-2</v>
      </c>
      <c r="R933" s="13">
        <v>6.03436563620732E-2</v>
      </c>
      <c r="S933" s="13">
        <v>6.5923120786509273E-3</v>
      </c>
      <c r="T933" s="96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252</v>
      </c>
      <c r="C934" s="27"/>
      <c r="D934" s="13">
        <v>6.548980284670769E-3</v>
      </c>
      <c r="E934" s="13">
        <v>1.2866233299009711E-2</v>
      </c>
      <c r="F934" s="13">
        <v>-7.7681059906515193E-2</v>
      </c>
      <c r="G934" s="13">
        <v>4.2767897566880597E-2</v>
      </c>
      <c r="H934" s="13">
        <v>-3.1354537801362881E-2</v>
      </c>
      <c r="I934" s="13">
        <v>2.5669199408069776E-2</v>
      </c>
      <c r="J934" s="13">
        <v>-3.979774739227393E-3</v>
      </c>
      <c r="K934" s="13">
        <v>-6.0855257440071142E-3</v>
      </c>
      <c r="L934" s="13">
        <v>-1.8740237344478938E-3</v>
      </c>
      <c r="M934" s="13">
        <v>8.6547312894502682E-3</v>
      </c>
      <c r="N934" s="13">
        <v>-1.4603508375336305E-2</v>
      </c>
      <c r="O934" s="13">
        <v>-1.0297027753566446E-2</v>
      </c>
      <c r="P934" s="13">
        <v>2.7606490332467315E-2</v>
      </c>
      <c r="Q934" s="13">
        <v>-3.979774739227393E-3</v>
      </c>
      <c r="R934" s="13">
        <v>-6.25196526721018E-2</v>
      </c>
      <c r="S934" s="13">
        <v>-1.0297027753566224E-2</v>
      </c>
      <c r="T934" s="96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3" t="s">
        <v>253</v>
      </c>
      <c r="C935" s="44"/>
      <c r="D935" s="42">
        <v>0.61</v>
      </c>
      <c r="E935" s="42">
        <v>0.98</v>
      </c>
      <c r="F935" s="42">
        <v>4.2699999999999996</v>
      </c>
      <c r="G935" s="42">
        <v>2.71</v>
      </c>
      <c r="H935" s="42">
        <v>1.59</v>
      </c>
      <c r="I935" s="42">
        <v>1.72</v>
      </c>
      <c r="J935" s="42">
        <v>0</v>
      </c>
      <c r="K935" s="42">
        <v>0.12</v>
      </c>
      <c r="L935" s="42">
        <v>0.12</v>
      </c>
      <c r="M935" s="42">
        <v>0.73</v>
      </c>
      <c r="N935" s="42">
        <v>0.62</v>
      </c>
      <c r="O935" s="42">
        <v>0.37</v>
      </c>
      <c r="P935" s="42">
        <v>1.83</v>
      </c>
      <c r="Q935" s="42">
        <v>0</v>
      </c>
      <c r="R935" s="42">
        <v>3.39</v>
      </c>
      <c r="S935" s="42">
        <v>0.37</v>
      </c>
      <c r="T935" s="96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BM936" s="53"/>
    </row>
    <row r="937" spans="1:65" ht="15">
      <c r="B937" s="8" t="s">
        <v>589</v>
      </c>
      <c r="BM937" s="26" t="s">
        <v>269</v>
      </c>
    </row>
    <row r="938" spans="1:65" ht="15">
      <c r="A938" s="24" t="s">
        <v>64</v>
      </c>
      <c r="B938" s="18" t="s">
        <v>117</v>
      </c>
      <c r="C938" s="15" t="s">
        <v>118</v>
      </c>
      <c r="D938" s="16" t="s">
        <v>223</v>
      </c>
      <c r="E938" s="9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224</v>
      </c>
      <c r="C939" s="9" t="s">
        <v>224</v>
      </c>
      <c r="D939" s="94" t="s">
        <v>244</v>
      </c>
      <c r="E939" s="9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101</v>
      </c>
      <c r="E940" s="9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0.61</v>
      </c>
      <c r="E942" s="9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0.56999999999999995</v>
      </c>
      <c r="E943" s="9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27</v>
      </c>
    </row>
    <row r="944" spans="1:65">
      <c r="A944" s="28"/>
      <c r="B944" s="19">
        <v>1</v>
      </c>
      <c r="C944" s="9">
        <v>3</v>
      </c>
      <c r="D944" s="11">
        <v>0.63</v>
      </c>
      <c r="E944" s="9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0.56999999999999995</v>
      </c>
      <c r="E945" s="9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0.57333333333333303</v>
      </c>
    </row>
    <row r="946" spans="1:65">
      <c r="A946" s="28"/>
      <c r="B946" s="19">
        <v>1</v>
      </c>
      <c r="C946" s="9">
        <v>5</v>
      </c>
      <c r="D946" s="11">
        <v>0.56000000000000005</v>
      </c>
      <c r="E946" s="9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</v>
      </c>
    </row>
    <row r="947" spans="1:65">
      <c r="A947" s="28"/>
      <c r="B947" s="19">
        <v>1</v>
      </c>
      <c r="C947" s="9">
        <v>6</v>
      </c>
      <c r="D947" s="11">
        <v>0.5</v>
      </c>
      <c r="E947" s="9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249</v>
      </c>
      <c r="C948" s="12"/>
      <c r="D948" s="22">
        <v>0.57333333333333336</v>
      </c>
      <c r="E948" s="9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250</v>
      </c>
      <c r="C949" s="27"/>
      <c r="D949" s="11">
        <v>0.56999999999999995</v>
      </c>
      <c r="E949" s="9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251</v>
      </c>
      <c r="C950" s="27"/>
      <c r="D950" s="23">
        <v>4.5018514709691017E-2</v>
      </c>
      <c r="E950" s="9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87</v>
      </c>
      <c r="C951" s="27"/>
      <c r="D951" s="13">
        <v>7.8520665191321531E-2</v>
      </c>
      <c r="E951" s="9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252</v>
      </c>
      <c r="C952" s="27"/>
      <c r="D952" s="13">
        <v>6.6613381477509392E-16</v>
      </c>
      <c r="E952" s="9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3" t="s">
        <v>253</v>
      </c>
      <c r="C953" s="44"/>
      <c r="D953" s="42" t="s">
        <v>254</v>
      </c>
      <c r="E953" s="9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BM954" s="53"/>
    </row>
    <row r="955" spans="1:65" ht="15">
      <c r="B955" s="8" t="s">
        <v>590</v>
      </c>
      <c r="BM955" s="26" t="s">
        <v>269</v>
      </c>
    </row>
    <row r="956" spans="1:65" ht="15">
      <c r="A956" s="24" t="s">
        <v>65</v>
      </c>
      <c r="B956" s="18" t="s">
        <v>117</v>
      </c>
      <c r="C956" s="15" t="s">
        <v>118</v>
      </c>
      <c r="D956" s="16" t="s">
        <v>223</v>
      </c>
      <c r="E956" s="17" t="s">
        <v>223</v>
      </c>
      <c r="F956" s="9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224</v>
      </c>
      <c r="C957" s="9" t="s">
        <v>224</v>
      </c>
      <c r="D957" s="94" t="s">
        <v>274</v>
      </c>
      <c r="E957" s="95" t="s">
        <v>244</v>
      </c>
      <c r="F957" s="9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101</v>
      </c>
      <c r="F958" s="9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9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97</v>
      </c>
      <c r="E960" s="21">
        <v>0.6</v>
      </c>
      <c r="F960" s="9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97</v>
      </c>
      <c r="E961" s="11">
        <v>0.56000000000000005</v>
      </c>
      <c r="F961" s="9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12</v>
      </c>
    </row>
    <row r="962" spans="1:65">
      <c r="A962" s="28"/>
      <c r="B962" s="19">
        <v>1</v>
      </c>
      <c r="C962" s="9">
        <v>3</v>
      </c>
      <c r="D962" s="92" t="s">
        <v>97</v>
      </c>
      <c r="E962" s="11">
        <v>0.59</v>
      </c>
      <c r="F962" s="9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97</v>
      </c>
      <c r="E963" s="11">
        <v>0.53</v>
      </c>
      <c r="F963" s="9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0.55333333333333301</v>
      </c>
    </row>
    <row r="964" spans="1:65">
      <c r="A964" s="28"/>
      <c r="B964" s="19">
        <v>1</v>
      </c>
      <c r="C964" s="9">
        <v>5</v>
      </c>
      <c r="D964" s="92" t="s">
        <v>97</v>
      </c>
      <c r="E964" s="11">
        <v>0.53</v>
      </c>
      <c r="F964" s="9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18</v>
      </c>
    </row>
    <row r="965" spans="1:65">
      <c r="A965" s="28"/>
      <c r="B965" s="19">
        <v>1</v>
      </c>
      <c r="C965" s="9">
        <v>6</v>
      </c>
      <c r="D965" s="92" t="s">
        <v>97</v>
      </c>
      <c r="E965" s="11">
        <v>0.51</v>
      </c>
      <c r="F965" s="9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20" t="s">
        <v>249</v>
      </c>
      <c r="C966" s="12"/>
      <c r="D966" s="22" t="s">
        <v>730</v>
      </c>
      <c r="E966" s="22">
        <v>0.55333333333333334</v>
      </c>
      <c r="F966" s="9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250</v>
      </c>
      <c r="C967" s="27"/>
      <c r="D967" s="11" t="s">
        <v>730</v>
      </c>
      <c r="E967" s="11">
        <v>0.54500000000000004</v>
      </c>
      <c r="F967" s="9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251</v>
      </c>
      <c r="C968" s="27"/>
      <c r="D968" s="23" t="s">
        <v>730</v>
      </c>
      <c r="E968" s="23">
        <v>3.6147844564602537E-2</v>
      </c>
      <c r="F968" s="9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87</v>
      </c>
      <c r="C969" s="27"/>
      <c r="D969" s="13" t="s">
        <v>730</v>
      </c>
      <c r="E969" s="13">
        <v>6.5327429936028678E-2</v>
      </c>
      <c r="F969" s="9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252</v>
      </c>
      <c r="C970" s="27"/>
      <c r="D970" s="13" t="s">
        <v>730</v>
      </c>
      <c r="E970" s="13">
        <v>6.6613381477509392E-16</v>
      </c>
      <c r="F970" s="9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3" t="s">
        <v>253</v>
      </c>
      <c r="C971" s="44"/>
      <c r="D971" s="42">
        <v>0.67</v>
      </c>
      <c r="E971" s="42">
        <v>0.67</v>
      </c>
      <c r="F971" s="9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BM972" s="53"/>
    </row>
    <row r="973" spans="1:65" ht="15">
      <c r="B973" s="8" t="s">
        <v>591</v>
      </c>
      <c r="BM973" s="26" t="s">
        <v>269</v>
      </c>
    </row>
    <row r="974" spans="1:65" ht="15">
      <c r="A974" s="24" t="s">
        <v>32</v>
      </c>
      <c r="B974" s="18" t="s">
        <v>117</v>
      </c>
      <c r="C974" s="15" t="s">
        <v>118</v>
      </c>
      <c r="D974" s="16" t="s">
        <v>223</v>
      </c>
      <c r="E974" s="17" t="s">
        <v>223</v>
      </c>
      <c r="F974" s="17" t="s">
        <v>223</v>
      </c>
      <c r="G974" s="9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224</v>
      </c>
      <c r="C975" s="9" t="s">
        <v>224</v>
      </c>
      <c r="D975" s="94" t="s">
        <v>232</v>
      </c>
      <c r="E975" s="95" t="s">
        <v>244</v>
      </c>
      <c r="F975" s="95" t="s">
        <v>245</v>
      </c>
      <c r="G975" s="96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276</v>
      </c>
      <c r="E976" s="11" t="s">
        <v>101</v>
      </c>
      <c r="F976" s="11" t="s">
        <v>276</v>
      </c>
      <c r="G976" s="96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25"/>
      <c r="G977" s="96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70" t="s">
        <v>97</v>
      </c>
      <c r="E978" s="166">
        <v>9</v>
      </c>
      <c r="F978" s="166" t="s">
        <v>105</v>
      </c>
      <c r="G978" s="163"/>
      <c r="H978" s="164"/>
      <c r="I978" s="164"/>
      <c r="J978" s="164"/>
      <c r="K978" s="164"/>
      <c r="L978" s="164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64"/>
      <c r="X978" s="164"/>
      <c r="Y978" s="164"/>
      <c r="Z978" s="164"/>
      <c r="AA978" s="164"/>
      <c r="AB978" s="164"/>
      <c r="AC978" s="164"/>
      <c r="AD978" s="164"/>
      <c r="AE978" s="164"/>
      <c r="AF978" s="164"/>
      <c r="AG978" s="164"/>
      <c r="AH978" s="164"/>
      <c r="AI978" s="164"/>
      <c r="AJ978" s="164"/>
      <c r="AK978" s="164"/>
      <c r="AL978" s="164"/>
      <c r="AM978" s="164"/>
      <c r="AN978" s="164"/>
      <c r="AO978" s="164"/>
      <c r="AP978" s="164"/>
      <c r="AQ978" s="164"/>
      <c r="AR978" s="164"/>
      <c r="AS978" s="164"/>
      <c r="AT978" s="164"/>
      <c r="AU978" s="164"/>
      <c r="AV978" s="164"/>
      <c r="AW978" s="164"/>
      <c r="AX978" s="164"/>
      <c r="AY978" s="164"/>
      <c r="AZ978" s="164"/>
      <c r="BA978" s="164"/>
      <c r="BB978" s="164"/>
      <c r="BC978" s="164"/>
      <c r="BD978" s="164"/>
      <c r="BE978" s="164"/>
      <c r="BF978" s="164"/>
      <c r="BG978" s="164"/>
      <c r="BH978" s="164"/>
      <c r="BI978" s="164"/>
      <c r="BJ978" s="164"/>
      <c r="BK978" s="164"/>
      <c r="BL978" s="164"/>
      <c r="BM978" s="167">
        <v>1</v>
      </c>
    </row>
    <row r="979" spans="1:65">
      <c r="A979" s="28"/>
      <c r="B979" s="19">
        <v>1</v>
      </c>
      <c r="C979" s="9">
        <v>2</v>
      </c>
      <c r="D979" s="171" t="s">
        <v>97</v>
      </c>
      <c r="E979" s="162">
        <v>8.2100000000000009</v>
      </c>
      <c r="F979" s="162" t="s">
        <v>105</v>
      </c>
      <c r="G979" s="163"/>
      <c r="H979" s="164"/>
      <c r="I979" s="164"/>
      <c r="J979" s="164"/>
      <c r="K979" s="164"/>
      <c r="L979" s="164"/>
      <c r="M979" s="164"/>
      <c r="N979" s="164"/>
      <c r="O979" s="164"/>
      <c r="P979" s="164"/>
      <c r="Q979" s="164"/>
      <c r="R979" s="164"/>
      <c r="S979" s="164"/>
      <c r="T979" s="164"/>
      <c r="U979" s="164"/>
      <c r="V979" s="164"/>
      <c r="W979" s="164"/>
      <c r="X979" s="164"/>
      <c r="Y979" s="164"/>
      <c r="Z979" s="164"/>
      <c r="AA979" s="164"/>
      <c r="AB979" s="164"/>
      <c r="AC979" s="164"/>
      <c r="AD979" s="164"/>
      <c r="AE979" s="164"/>
      <c r="AF979" s="164"/>
      <c r="AG979" s="164"/>
      <c r="AH979" s="164"/>
      <c r="AI979" s="164"/>
      <c r="AJ979" s="164"/>
      <c r="AK979" s="164"/>
      <c r="AL979" s="164"/>
      <c r="AM979" s="164"/>
      <c r="AN979" s="164"/>
      <c r="AO979" s="164"/>
      <c r="AP979" s="164"/>
      <c r="AQ979" s="164"/>
      <c r="AR979" s="164"/>
      <c r="AS979" s="164"/>
      <c r="AT979" s="164"/>
      <c r="AU979" s="164"/>
      <c r="AV979" s="164"/>
      <c r="AW979" s="164"/>
      <c r="AX979" s="164"/>
      <c r="AY979" s="164"/>
      <c r="AZ979" s="164"/>
      <c r="BA979" s="164"/>
      <c r="BB979" s="164"/>
      <c r="BC979" s="164"/>
      <c r="BD979" s="164"/>
      <c r="BE979" s="164"/>
      <c r="BF979" s="164"/>
      <c r="BG979" s="164"/>
      <c r="BH979" s="164"/>
      <c r="BI979" s="164"/>
      <c r="BJ979" s="164"/>
      <c r="BK979" s="164"/>
      <c r="BL979" s="164"/>
      <c r="BM979" s="167">
        <v>13</v>
      </c>
    </row>
    <row r="980" spans="1:65">
      <c r="A980" s="28"/>
      <c r="B980" s="19">
        <v>1</v>
      </c>
      <c r="C980" s="9">
        <v>3</v>
      </c>
      <c r="D980" s="171" t="s">
        <v>97</v>
      </c>
      <c r="E980" s="162">
        <v>8.85</v>
      </c>
      <c r="F980" s="162" t="s">
        <v>105</v>
      </c>
      <c r="G980" s="163"/>
      <c r="H980" s="164"/>
      <c r="I980" s="164"/>
      <c r="J980" s="164"/>
      <c r="K980" s="164"/>
      <c r="L980" s="164"/>
      <c r="M980" s="164"/>
      <c r="N980" s="164"/>
      <c r="O980" s="164"/>
      <c r="P980" s="164"/>
      <c r="Q980" s="164"/>
      <c r="R980" s="164"/>
      <c r="S980" s="164"/>
      <c r="T980" s="164"/>
      <c r="U980" s="164"/>
      <c r="V980" s="164"/>
      <c r="W980" s="164"/>
      <c r="X980" s="164"/>
      <c r="Y980" s="164"/>
      <c r="Z980" s="164"/>
      <c r="AA980" s="164"/>
      <c r="AB980" s="164"/>
      <c r="AC980" s="164"/>
      <c r="AD980" s="164"/>
      <c r="AE980" s="164"/>
      <c r="AF980" s="164"/>
      <c r="AG980" s="164"/>
      <c r="AH980" s="164"/>
      <c r="AI980" s="164"/>
      <c r="AJ980" s="164"/>
      <c r="AK980" s="164"/>
      <c r="AL980" s="164"/>
      <c r="AM980" s="164"/>
      <c r="AN980" s="164"/>
      <c r="AO980" s="164"/>
      <c r="AP980" s="164"/>
      <c r="AQ980" s="164"/>
      <c r="AR980" s="164"/>
      <c r="AS980" s="164"/>
      <c r="AT980" s="164"/>
      <c r="AU980" s="164"/>
      <c r="AV980" s="164"/>
      <c r="AW980" s="164"/>
      <c r="AX980" s="164"/>
      <c r="AY980" s="164"/>
      <c r="AZ980" s="164"/>
      <c r="BA980" s="164"/>
      <c r="BB980" s="164"/>
      <c r="BC980" s="164"/>
      <c r="BD980" s="164"/>
      <c r="BE980" s="164"/>
      <c r="BF980" s="164"/>
      <c r="BG980" s="164"/>
      <c r="BH980" s="164"/>
      <c r="BI980" s="164"/>
      <c r="BJ980" s="164"/>
      <c r="BK980" s="164"/>
      <c r="BL980" s="164"/>
      <c r="BM980" s="167">
        <v>16</v>
      </c>
    </row>
    <row r="981" spans="1:65">
      <c r="A981" s="28"/>
      <c r="B981" s="19">
        <v>1</v>
      </c>
      <c r="C981" s="9">
        <v>4</v>
      </c>
      <c r="D981" s="171" t="s">
        <v>97</v>
      </c>
      <c r="E981" s="162">
        <v>8.69</v>
      </c>
      <c r="F981" s="162">
        <v>170</v>
      </c>
      <c r="G981" s="163"/>
      <c r="H981" s="164"/>
      <c r="I981" s="164"/>
      <c r="J981" s="164"/>
      <c r="K981" s="164"/>
      <c r="L981" s="164"/>
      <c r="M981" s="164"/>
      <c r="N981" s="164"/>
      <c r="O981" s="164"/>
      <c r="P981" s="164"/>
      <c r="Q981" s="164"/>
      <c r="R981" s="164"/>
      <c r="S981" s="164"/>
      <c r="T981" s="164"/>
      <c r="U981" s="164"/>
      <c r="V981" s="164"/>
      <c r="W981" s="164"/>
      <c r="X981" s="164"/>
      <c r="Y981" s="164"/>
      <c r="Z981" s="164"/>
      <c r="AA981" s="164"/>
      <c r="AB981" s="164"/>
      <c r="AC981" s="164"/>
      <c r="AD981" s="164"/>
      <c r="AE981" s="164"/>
      <c r="AF981" s="164"/>
      <c r="AG981" s="164"/>
      <c r="AH981" s="164"/>
      <c r="AI981" s="164"/>
      <c r="AJ981" s="164"/>
      <c r="AK981" s="164"/>
      <c r="AL981" s="164"/>
      <c r="AM981" s="164"/>
      <c r="AN981" s="164"/>
      <c r="AO981" s="164"/>
      <c r="AP981" s="164"/>
      <c r="AQ981" s="164"/>
      <c r="AR981" s="164"/>
      <c r="AS981" s="164"/>
      <c r="AT981" s="164"/>
      <c r="AU981" s="164"/>
      <c r="AV981" s="164"/>
      <c r="AW981" s="164"/>
      <c r="AX981" s="164"/>
      <c r="AY981" s="164"/>
      <c r="AZ981" s="164"/>
      <c r="BA981" s="164"/>
      <c r="BB981" s="164"/>
      <c r="BC981" s="164"/>
      <c r="BD981" s="164"/>
      <c r="BE981" s="164"/>
      <c r="BF981" s="164"/>
      <c r="BG981" s="164"/>
      <c r="BH981" s="164"/>
      <c r="BI981" s="164"/>
      <c r="BJ981" s="164"/>
      <c r="BK981" s="164"/>
      <c r="BL981" s="164"/>
      <c r="BM981" s="167">
        <v>46.736628222523798</v>
      </c>
    </row>
    <row r="982" spans="1:65">
      <c r="A982" s="28"/>
      <c r="B982" s="19">
        <v>1</v>
      </c>
      <c r="C982" s="9">
        <v>5</v>
      </c>
      <c r="D982" s="171" t="s">
        <v>97</v>
      </c>
      <c r="E982" s="162">
        <v>8.58</v>
      </c>
      <c r="F982" s="162" t="s">
        <v>105</v>
      </c>
      <c r="G982" s="163"/>
      <c r="H982" s="164"/>
      <c r="I982" s="164"/>
      <c r="J982" s="164"/>
      <c r="K982" s="164"/>
      <c r="L982" s="164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64"/>
      <c r="AC982" s="164"/>
      <c r="AD982" s="164"/>
      <c r="AE982" s="164"/>
      <c r="AF982" s="164"/>
      <c r="AG982" s="164"/>
      <c r="AH982" s="164"/>
      <c r="AI982" s="164"/>
      <c r="AJ982" s="164"/>
      <c r="AK982" s="164"/>
      <c r="AL982" s="164"/>
      <c r="AM982" s="164"/>
      <c r="AN982" s="164"/>
      <c r="AO982" s="164"/>
      <c r="AP982" s="164"/>
      <c r="AQ982" s="164"/>
      <c r="AR982" s="164"/>
      <c r="AS982" s="164"/>
      <c r="AT982" s="164"/>
      <c r="AU982" s="164"/>
      <c r="AV982" s="164"/>
      <c r="AW982" s="164"/>
      <c r="AX982" s="164"/>
      <c r="AY982" s="164"/>
      <c r="AZ982" s="164"/>
      <c r="BA982" s="164"/>
      <c r="BB982" s="164"/>
      <c r="BC982" s="164"/>
      <c r="BD982" s="164"/>
      <c r="BE982" s="164"/>
      <c r="BF982" s="164"/>
      <c r="BG982" s="164"/>
      <c r="BH982" s="164"/>
      <c r="BI982" s="164"/>
      <c r="BJ982" s="164"/>
      <c r="BK982" s="164"/>
      <c r="BL982" s="164"/>
      <c r="BM982" s="167">
        <v>19</v>
      </c>
    </row>
    <row r="983" spans="1:65">
      <c r="A983" s="28"/>
      <c r="B983" s="19">
        <v>1</v>
      </c>
      <c r="C983" s="9">
        <v>6</v>
      </c>
      <c r="D983" s="171" t="s">
        <v>97</v>
      </c>
      <c r="E983" s="162">
        <v>8.69</v>
      </c>
      <c r="F983" s="162">
        <v>170</v>
      </c>
      <c r="G983" s="163"/>
      <c r="H983" s="164"/>
      <c r="I983" s="164"/>
      <c r="J983" s="164"/>
      <c r="K983" s="164"/>
      <c r="L983" s="164"/>
      <c r="M983" s="164"/>
      <c r="N983" s="164"/>
      <c r="O983" s="164"/>
      <c r="P983" s="164"/>
      <c r="Q983" s="164"/>
      <c r="R983" s="164"/>
      <c r="S983" s="164"/>
      <c r="T983" s="164"/>
      <c r="U983" s="164"/>
      <c r="V983" s="164"/>
      <c r="W983" s="164"/>
      <c r="X983" s="164"/>
      <c r="Y983" s="164"/>
      <c r="Z983" s="164"/>
      <c r="AA983" s="164"/>
      <c r="AB983" s="164"/>
      <c r="AC983" s="164"/>
      <c r="AD983" s="164"/>
      <c r="AE983" s="164"/>
      <c r="AF983" s="164"/>
      <c r="AG983" s="164"/>
      <c r="AH983" s="164"/>
      <c r="AI983" s="164"/>
      <c r="AJ983" s="164"/>
      <c r="AK983" s="164"/>
      <c r="AL983" s="164"/>
      <c r="AM983" s="164"/>
      <c r="AN983" s="164"/>
      <c r="AO983" s="164"/>
      <c r="AP983" s="164"/>
      <c r="AQ983" s="164"/>
      <c r="AR983" s="164"/>
      <c r="AS983" s="164"/>
      <c r="AT983" s="164"/>
      <c r="AU983" s="164"/>
      <c r="AV983" s="164"/>
      <c r="AW983" s="164"/>
      <c r="AX983" s="164"/>
      <c r="AY983" s="164"/>
      <c r="AZ983" s="164"/>
      <c r="BA983" s="164"/>
      <c r="BB983" s="164"/>
      <c r="BC983" s="164"/>
      <c r="BD983" s="164"/>
      <c r="BE983" s="164"/>
      <c r="BF983" s="164"/>
      <c r="BG983" s="164"/>
      <c r="BH983" s="164"/>
      <c r="BI983" s="164"/>
      <c r="BJ983" s="164"/>
      <c r="BK983" s="164"/>
      <c r="BL983" s="164"/>
      <c r="BM983" s="165"/>
    </row>
    <row r="984" spans="1:65">
      <c r="A984" s="28"/>
      <c r="B984" s="20" t="s">
        <v>249</v>
      </c>
      <c r="C984" s="12"/>
      <c r="D984" s="168" t="s">
        <v>730</v>
      </c>
      <c r="E984" s="168">
        <v>8.67</v>
      </c>
      <c r="F984" s="168">
        <v>170</v>
      </c>
      <c r="G984" s="163"/>
      <c r="H984" s="164"/>
      <c r="I984" s="164"/>
      <c r="J984" s="164"/>
      <c r="K984" s="164"/>
      <c r="L984" s="164"/>
      <c r="M984" s="164"/>
      <c r="N984" s="164"/>
      <c r="O984" s="164"/>
      <c r="P984" s="164"/>
      <c r="Q984" s="164"/>
      <c r="R984" s="164"/>
      <c r="S984" s="164"/>
      <c r="T984" s="164"/>
      <c r="U984" s="164"/>
      <c r="V984" s="164"/>
      <c r="W984" s="164"/>
      <c r="X984" s="164"/>
      <c r="Y984" s="164"/>
      <c r="Z984" s="164"/>
      <c r="AA984" s="164"/>
      <c r="AB984" s="164"/>
      <c r="AC984" s="164"/>
      <c r="AD984" s="164"/>
      <c r="AE984" s="164"/>
      <c r="AF984" s="164"/>
      <c r="AG984" s="164"/>
      <c r="AH984" s="164"/>
      <c r="AI984" s="164"/>
      <c r="AJ984" s="164"/>
      <c r="AK984" s="164"/>
      <c r="AL984" s="164"/>
      <c r="AM984" s="164"/>
      <c r="AN984" s="164"/>
      <c r="AO984" s="164"/>
      <c r="AP984" s="164"/>
      <c r="AQ984" s="164"/>
      <c r="AR984" s="164"/>
      <c r="AS984" s="164"/>
      <c r="AT984" s="164"/>
      <c r="AU984" s="164"/>
      <c r="AV984" s="164"/>
      <c r="AW984" s="164"/>
      <c r="AX984" s="164"/>
      <c r="AY984" s="164"/>
      <c r="AZ984" s="164"/>
      <c r="BA984" s="164"/>
      <c r="BB984" s="164"/>
      <c r="BC984" s="164"/>
      <c r="BD984" s="164"/>
      <c r="BE984" s="164"/>
      <c r="BF984" s="164"/>
      <c r="BG984" s="164"/>
      <c r="BH984" s="164"/>
      <c r="BI984" s="164"/>
      <c r="BJ984" s="164"/>
      <c r="BK984" s="164"/>
      <c r="BL984" s="164"/>
      <c r="BM984" s="165"/>
    </row>
    <row r="985" spans="1:65">
      <c r="A985" s="28"/>
      <c r="B985" s="3" t="s">
        <v>250</v>
      </c>
      <c r="C985" s="27"/>
      <c r="D985" s="162" t="s">
        <v>730</v>
      </c>
      <c r="E985" s="162">
        <v>8.69</v>
      </c>
      <c r="F985" s="162">
        <v>170</v>
      </c>
      <c r="G985" s="163"/>
      <c r="H985" s="164"/>
      <c r="I985" s="164"/>
      <c r="J985" s="164"/>
      <c r="K985" s="164"/>
      <c r="L985" s="164"/>
      <c r="M985" s="164"/>
      <c r="N985" s="164"/>
      <c r="O985" s="164"/>
      <c r="P985" s="164"/>
      <c r="Q985" s="164"/>
      <c r="R985" s="164"/>
      <c r="S985" s="164"/>
      <c r="T985" s="164"/>
      <c r="U985" s="164"/>
      <c r="V985" s="164"/>
      <c r="W985" s="164"/>
      <c r="X985" s="164"/>
      <c r="Y985" s="164"/>
      <c r="Z985" s="164"/>
      <c r="AA985" s="164"/>
      <c r="AB985" s="164"/>
      <c r="AC985" s="164"/>
      <c r="AD985" s="164"/>
      <c r="AE985" s="164"/>
      <c r="AF985" s="164"/>
      <c r="AG985" s="164"/>
      <c r="AH985" s="164"/>
      <c r="AI985" s="164"/>
      <c r="AJ985" s="164"/>
      <c r="AK985" s="164"/>
      <c r="AL985" s="164"/>
      <c r="AM985" s="164"/>
      <c r="AN985" s="164"/>
      <c r="AO985" s="164"/>
      <c r="AP985" s="164"/>
      <c r="AQ985" s="164"/>
      <c r="AR985" s="164"/>
      <c r="AS985" s="164"/>
      <c r="AT985" s="164"/>
      <c r="AU985" s="164"/>
      <c r="AV985" s="164"/>
      <c r="AW985" s="164"/>
      <c r="AX985" s="164"/>
      <c r="AY985" s="164"/>
      <c r="AZ985" s="164"/>
      <c r="BA985" s="164"/>
      <c r="BB985" s="164"/>
      <c r="BC985" s="164"/>
      <c r="BD985" s="164"/>
      <c r="BE985" s="164"/>
      <c r="BF985" s="164"/>
      <c r="BG985" s="164"/>
      <c r="BH985" s="164"/>
      <c r="BI985" s="164"/>
      <c r="BJ985" s="164"/>
      <c r="BK985" s="164"/>
      <c r="BL985" s="164"/>
      <c r="BM985" s="165"/>
    </row>
    <row r="986" spans="1:65">
      <c r="A986" s="28"/>
      <c r="B986" s="3" t="s">
        <v>251</v>
      </c>
      <c r="C986" s="27"/>
      <c r="D986" s="162" t="s">
        <v>730</v>
      </c>
      <c r="E986" s="162">
        <v>0.26899814125751836</v>
      </c>
      <c r="F986" s="162">
        <v>0</v>
      </c>
      <c r="G986" s="163"/>
      <c r="H986" s="164"/>
      <c r="I986" s="164"/>
      <c r="J986" s="164"/>
      <c r="K986" s="164"/>
      <c r="L986" s="164"/>
      <c r="M986" s="164"/>
      <c r="N986" s="164"/>
      <c r="O986" s="164"/>
      <c r="P986" s="164"/>
      <c r="Q986" s="164"/>
      <c r="R986" s="164"/>
      <c r="S986" s="164"/>
      <c r="T986" s="164"/>
      <c r="U986" s="164"/>
      <c r="V986" s="164"/>
      <c r="W986" s="164"/>
      <c r="X986" s="164"/>
      <c r="Y986" s="164"/>
      <c r="Z986" s="164"/>
      <c r="AA986" s="164"/>
      <c r="AB986" s="164"/>
      <c r="AC986" s="164"/>
      <c r="AD986" s="164"/>
      <c r="AE986" s="164"/>
      <c r="AF986" s="164"/>
      <c r="AG986" s="164"/>
      <c r="AH986" s="164"/>
      <c r="AI986" s="164"/>
      <c r="AJ986" s="164"/>
      <c r="AK986" s="164"/>
      <c r="AL986" s="164"/>
      <c r="AM986" s="164"/>
      <c r="AN986" s="164"/>
      <c r="AO986" s="164"/>
      <c r="AP986" s="164"/>
      <c r="AQ986" s="164"/>
      <c r="AR986" s="164"/>
      <c r="AS986" s="164"/>
      <c r="AT986" s="164"/>
      <c r="AU986" s="164"/>
      <c r="AV986" s="164"/>
      <c r="AW986" s="164"/>
      <c r="AX986" s="164"/>
      <c r="AY986" s="164"/>
      <c r="AZ986" s="164"/>
      <c r="BA986" s="164"/>
      <c r="BB986" s="164"/>
      <c r="BC986" s="164"/>
      <c r="BD986" s="164"/>
      <c r="BE986" s="164"/>
      <c r="BF986" s="164"/>
      <c r="BG986" s="164"/>
      <c r="BH986" s="164"/>
      <c r="BI986" s="164"/>
      <c r="BJ986" s="164"/>
      <c r="BK986" s="164"/>
      <c r="BL986" s="164"/>
      <c r="BM986" s="165"/>
    </row>
    <row r="987" spans="1:65">
      <c r="A987" s="28"/>
      <c r="B987" s="3" t="s">
        <v>87</v>
      </c>
      <c r="C987" s="27"/>
      <c r="D987" s="13" t="s">
        <v>730</v>
      </c>
      <c r="E987" s="13">
        <v>3.1026313870532684E-2</v>
      </c>
      <c r="F987" s="13">
        <v>0</v>
      </c>
      <c r="G987" s="96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252</v>
      </c>
      <c r="C988" s="27"/>
      <c r="D988" s="13" t="s">
        <v>730</v>
      </c>
      <c r="E988" s="13">
        <v>-0.81449239430110054</v>
      </c>
      <c r="F988" s="13">
        <v>2.6374040333117539</v>
      </c>
      <c r="G988" s="96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3" t="s">
        <v>253</v>
      </c>
      <c r="C989" s="44"/>
      <c r="D989" s="42">
        <v>0.67</v>
      </c>
      <c r="E989" s="42">
        <v>0</v>
      </c>
      <c r="F989" s="42">
        <v>13.99</v>
      </c>
      <c r="G989" s="96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BM990" s="53"/>
    </row>
    <row r="991" spans="1:65" ht="19.5">
      <c r="B991" s="8" t="s">
        <v>592</v>
      </c>
      <c r="BM991" s="26" t="s">
        <v>67</v>
      </c>
    </row>
    <row r="992" spans="1:65" ht="19.5">
      <c r="A992" s="24" t="s">
        <v>299</v>
      </c>
      <c r="B992" s="18" t="s">
        <v>117</v>
      </c>
      <c r="C992" s="15" t="s">
        <v>118</v>
      </c>
      <c r="D992" s="16" t="s">
        <v>223</v>
      </c>
      <c r="E992" s="17" t="s">
        <v>223</v>
      </c>
      <c r="F992" s="17" t="s">
        <v>223</v>
      </c>
      <c r="G992" s="17" t="s">
        <v>223</v>
      </c>
      <c r="H992" s="17" t="s">
        <v>223</v>
      </c>
      <c r="I992" s="17" t="s">
        <v>223</v>
      </c>
      <c r="J992" s="17" t="s">
        <v>223</v>
      </c>
      <c r="K992" s="17" t="s">
        <v>223</v>
      </c>
      <c r="L992" s="9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224</v>
      </c>
      <c r="C993" s="9" t="s">
        <v>224</v>
      </c>
      <c r="D993" s="94" t="s">
        <v>227</v>
      </c>
      <c r="E993" s="95" t="s">
        <v>257</v>
      </c>
      <c r="F993" s="95" t="s">
        <v>232</v>
      </c>
      <c r="G993" s="95" t="s">
        <v>235</v>
      </c>
      <c r="H993" s="95" t="s">
        <v>236</v>
      </c>
      <c r="I993" s="95" t="s">
        <v>241</v>
      </c>
      <c r="J993" s="95" t="s">
        <v>244</v>
      </c>
      <c r="K993" s="95" t="s">
        <v>245</v>
      </c>
      <c r="L993" s="9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101</v>
      </c>
      <c r="E994" s="11" t="s">
        <v>101</v>
      </c>
      <c r="F994" s="11" t="s">
        <v>276</v>
      </c>
      <c r="G994" s="11" t="s">
        <v>276</v>
      </c>
      <c r="H994" s="11" t="s">
        <v>276</v>
      </c>
      <c r="I994" s="11" t="s">
        <v>101</v>
      </c>
      <c r="J994" s="11" t="s">
        <v>101</v>
      </c>
      <c r="K994" s="11" t="s">
        <v>276</v>
      </c>
      <c r="L994" s="9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3">
        <v>610</v>
      </c>
      <c r="E996" s="153">
        <v>600</v>
      </c>
      <c r="F996" s="153">
        <v>540</v>
      </c>
      <c r="G996" s="153">
        <v>540</v>
      </c>
      <c r="H996" s="153">
        <v>540</v>
      </c>
      <c r="I996" s="153">
        <v>740</v>
      </c>
      <c r="J996" s="153">
        <v>673</v>
      </c>
      <c r="K996" s="153">
        <v>700.00000000000011</v>
      </c>
      <c r="L996" s="155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  <c r="AC996" s="156"/>
      <c r="AD996" s="156"/>
      <c r="AE996" s="156"/>
      <c r="AF996" s="156"/>
      <c r="AG996" s="156"/>
      <c r="AH996" s="156"/>
      <c r="AI996" s="156"/>
      <c r="AJ996" s="156"/>
      <c r="AK996" s="156"/>
      <c r="AL996" s="156"/>
      <c r="AM996" s="156"/>
      <c r="AN996" s="156"/>
      <c r="AO996" s="156"/>
      <c r="AP996" s="156"/>
      <c r="AQ996" s="156"/>
      <c r="AR996" s="156"/>
      <c r="AS996" s="156"/>
      <c r="AT996" s="156"/>
      <c r="AU996" s="156"/>
      <c r="AV996" s="156"/>
      <c r="AW996" s="156"/>
      <c r="AX996" s="156"/>
      <c r="AY996" s="156"/>
      <c r="AZ996" s="156"/>
      <c r="BA996" s="156"/>
      <c r="BB996" s="156"/>
      <c r="BC996" s="156"/>
      <c r="BD996" s="156"/>
      <c r="BE996" s="156"/>
      <c r="BF996" s="156"/>
      <c r="BG996" s="156"/>
      <c r="BH996" s="156"/>
      <c r="BI996" s="156"/>
      <c r="BJ996" s="156"/>
      <c r="BK996" s="156"/>
      <c r="BL996" s="156"/>
      <c r="BM996" s="157">
        <v>1</v>
      </c>
    </row>
    <row r="997" spans="1:65">
      <c r="A997" s="28"/>
      <c r="B997" s="19">
        <v>1</v>
      </c>
      <c r="C997" s="9">
        <v>2</v>
      </c>
      <c r="D997" s="158">
        <v>680</v>
      </c>
      <c r="E997" s="158">
        <v>600</v>
      </c>
      <c r="F997" s="158">
        <v>540</v>
      </c>
      <c r="G997" s="158">
        <v>540</v>
      </c>
      <c r="H997" s="158">
        <v>540</v>
      </c>
      <c r="I997" s="158">
        <v>740</v>
      </c>
      <c r="J997" s="158">
        <v>632</v>
      </c>
      <c r="K997" s="158">
        <v>600</v>
      </c>
      <c r="L997" s="155"/>
      <c r="M997" s="156"/>
      <c r="N997" s="156"/>
      <c r="O997" s="156"/>
      <c r="P997" s="156"/>
      <c r="Q997" s="156"/>
      <c r="R997" s="156"/>
      <c r="S997" s="156"/>
      <c r="T997" s="156"/>
      <c r="U997" s="156"/>
      <c r="V997" s="156"/>
      <c r="W997" s="156"/>
      <c r="X997" s="156"/>
      <c r="Y997" s="156"/>
      <c r="Z997" s="156"/>
      <c r="AA997" s="156"/>
      <c r="AB997" s="156"/>
      <c r="AC997" s="156"/>
      <c r="AD997" s="156"/>
      <c r="AE997" s="156"/>
      <c r="AF997" s="156"/>
      <c r="AG997" s="156"/>
      <c r="AH997" s="156"/>
      <c r="AI997" s="156"/>
      <c r="AJ997" s="156"/>
      <c r="AK997" s="156"/>
      <c r="AL997" s="156"/>
      <c r="AM997" s="156"/>
      <c r="AN997" s="156"/>
      <c r="AO997" s="156"/>
      <c r="AP997" s="156"/>
      <c r="AQ997" s="156"/>
      <c r="AR997" s="156"/>
      <c r="AS997" s="156"/>
      <c r="AT997" s="156"/>
      <c r="AU997" s="156"/>
      <c r="AV997" s="156"/>
      <c r="AW997" s="156"/>
      <c r="AX997" s="156"/>
      <c r="AY997" s="156"/>
      <c r="AZ997" s="156"/>
      <c r="BA997" s="156"/>
      <c r="BB997" s="156"/>
      <c r="BC997" s="156"/>
      <c r="BD997" s="156"/>
      <c r="BE997" s="156"/>
      <c r="BF997" s="156"/>
      <c r="BG997" s="156"/>
      <c r="BH997" s="156"/>
      <c r="BI997" s="156"/>
      <c r="BJ997" s="156"/>
      <c r="BK997" s="156"/>
      <c r="BL997" s="156"/>
      <c r="BM997" s="157" t="e">
        <v>#N/A</v>
      </c>
    </row>
    <row r="998" spans="1:65">
      <c r="A998" s="28"/>
      <c r="B998" s="19">
        <v>1</v>
      </c>
      <c r="C998" s="9">
        <v>3</v>
      </c>
      <c r="D998" s="158">
        <v>640</v>
      </c>
      <c r="E998" s="158">
        <v>600</v>
      </c>
      <c r="F998" s="158">
        <v>540</v>
      </c>
      <c r="G998" s="158">
        <v>540</v>
      </c>
      <c r="H998" s="158">
        <v>540</v>
      </c>
      <c r="I998" s="158">
        <v>700.00000000000011</v>
      </c>
      <c r="J998" s="158">
        <v>683.7</v>
      </c>
      <c r="K998" s="158">
        <v>700.00000000000011</v>
      </c>
      <c r="L998" s="155"/>
      <c r="M998" s="156"/>
      <c r="N998" s="156"/>
      <c r="O998" s="156"/>
      <c r="P998" s="156"/>
      <c r="Q998" s="156"/>
      <c r="R998" s="156"/>
      <c r="S998" s="156"/>
      <c r="T998" s="156"/>
      <c r="U998" s="156"/>
      <c r="V998" s="156"/>
      <c r="W998" s="156"/>
      <c r="X998" s="156"/>
      <c r="Y998" s="156"/>
      <c r="Z998" s="156"/>
      <c r="AA998" s="156"/>
      <c r="AB998" s="156"/>
      <c r="AC998" s="156"/>
      <c r="AD998" s="156"/>
      <c r="AE998" s="156"/>
      <c r="AF998" s="156"/>
      <c r="AG998" s="156"/>
      <c r="AH998" s="156"/>
      <c r="AI998" s="156"/>
      <c r="AJ998" s="156"/>
      <c r="AK998" s="156"/>
      <c r="AL998" s="156"/>
      <c r="AM998" s="156"/>
      <c r="AN998" s="156"/>
      <c r="AO998" s="156"/>
      <c r="AP998" s="156"/>
      <c r="AQ998" s="156"/>
      <c r="AR998" s="156"/>
      <c r="AS998" s="156"/>
      <c r="AT998" s="156"/>
      <c r="AU998" s="156"/>
      <c r="AV998" s="156"/>
      <c r="AW998" s="156"/>
      <c r="AX998" s="156"/>
      <c r="AY998" s="156"/>
      <c r="AZ998" s="156"/>
      <c r="BA998" s="156"/>
      <c r="BB998" s="156"/>
      <c r="BC998" s="156"/>
      <c r="BD998" s="156"/>
      <c r="BE998" s="156"/>
      <c r="BF998" s="156"/>
      <c r="BG998" s="156"/>
      <c r="BH998" s="156"/>
      <c r="BI998" s="156"/>
      <c r="BJ998" s="156"/>
      <c r="BK998" s="156"/>
      <c r="BL998" s="156"/>
      <c r="BM998" s="157">
        <v>16</v>
      </c>
    </row>
    <row r="999" spans="1:65">
      <c r="A999" s="28"/>
      <c r="B999" s="19">
        <v>1</v>
      </c>
      <c r="C999" s="9">
        <v>4</v>
      </c>
      <c r="D999" s="158">
        <v>680</v>
      </c>
      <c r="E999" s="158">
        <v>600</v>
      </c>
      <c r="F999" s="158">
        <v>540</v>
      </c>
      <c r="G999" s="158">
        <v>540</v>
      </c>
      <c r="H999" s="158">
        <v>540</v>
      </c>
      <c r="I999" s="158">
        <v>780</v>
      </c>
      <c r="J999" s="158">
        <v>662.3</v>
      </c>
      <c r="K999" s="158">
        <v>700.00000000000011</v>
      </c>
      <c r="L999" s="155"/>
      <c r="M999" s="156"/>
      <c r="N999" s="156"/>
      <c r="O999" s="156"/>
      <c r="P999" s="156"/>
      <c r="Q999" s="156"/>
      <c r="R999" s="156"/>
      <c r="S999" s="156"/>
      <c r="T999" s="156"/>
      <c r="U999" s="156"/>
      <c r="V999" s="156"/>
      <c r="W999" s="156"/>
      <c r="X999" s="156"/>
      <c r="Y999" s="156"/>
      <c r="Z999" s="156"/>
      <c r="AA999" s="156"/>
      <c r="AB999" s="156"/>
      <c r="AC999" s="156"/>
      <c r="AD999" s="156"/>
      <c r="AE999" s="156"/>
      <c r="AF999" s="156"/>
      <c r="AG999" s="156"/>
      <c r="AH999" s="156"/>
      <c r="AI999" s="156"/>
      <c r="AJ999" s="156"/>
      <c r="AK999" s="156"/>
      <c r="AL999" s="156"/>
      <c r="AM999" s="156"/>
      <c r="AN999" s="156"/>
      <c r="AO999" s="156"/>
      <c r="AP999" s="156"/>
      <c r="AQ999" s="156"/>
      <c r="AR999" s="156"/>
      <c r="AS999" s="156"/>
      <c r="AT999" s="156"/>
      <c r="AU999" s="156"/>
      <c r="AV999" s="156"/>
      <c r="AW999" s="156"/>
      <c r="AX999" s="156"/>
      <c r="AY999" s="156"/>
      <c r="AZ999" s="156"/>
      <c r="BA999" s="156"/>
      <c r="BB999" s="156"/>
      <c r="BC999" s="156"/>
      <c r="BD999" s="156"/>
      <c r="BE999" s="156"/>
      <c r="BF999" s="156"/>
      <c r="BG999" s="156"/>
      <c r="BH999" s="156"/>
      <c r="BI999" s="156"/>
      <c r="BJ999" s="156"/>
      <c r="BK999" s="156"/>
      <c r="BL999" s="156"/>
      <c r="BM999" s="157">
        <v>614.13011666666659</v>
      </c>
    </row>
    <row r="1000" spans="1:65">
      <c r="A1000" s="28"/>
      <c r="B1000" s="19">
        <v>1</v>
      </c>
      <c r="C1000" s="9">
        <v>5</v>
      </c>
      <c r="D1000" s="158">
        <v>570</v>
      </c>
      <c r="E1000" s="158">
        <v>600</v>
      </c>
      <c r="F1000" s="158">
        <v>540</v>
      </c>
      <c r="G1000" s="158">
        <v>540</v>
      </c>
      <c r="H1000" s="158">
        <v>540</v>
      </c>
      <c r="I1000" s="158">
        <v>800</v>
      </c>
      <c r="J1000" s="158">
        <v>642.70000000000005</v>
      </c>
      <c r="K1000" s="158">
        <v>700.00000000000011</v>
      </c>
      <c r="L1000" s="155"/>
      <c r="M1000" s="156"/>
      <c r="N1000" s="156"/>
      <c r="O1000" s="156"/>
      <c r="P1000" s="156"/>
      <c r="Q1000" s="156"/>
      <c r="R1000" s="156"/>
      <c r="S1000" s="156"/>
      <c r="T1000" s="156"/>
      <c r="U1000" s="156"/>
      <c r="V1000" s="156"/>
      <c r="W1000" s="156"/>
      <c r="X1000" s="156"/>
      <c r="Y1000" s="156"/>
      <c r="Z1000" s="156"/>
      <c r="AA1000" s="156"/>
      <c r="AB1000" s="156"/>
      <c r="AC1000" s="156"/>
      <c r="AD1000" s="156"/>
      <c r="AE1000" s="156"/>
      <c r="AF1000" s="156"/>
      <c r="AG1000" s="156"/>
      <c r="AH1000" s="156"/>
      <c r="AI1000" s="156"/>
      <c r="AJ1000" s="156"/>
      <c r="AK1000" s="156"/>
      <c r="AL1000" s="156"/>
      <c r="AM1000" s="156"/>
      <c r="AN1000" s="156"/>
      <c r="AO1000" s="156"/>
      <c r="AP1000" s="156"/>
      <c r="AQ1000" s="156"/>
      <c r="AR1000" s="156"/>
      <c r="AS1000" s="156"/>
      <c r="AT1000" s="156"/>
      <c r="AU1000" s="156"/>
      <c r="AV1000" s="156"/>
      <c r="AW1000" s="156"/>
      <c r="AX1000" s="156"/>
      <c r="AY1000" s="156"/>
      <c r="AZ1000" s="156"/>
      <c r="BA1000" s="156"/>
      <c r="BB1000" s="156"/>
      <c r="BC1000" s="156"/>
      <c r="BD1000" s="156"/>
      <c r="BE1000" s="156"/>
      <c r="BF1000" s="156"/>
      <c r="BG1000" s="156"/>
      <c r="BH1000" s="156"/>
      <c r="BI1000" s="156"/>
      <c r="BJ1000" s="156"/>
      <c r="BK1000" s="156"/>
      <c r="BL1000" s="156"/>
      <c r="BM1000" s="157">
        <v>88</v>
      </c>
    </row>
    <row r="1001" spans="1:65">
      <c r="A1001" s="28"/>
      <c r="B1001" s="19">
        <v>1</v>
      </c>
      <c r="C1001" s="9">
        <v>6</v>
      </c>
      <c r="D1001" s="158">
        <v>640</v>
      </c>
      <c r="E1001" s="158">
        <v>600</v>
      </c>
      <c r="F1001" s="158">
        <v>540</v>
      </c>
      <c r="G1001" s="158">
        <v>540</v>
      </c>
      <c r="H1001" s="158">
        <v>540</v>
      </c>
      <c r="I1001" s="158">
        <v>670</v>
      </c>
      <c r="J1001" s="158">
        <v>594.5</v>
      </c>
      <c r="K1001" s="158">
        <v>700.00000000000011</v>
      </c>
      <c r="L1001" s="155"/>
      <c r="M1001" s="156"/>
      <c r="N1001" s="156"/>
      <c r="O1001" s="156"/>
      <c r="P1001" s="156"/>
      <c r="Q1001" s="156"/>
      <c r="R1001" s="156"/>
      <c r="S1001" s="156"/>
      <c r="T1001" s="156"/>
      <c r="U1001" s="156"/>
      <c r="V1001" s="156"/>
      <c r="W1001" s="156"/>
      <c r="X1001" s="156"/>
      <c r="Y1001" s="156"/>
      <c r="Z1001" s="156"/>
      <c r="AA1001" s="156"/>
      <c r="AB1001" s="156"/>
      <c r="AC1001" s="156"/>
      <c r="AD1001" s="156"/>
      <c r="AE1001" s="156"/>
      <c r="AF1001" s="156"/>
      <c r="AG1001" s="156"/>
      <c r="AH1001" s="156"/>
      <c r="AI1001" s="156"/>
      <c r="AJ1001" s="156"/>
      <c r="AK1001" s="156"/>
      <c r="AL1001" s="156"/>
      <c r="AM1001" s="156"/>
      <c r="AN1001" s="156"/>
      <c r="AO1001" s="156"/>
      <c r="AP1001" s="156"/>
      <c r="AQ1001" s="156"/>
      <c r="AR1001" s="156"/>
      <c r="AS1001" s="156"/>
      <c r="AT1001" s="156"/>
      <c r="AU1001" s="156"/>
      <c r="AV1001" s="156"/>
      <c r="AW1001" s="156"/>
      <c r="AX1001" s="156"/>
      <c r="AY1001" s="156"/>
      <c r="AZ1001" s="156"/>
      <c r="BA1001" s="156"/>
      <c r="BB1001" s="156"/>
      <c r="BC1001" s="156"/>
      <c r="BD1001" s="156"/>
      <c r="BE1001" s="156"/>
      <c r="BF1001" s="156"/>
      <c r="BG1001" s="156"/>
      <c r="BH1001" s="156"/>
      <c r="BI1001" s="156"/>
      <c r="BJ1001" s="156"/>
      <c r="BK1001" s="156"/>
      <c r="BL1001" s="156"/>
      <c r="BM1001" s="160"/>
    </row>
    <row r="1002" spans="1:65">
      <c r="A1002" s="28"/>
      <c r="B1002" s="20" t="s">
        <v>249</v>
      </c>
      <c r="C1002" s="12"/>
      <c r="D1002" s="161">
        <v>636.66666666666663</v>
      </c>
      <c r="E1002" s="161">
        <v>600</v>
      </c>
      <c r="F1002" s="161">
        <v>540</v>
      </c>
      <c r="G1002" s="161">
        <v>540</v>
      </c>
      <c r="H1002" s="161">
        <v>540</v>
      </c>
      <c r="I1002" s="161">
        <v>738.33333333333337</v>
      </c>
      <c r="J1002" s="161">
        <v>648.0333333333333</v>
      </c>
      <c r="K1002" s="161">
        <v>683.33333333333337</v>
      </c>
      <c r="L1002" s="155"/>
      <c r="M1002" s="156"/>
      <c r="N1002" s="156"/>
      <c r="O1002" s="156"/>
      <c r="P1002" s="156"/>
      <c r="Q1002" s="156"/>
      <c r="R1002" s="156"/>
      <c r="S1002" s="156"/>
      <c r="T1002" s="156"/>
      <c r="U1002" s="156"/>
      <c r="V1002" s="156"/>
      <c r="W1002" s="156"/>
      <c r="X1002" s="156"/>
      <c r="Y1002" s="156"/>
      <c r="Z1002" s="156"/>
      <c r="AA1002" s="156"/>
      <c r="AB1002" s="156"/>
      <c r="AC1002" s="156"/>
      <c r="AD1002" s="156"/>
      <c r="AE1002" s="156"/>
      <c r="AF1002" s="156"/>
      <c r="AG1002" s="156"/>
      <c r="AH1002" s="156"/>
      <c r="AI1002" s="156"/>
      <c r="AJ1002" s="156"/>
      <c r="AK1002" s="156"/>
      <c r="AL1002" s="156"/>
      <c r="AM1002" s="156"/>
      <c r="AN1002" s="156"/>
      <c r="AO1002" s="156"/>
      <c r="AP1002" s="156"/>
      <c r="AQ1002" s="156"/>
      <c r="AR1002" s="156"/>
      <c r="AS1002" s="156"/>
      <c r="AT1002" s="156"/>
      <c r="AU1002" s="156"/>
      <c r="AV1002" s="156"/>
      <c r="AW1002" s="156"/>
      <c r="AX1002" s="156"/>
      <c r="AY1002" s="156"/>
      <c r="AZ1002" s="156"/>
      <c r="BA1002" s="156"/>
      <c r="BB1002" s="156"/>
      <c r="BC1002" s="156"/>
      <c r="BD1002" s="156"/>
      <c r="BE1002" s="156"/>
      <c r="BF1002" s="156"/>
      <c r="BG1002" s="156"/>
      <c r="BH1002" s="156"/>
      <c r="BI1002" s="156"/>
      <c r="BJ1002" s="156"/>
      <c r="BK1002" s="156"/>
      <c r="BL1002" s="156"/>
      <c r="BM1002" s="160"/>
    </row>
    <row r="1003" spans="1:65">
      <c r="A1003" s="28"/>
      <c r="B1003" s="3" t="s">
        <v>250</v>
      </c>
      <c r="C1003" s="27"/>
      <c r="D1003" s="158">
        <v>640</v>
      </c>
      <c r="E1003" s="158">
        <v>600</v>
      </c>
      <c r="F1003" s="158">
        <v>540</v>
      </c>
      <c r="G1003" s="158">
        <v>540</v>
      </c>
      <c r="H1003" s="158">
        <v>540</v>
      </c>
      <c r="I1003" s="158">
        <v>740</v>
      </c>
      <c r="J1003" s="158">
        <v>652.5</v>
      </c>
      <c r="K1003" s="158">
        <v>700.00000000000011</v>
      </c>
      <c r="L1003" s="155"/>
      <c r="M1003" s="156"/>
      <c r="N1003" s="156"/>
      <c r="O1003" s="156"/>
      <c r="P1003" s="156"/>
      <c r="Q1003" s="156"/>
      <c r="R1003" s="156"/>
      <c r="S1003" s="156"/>
      <c r="T1003" s="156"/>
      <c r="U1003" s="156"/>
      <c r="V1003" s="156"/>
      <c r="W1003" s="156"/>
      <c r="X1003" s="156"/>
      <c r="Y1003" s="156"/>
      <c r="Z1003" s="156"/>
      <c r="AA1003" s="156"/>
      <c r="AB1003" s="156"/>
      <c r="AC1003" s="156"/>
      <c r="AD1003" s="156"/>
      <c r="AE1003" s="156"/>
      <c r="AF1003" s="156"/>
      <c r="AG1003" s="156"/>
      <c r="AH1003" s="156"/>
      <c r="AI1003" s="156"/>
      <c r="AJ1003" s="156"/>
      <c r="AK1003" s="156"/>
      <c r="AL1003" s="156"/>
      <c r="AM1003" s="156"/>
      <c r="AN1003" s="156"/>
      <c r="AO1003" s="156"/>
      <c r="AP1003" s="156"/>
      <c r="AQ1003" s="156"/>
      <c r="AR1003" s="156"/>
      <c r="AS1003" s="156"/>
      <c r="AT1003" s="156"/>
      <c r="AU1003" s="156"/>
      <c r="AV1003" s="156"/>
      <c r="AW1003" s="156"/>
      <c r="AX1003" s="156"/>
      <c r="AY1003" s="156"/>
      <c r="AZ1003" s="156"/>
      <c r="BA1003" s="156"/>
      <c r="BB1003" s="156"/>
      <c r="BC1003" s="156"/>
      <c r="BD1003" s="156"/>
      <c r="BE1003" s="156"/>
      <c r="BF1003" s="156"/>
      <c r="BG1003" s="156"/>
      <c r="BH1003" s="156"/>
      <c r="BI1003" s="156"/>
      <c r="BJ1003" s="156"/>
      <c r="BK1003" s="156"/>
      <c r="BL1003" s="156"/>
      <c r="BM1003" s="160"/>
    </row>
    <row r="1004" spans="1:65">
      <c r="A1004" s="28"/>
      <c r="B1004" s="3" t="s">
        <v>251</v>
      </c>
      <c r="C1004" s="27"/>
      <c r="D1004" s="158">
        <v>42.268979957726287</v>
      </c>
      <c r="E1004" s="158">
        <v>0</v>
      </c>
      <c r="F1004" s="158">
        <v>0</v>
      </c>
      <c r="G1004" s="158">
        <v>0</v>
      </c>
      <c r="H1004" s="158">
        <v>0</v>
      </c>
      <c r="I1004" s="158">
        <v>48.339080118126631</v>
      </c>
      <c r="J1004" s="158">
        <v>32.404670445271726</v>
      </c>
      <c r="K1004" s="158">
        <v>40.824829046386348</v>
      </c>
      <c r="L1004" s="155"/>
      <c r="M1004" s="156"/>
      <c r="N1004" s="156"/>
      <c r="O1004" s="156"/>
      <c r="P1004" s="156"/>
      <c r="Q1004" s="156"/>
      <c r="R1004" s="156"/>
      <c r="S1004" s="156"/>
      <c r="T1004" s="156"/>
      <c r="U1004" s="156"/>
      <c r="V1004" s="156"/>
      <c r="W1004" s="156"/>
      <c r="X1004" s="156"/>
      <c r="Y1004" s="156"/>
      <c r="Z1004" s="156"/>
      <c r="AA1004" s="156"/>
      <c r="AB1004" s="156"/>
      <c r="AC1004" s="156"/>
      <c r="AD1004" s="156"/>
      <c r="AE1004" s="156"/>
      <c r="AF1004" s="156"/>
      <c r="AG1004" s="156"/>
      <c r="AH1004" s="156"/>
      <c r="AI1004" s="156"/>
      <c r="AJ1004" s="156"/>
      <c r="AK1004" s="156"/>
      <c r="AL1004" s="156"/>
      <c r="AM1004" s="156"/>
      <c r="AN1004" s="156"/>
      <c r="AO1004" s="156"/>
      <c r="AP1004" s="156"/>
      <c r="AQ1004" s="156"/>
      <c r="AR1004" s="156"/>
      <c r="AS1004" s="156"/>
      <c r="AT1004" s="156"/>
      <c r="AU1004" s="156"/>
      <c r="AV1004" s="156"/>
      <c r="AW1004" s="156"/>
      <c r="AX1004" s="156"/>
      <c r="AY1004" s="156"/>
      <c r="AZ1004" s="156"/>
      <c r="BA1004" s="156"/>
      <c r="BB1004" s="156"/>
      <c r="BC1004" s="156"/>
      <c r="BD1004" s="156"/>
      <c r="BE1004" s="156"/>
      <c r="BF1004" s="156"/>
      <c r="BG1004" s="156"/>
      <c r="BH1004" s="156"/>
      <c r="BI1004" s="156"/>
      <c r="BJ1004" s="156"/>
      <c r="BK1004" s="156"/>
      <c r="BL1004" s="156"/>
      <c r="BM1004" s="160"/>
    </row>
    <row r="1005" spans="1:65">
      <c r="A1005" s="28"/>
      <c r="B1005" s="3" t="s">
        <v>87</v>
      </c>
      <c r="C1005" s="27"/>
      <c r="D1005" s="13">
        <v>6.6391067996428729E-2</v>
      </c>
      <c r="E1005" s="13">
        <v>0</v>
      </c>
      <c r="F1005" s="13">
        <v>0</v>
      </c>
      <c r="G1005" s="13">
        <v>0</v>
      </c>
      <c r="H1005" s="13">
        <v>0</v>
      </c>
      <c r="I1005" s="13">
        <v>6.5470537406040585E-2</v>
      </c>
      <c r="J1005" s="13">
        <v>5.0004635222372917E-2</v>
      </c>
      <c r="K1005" s="13">
        <v>5.9743652263004411E-2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252</v>
      </c>
      <c r="C1006" s="27"/>
      <c r="D1006" s="13">
        <v>3.6696702194515929E-2</v>
      </c>
      <c r="E1006" s="13">
        <v>-2.3008343481607851E-2</v>
      </c>
      <c r="F1006" s="13">
        <v>-0.12070750913344708</v>
      </c>
      <c r="G1006" s="13">
        <v>-0.12070750913344708</v>
      </c>
      <c r="H1006" s="13">
        <v>-0.12070750913344708</v>
      </c>
      <c r="I1006" s="13">
        <v>0.20224251066013266</v>
      </c>
      <c r="J1006" s="13">
        <v>5.5205266354114491E-2</v>
      </c>
      <c r="K1006" s="13">
        <v>0.1126849421459466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3" t="s">
        <v>253</v>
      </c>
      <c r="C1007" s="44"/>
      <c r="D1007" s="42">
        <v>0.17</v>
      </c>
      <c r="E1007" s="42">
        <v>0.17</v>
      </c>
      <c r="F1007" s="42">
        <v>0.76</v>
      </c>
      <c r="G1007" s="42">
        <v>0.76</v>
      </c>
      <c r="H1007" s="42">
        <v>0.76</v>
      </c>
      <c r="I1007" s="42">
        <v>1.1000000000000001</v>
      </c>
      <c r="J1007" s="42">
        <v>0.27</v>
      </c>
      <c r="K1007" s="42">
        <v>0.59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BM1008" s="53"/>
    </row>
    <row r="1009" spans="1:65" ht="15">
      <c r="B1009" s="8" t="s">
        <v>593</v>
      </c>
      <c r="BM1009" s="26" t="s">
        <v>269</v>
      </c>
    </row>
    <row r="1010" spans="1:65" ht="15">
      <c r="A1010" s="24" t="s">
        <v>35</v>
      </c>
      <c r="B1010" s="18" t="s">
        <v>117</v>
      </c>
      <c r="C1010" s="15" t="s">
        <v>118</v>
      </c>
      <c r="D1010" s="16" t="s">
        <v>223</v>
      </c>
      <c r="E1010" s="17" t="s">
        <v>223</v>
      </c>
      <c r="F1010" s="17" t="s">
        <v>223</v>
      </c>
      <c r="G1010" s="17" t="s">
        <v>223</v>
      </c>
      <c r="H1010" s="17" t="s">
        <v>223</v>
      </c>
      <c r="I1010" s="96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224</v>
      </c>
      <c r="C1011" s="9" t="s">
        <v>224</v>
      </c>
      <c r="D1011" s="94" t="s">
        <v>232</v>
      </c>
      <c r="E1011" s="95" t="s">
        <v>235</v>
      </c>
      <c r="F1011" s="95" t="s">
        <v>236</v>
      </c>
      <c r="G1011" s="95" t="s">
        <v>244</v>
      </c>
      <c r="H1011" s="95" t="s">
        <v>245</v>
      </c>
      <c r="I1011" s="96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276</v>
      </c>
      <c r="E1012" s="11" t="s">
        <v>276</v>
      </c>
      <c r="F1012" s="11" t="s">
        <v>276</v>
      </c>
      <c r="G1012" s="11" t="s">
        <v>101</v>
      </c>
      <c r="H1012" s="11" t="s">
        <v>276</v>
      </c>
      <c r="I1012" s="96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96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21" t="s">
        <v>289</v>
      </c>
      <c r="E1014" s="90">
        <v>20</v>
      </c>
      <c r="F1014" s="91" t="s">
        <v>97</v>
      </c>
      <c r="G1014" s="90">
        <v>3.3</v>
      </c>
      <c r="H1014" s="91" t="s">
        <v>105</v>
      </c>
      <c r="I1014" s="96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8</v>
      </c>
      <c r="E1015" s="11" t="s">
        <v>97</v>
      </c>
      <c r="F1015" s="92" t="s">
        <v>97</v>
      </c>
      <c r="G1015" s="11">
        <v>2.9</v>
      </c>
      <c r="H1015" s="92" t="s">
        <v>105</v>
      </c>
      <c r="I1015" s="96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14</v>
      </c>
    </row>
    <row r="1016" spans="1:65">
      <c r="A1016" s="28"/>
      <c r="B1016" s="19">
        <v>1</v>
      </c>
      <c r="C1016" s="9">
        <v>3</v>
      </c>
      <c r="D1016" s="11" t="s">
        <v>289</v>
      </c>
      <c r="E1016" s="11">
        <v>10</v>
      </c>
      <c r="F1016" s="92" t="s">
        <v>97</v>
      </c>
      <c r="G1016" s="11">
        <v>2.9</v>
      </c>
      <c r="H1016" s="92" t="s">
        <v>105</v>
      </c>
      <c r="I1016" s="96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 t="s">
        <v>289</v>
      </c>
      <c r="E1017" s="11" t="s">
        <v>97</v>
      </c>
      <c r="F1017" s="92" t="s">
        <v>97</v>
      </c>
      <c r="G1017" s="11">
        <v>2.9</v>
      </c>
      <c r="H1017" s="92" t="s">
        <v>105</v>
      </c>
      <c r="I1017" s="96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4.8486527447352197</v>
      </c>
    </row>
    <row r="1018" spans="1:65">
      <c r="A1018" s="28"/>
      <c r="B1018" s="19">
        <v>1</v>
      </c>
      <c r="C1018" s="9">
        <v>5</v>
      </c>
      <c r="D1018" s="11" t="s">
        <v>289</v>
      </c>
      <c r="E1018" s="11">
        <v>10</v>
      </c>
      <c r="F1018" s="92" t="s">
        <v>97</v>
      </c>
      <c r="G1018" s="11">
        <v>2.8</v>
      </c>
      <c r="H1018" s="92" t="s">
        <v>105</v>
      </c>
      <c r="I1018" s="96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20</v>
      </c>
    </row>
    <row r="1019" spans="1:65">
      <c r="A1019" s="28"/>
      <c r="B1019" s="19">
        <v>1</v>
      </c>
      <c r="C1019" s="9">
        <v>6</v>
      </c>
      <c r="D1019" s="11" t="s">
        <v>289</v>
      </c>
      <c r="E1019" s="11" t="s">
        <v>97</v>
      </c>
      <c r="F1019" s="92" t="s">
        <v>97</v>
      </c>
      <c r="G1019" s="11">
        <v>3.1</v>
      </c>
      <c r="H1019" s="92" t="s">
        <v>105</v>
      </c>
      <c r="I1019" s="96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20" t="s">
        <v>249</v>
      </c>
      <c r="C1020" s="12"/>
      <c r="D1020" s="22">
        <v>8</v>
      </c>
      <c r="E1020" s="22">
        <v>13.333333333333334</v>
      </c>
      <c r="F1020" s="22" t="s">
        <v>730</v>
      </c>
      <c r="G1020" s="22">
        <v>2.9833333333333338</v>
      </c>
      <c r="H1020" s="22" t="s">
        <v>730</v>
      </c>
      <c r="I1020" s="96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3" t="s">
        <v>250</v>
      </c>
      <c r="C1021" s="27"/>
      <c r="D1021" s="11">
        <v>8</v>
      </c>
      <c r="E1021" s="11">
        <v>10</v>
      </c>
      <c r="F1021" s="11" t="s">
        <v>730</v>
      </c>
      <c r="G1021" s="11">
        <v>2.9</v>
      </c>
      <c r="H1021" s="11" t="s">
        <v>730</v>
      </c>
      <c r="I1021" s="96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3" t="s">
        <v>251</v>
      </c>
      <c r="C1022" s="27"/>
      <c r="D1022" s="23" t="s">
        <v>730</v>
      </c>
      <c r="E1022" s="23">
        <v>5.7735026918962564</v>
      </c>
      <c r="F1022" s="23" t="s">
        <v>730</v>
      </c>
      <c r="G1022" s="23">
        <v>0.18348478592697182</v>
      </c>
      <c r="H1022" s="23" t="s">
        <v>730</v>
      </c>
      <c r="I1022" s="96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87</v>
      </c>
      <c r="C1023" s="27"/>
      <c r="D1023" s="13" t="s">
        <v>730</v>
      </c>
      <c r="E1023" s="13">
        <v>0.43301270189221919</v>
      </c>
      <c r="F1023" s="13" t="s">
        <v>730</v>
      </c>
      <c r="G1023" s="13">
        <v>6.1503280198984954E-2</v>
      </c>
      <c r="H1023" s="13" t="s">
        <v>730</v>
      </c>
      <c r="I1023" s="96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252</v>
      </c>
      <c r="C1024" s="27"/>
      <c r="D1024" s="13">
        <v>0.64994286478580809</v>
      </c>
      <c r="E1024" s="13">
        <v>1.7499047746430136</v>
      </c>
      <c r="F1024" s="13" t="s">
        <v>730</v>
      </c>
      <c r="G1024" s="13">
        <v>-0.38470880667362561</v>
      </c>
      <c r="H1024" s="13" t="s">
        <v>730</v>
      </c>
      <c r="I1024" s="96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3" t="s">
        <v>253</v>
      </c>
      <c r="C1025" s="44"/>
      <c r="D1025" s="42">
        <v>0.13</v>
      </c>
      <c r="E1025" s="42">
        <v>1.39</v>
      </c>
      <c r="F1025" s="42">
        <v>0</v>
      </c>
      <c r="G1025" s="42">
        <v>0.67</v>
      </c>
      <c r="H1025" s="42">
        <v>11.59</v>
      </c>
      <c r="I1025" s="96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BM1026" s="53"/>
    </row>
    <row r="1027" spans="1:65" ht="15">
      <c r="B1027" s="8" t="s">
        <v>594</v>
      </c>
      <c r="BM1027" s="26" t="s">
        <v>269</v>
      </c>
    </row>
    <row r="1028" spans="1:65" ht="15">
      <c r="A1028" s="24" t="s">
        <v>38</v>
      </c>
      <c r="B1028" s="18" t="s">
        <v>117</v>
      </c>
      <c r="C1028" s="15" t="s">
        <v>118</v>
      </c>
      <c r="D1028" s="16" t="s">
        <v>223</v>
      </c>
      <c r="E1028" s="17" t="s">
        <v>223</v>
      </c>
      <c r="F1028" s="17" t="s">
        <v>223</v>
      </c>
      <c r="G1028" s="17" t="s">
        <v>223</v>
      </c>
      <c r="H1028" s="17" t="s">
        <v>223</v>
      </c>
      <c r="I1028" s="96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224</v>
      </c>
      <c r="C1029" s="9" t="s">
        <v>224</v>
      </c>
      <c r="D1029" s="94" t="s">
        <v>235</v>
      </c>
      <c r="E1029" s="95" t="s">
        <v>236</v>
      </c>
      <c r="F1029" s="95" t="s">
        <v>274</v>
      </c>
      <c r="G1029" s="95" t="s">
        <v>244</v>
      </c>
      <c r="H1029" s="95" t="s">
        <v>245</v>
      </c>
      <c r="I1029" s="96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276</v>
      </c>
      <c r="E1030" s="11" t="s">
        <v>276</v>
      </c>
      <c r="F1030" s="11" t="s">
        <v>101</v>
      </c>
      <c r="G1030" s="11" t="s">
        <v>101</v>
      </c>
      <c r="H1030" s="11" t="s">
        <v>276</v>
      </c>
      <c r="I1030" s="96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6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66">
        <v>39</v>
      </c>
      <c r="E1032" s="166">
        <v>63</v>
      </c>
      <c r="F1032" s="170" t="s">
        <v>97</v>
      </c>
      <c r="G1032" s="166">
        <v>37.4</v>
      </c>
      <c r="H1032" s="170" t="s">
        <v>290</v>
      </c>
      <c r="I1032" s="163"/>
      <c r="J1032" s="164"/>
      <c r="K1032" s="164"/>
      <c r="L1032" s="164"/>
      <c r="M1032" s="164"/>
      <c r="N1032" s="164"/>
      <c r="O1032" s="164"/>
      <c r="P1032" s="164"/>
      <c r="Q1032" s="164"/>
      <c r="R1032" s="164"/>
      <c r="S1032" s="164"/>
      <c r="T1032" s="164"/>
      <c r="U1032" s="164"/>
      <c r="V1032" s="164"/>
      <c r="W1032" s="164"/>
      <c r="X1032" s="164"/>
      <c r="Y1032" s="164"/>
      <c r="Z1032" s="164"/>
      <c r="AA1032" s="164"/>
      <c r="AB1032" s="164"/>
      <c r="AC1032" s="164"/>
      <c r="AD1032" s="164"/>
      <c r="AE1032" s="164"/>
      <c r="AF1032" s="164"/>
      <c r="AG1032" s="164"/>
      <c r="AH1032" s="164"/>
      <c r="AI1032" s="164"/>
      <c r="AJ1032" s="164"/>
      <c r="AK1032" s="164"/>
      <c r="AL1032" s="164"/>
      <c r="AM1032" s="164"/>
      <c r="AN1032" s="164"/>
      <c r="AO1032" s="164"/>
      <c r="AP1032" s="164"/>
      <c r="AQ1032" s="164"/>
      <c r="AR1032" s="164"/>
      <c r="AS1032" s="164"/>
      <c r="AT1032" s="164"/>
      <c r="AU1032" s="164"/>
      <c r="AV1032" s="164"/>
      <c r="AW1032" s="164"/>
      <c r="AX1032" s="164"/>
      <c r="AY1032" s="164"/>
      <c r="AZ1032" s="164"/>
      <c r="BA1032" s="164"/>
      <c r="BB1032" s="164"/>
      <c r="BC1032" s="164"/>
      <c r="BD1032" s="164"/>
      <c r="BE1032" s="164"/>
      <c r="BF1032" s="164"/>
      <c r="BG1032" s="164"/>
      <c r="BH1032" s="164"/>
      <c r="BI1032" s="164"/>
      <c r="BJ1032" s="164"/>
      <c r="BK1032" s="164"/>
      <c r="BL1032" s="164"/>
      <c r="BM1032" s="167">
        <v>1</v>
      </c>
    </row>
    <row r="1033" spans="1:65">
      <c r="A1033" s="28"/>
      <c r="B1033" s="19">
        <v>1</v>
      </c>
      <c r="C1033" s="9">
        <v>2</v>
      </c>
      <c r="D1033" s="162">
        <v>55</v>
      </c>
      <c r="E1033" s="162">
        <v>71</v>
      </c>
      <c r="F1033" s="171" t="s">
        <v>97</v>
      </c>
      <c r="G1033" s="162">
        <v>36.299999999999997</v>
      </c>
      <c r="H1033" s="171" t="s">
        <v>290</v>
      </c>
      <c r="I1033" s="163"/>
      <c r="J1033" s="164"/>
      <c r="K1033" s="164"/>
      <c r="L1033" s="164"/>
      <c r="M1033" s="164"/>
      <c r="N1033" s="164"/>
      <c r="O1033" s="164"/>
      <c r="P1033" s="164"/>
      <c r="Q1033" s="164"/>
      <c r="R1033" s="164"/>
      <c r="S1033" s="164"/>
      <c r="T1033" s="164"/>
      <c r="U1033" s="164"/>
      <c r="V1033" s="164"/>
      <c r="W1033" s="164"/>
      <c r="X1033" s="164"/>
      <c r="Y1033" s="164"/>
      <c r="Z1033" s="164"/>
      <c r="AA1033" s="164"/>
      <c r="AB1033" s="164"/>
      <c r="AC1033" s="164"/>
      <c r="AD1033" s="164"/>
      <c r="AE1033" s="164"/>
      <c r="AF1033" s="164"/>
      <c r="AG1033" s="164"/>
      <c r="AH1033" s="164"/>
      <c r="AI1033" s="164"/>
      <c r="AJ1033" s="164"/>
      <c r="AK1033" s="164"/>
      <c r="AL1033" s="164"/>
      <c r="AM1033" s="164"/>
      <c r="AN1033" s="164"/>
      <c r="AO1033" s="164"/>
      <c r="AP1033" s="164"/>
      <c r="AQ1033" s="164"/>
      <c r="AR1033" s="164"/>
      <c r="AS1033" s="164"/>
      <c r="AT1033" s="164"/>
      <c r="AU1033" s="164"/>
      <c r="AV1033" s="164"/>
      <c r="AW1033" s="164"/>
      <c r="AX1033" s="164"/>
      <c r="AY1033" s="164"/>
      <c r="AZ1033" s="164"/>
      <c r="BA1033" s="164"/>
      <c r="BB1033" s="164"/>
      <c r="BC1033" s="164"/>
      <c r="BD1033" s="164"/>
      <c r="BE1033" s="164"/>
      <c r="BF1033" s="164"/>
      <c r="BG1033" s="164"/>
      <c r="BH1033" s="164"/>
      <c r="BI1033" s="164"/>
      <c r="BJ1033" s="164"/>
      <c r="BK1033" s="164"/>
      <c r="BL1033" s="164"/>
      <c r="BM1033" s="167">
        <v>15</v>
      </c>
    </row>
    <row r="1034" spans="1:65">
      <c r="A1034" s="28"/>
      <c r="B1034" s="19">
        <v>1</v>
      </c>
      <c r="C1034" s="9">
        <v>3</v>
      </c>
      <c r="D1034" s="162">
        <v>55</v>
      </c>
      <c r="E1034" s="162">
        <v>47</v>
      </c>
      <c r="F1034" s="171" t="s">
        <v>97</v>
      </c>
      <c r="G1034" s="162">
        <v>38.799999999999997</v>
      </c>
      <c r="H1034" s="171" t="s">
        <v>290</v>
      </c>
      <c r="I1034" s="163"/>
      <c r="J1034" s="164"/>
      <c r="K1034" s="164"/>
      <c r="L1034" s="164"/>
      <c r="M1034" s="164"/>
      <c r="N1034" s="164"/>
      <c r="O1034" s="164"/>
      <c r="P1034" s="164"/>
      <c r="Q1034" s="164"/>
      <c r="R1034" s="164"/>
      <c r="S1034" s="164"/>
      <c r="T1034" s="164"/>
      <c r="U1034" s="164"/>
      <c r="V1034" s="164"/>
      <c r="W1034" s="164"/>
      <c r="X1034" s="164"/>
      <c r="Y1034" s="164"/>
      <c r="Z1034" s="164"/>
      <c r="AA1034" s="164"/>
      <c r="AB1034" s="164"/>
      <c r="AC1034" s="164"/>
      <c r="AD1034" s="164"/>
      <c r="AE1034" s="164"/>
      <c r="AF1034" s="164"/>
      <c r="AG1034" s="164"/>
      <c r="AH1034" s="164"/>
      <c r="AI1034" s="164"/>
      <c r="AJ1034" s="164"/>
      <c r="AK1034" s="164"/>
      <c r="AL1034" s="164"/>
      <c r="AM1034" s="164"/>
      <c r="AN1034" s="164"/>
      <c r="AO1034" s="164"/>
      <c r="AP1034" s="164"/>
      <c r="AQ1034" s="164"/>
      <c r="AR1034" s="164"/>
      <c r="AS1034" s="164"/>
      <c r="AT1034" s="164"/>
      <c r="AU1034" s="164"/>
      <c r="AV1034" s="164"/>
      <c r="AW1034" s="164"/>
      <c r="AX1034" s="164"/>
      <c r="AY1034" s="164"/>
      <c r="AZ1034" s="164"/>
      <c r="BA1034" s="164"/>
      <c r="BB1034" s="164"/>
      <c r="BC1034" s="164"/>
      <c r="BD1034" s="164"/>
      <c r="BE1034" s="164"/>
      <c r="BF1034" s="164"/>
      <c r="BG1034" s="164"/>
      <c r="BH1034" s="164"/>
      <c r="BI1034" s="164"/>
      <c r="BJ1034" s="164"/>
      <c r="BK1034" s="164"/>
      <c r="BL1034" s="164"/>
      <c r="BM1034" s="167">
        <v>16</v>
      </c>
    </row>
    <row r="1035" spans="1:65">
      <c r="A1035" s="28"/>
      <c r="B1035" s="19">
        <v>1</v>
      </c>
      <c r="C1035" s="9">
        <v>4</v>
      </c>
      <c r="D1035" s="162">
        <v>47</v>
      </c>
      <c r="E1035" s="162">
        <v>55</v>
      </c>
      <c r="F1035" s="171" t="s">
        <v>97</v>
      </c>
      <c r="G1035" s="162">
        <v>37.6</v>
      </c>
      <c r="H1035" s="171" t="s">
        <v>290</v>
      </c>
      <c r="I1035" s="163"/>
      <c r="J1035" s="164"/>
      <c r="K1035" s="164"/>
      <c r="L1035" s="164"/>
      <c r="M1035" s="164"/>
      <c r="N1035" s="164"/>
      <c r="O1035" s="164"/>
      <c r="P1035" s="164"/>
      <c r="Q1035" s="164"/>
      <c r="R1035" s="164"/>
      <c r="S1035" s="164"/>
      <c r="T1035" s="164"/>
      <c r="U1035" s="164"/>
      <c r="V1035" s="164"/>
      <c r="W1035" s="164"/>
      <c r="X1035" s="164"/>
      <c r="Y1035" s="164"/>
      <c r="Z1035" s="164"/>
      <c r="AA1035" s="164"/>
      <c r="AB1035" s="164"/>
      <c r="AC1035" s="164"/>
      <c r="AD1035" s="164"/>
      <c r="AE1035" s="164"/>
      <c r="AF1035" s="164"/>
      <c r="AG1035" s="164"/>
      <c r="AH1035" s="164"/>
      <c r="AI1035" s="164"/>
      <c r="AJ1035" s="164"/>
      <c r="AK1035" s="164"/>
      <c r="AL1035" s="164"/>
      <c r="AM1035" s="164"/>
      <c r="AN1035" s="164"/>
      <c r="AO1035" s="164"/>
      <c r="AP1035" s="164"/>
      <c r="AQ1035" s="164"/>
      <c r="AR1035" s="164"/>
      <c r="AS1035" s="164"/>
      <c r="AT1035" s="164"/>
      <c r="AU1035" s="164"/>
      <c r="AV1035" s="164"/>
      <c r="AW1035" s="164"/>
      <c r="AX1035" s="164"/>
      <c r="AY1035" s="164"/>
      <c r="AZ1035" s="164"/>
      <c r="BA1035" s="164"/>
      <c r="BB1035" s="164"/>
      <c r="BC1035" s="164"/>
      <c r="BD1035" s="164"/>
      <c r="BE1035" s="164"/>
      <c r="BF1035" s="164"/>
      <c r="BG1035" s="164"/>
      <c r="BH1035" s="164"/>
      <c r="BI1035" s="164"/>
      <c r="BJ1035" s="164"/>
      <c r="BK1035" s="164"/>
      <c r="BL1035" s="164"/>
      <c r="BM1035" s="167">
        <v>48.998300391106902</v>
      </c>
    </row>
    <row r="1036" spans="1:65">
      <c r="A1036" s="28"/>
      <c r="B1036" s="19">
        <v>1</v>
      </c>
      <c r="C1036" s="9">
        <v>5</v>
      </c>
      <c r="D1036" s="162">
        <v>63</v>
      </c>
      <c r="E1036" s="162">
        <v>63</v>
      </c>
      <c r="F1036" s="171" t="s">
        <v>97</v>
      </c>
      <c r="G1036" s="162">
        <v>36.200000000000003</v>
      </c>
      <c r="H1036" s="171" t="s">
        <v>290</v>
      </c>
      <c r="I1036" s="163"/>
      <c r="J1036" s="164"/>
      <c r="K1036" s="164"/>
      <c r="L1036" s="164"/>
      <c r="M1036" s="164"/>
      <c r="N1036" s="164"/>
      <c r="O1036" s="164"/>
      <c r="P1036" s="164"/>
      <c r="Q1036" s="164"/>
      <c r="R1036" s="164"/>
      <c r="S1036" s="164"/>
      <c r="T1036" s="164"/>
      <c r="U1036" s="164"/>
      <c r="V1036" s="164"/>
      <c r="W1036" s="164"/>
      <c r="X1036" s="164"/>
      <c r="Y1036" s="164"/>
      <c r="Z1036" s="164"/>
      <c r="AA1036" s="164"/>
      <c r="AB1036" s="164"/>
      <c r="AC1036" s="164"/>
      <c r="AD1036" s="164"/>
      <c r="AE1036" s="164"/>
      <c r="AF1036" s="164"/>
      <c r="AG1036" s="164"/>
      <c r="AH1036" s="164"/>
      <c r="AI1036" s="164"/>
      <c r="AJ1036" s="164"/>
      <c r="AK1036" s="164"/>
      <c r="AL1036" s="164"/>
      <c r="AM1036" s="164"/>
      <c r="AN1036" s="164"/>
      <c r="AO1036" s="164"/>
      <c r="AP1036" s="164"/>
      <c r="AQ1036" s="164"/>
      <c r="AR1036" s="164"/>
      <c r="AS1036" s="164"/>
      <c r="AT1036" s="164"/>
      <c r="AU1036" s="164"/>
      <c r="AV1036" s="164"/>
      <c r="AW1036" s="164"/>
      <c r="AX1036" s="164"/>
      <c r="AY1036" s="164"/>
      <c r="AZ1036" s="164"/>
      <c r="BA1036" s="164"/>
      <c r="BB1036" s="164"/>
      <c r="BC1036" s="164"/>
      <c r="BD1036" s="164"/>
      <c r="BE1036" s="164"/>
      <c r="BF1036" s="164"/>
      <c r="BG1036" s="164"/>
      <c r="BH1036" s="164"/>
      <c r="BI1036" s="164"/>
      <c r="BJ1036" s="164"/>
      <c r="BK1036" s="164"/>
      <c r="BL1036" s="164"/>
      <c r="BM1036" s="167">
        <v>21</v>
      </c>
    </row>
    <row r="1037" spans="1:65">
      <c r="A1037" s="28"/>
      <c r="B1037" s="19">
        <v>1</v>
      </c>
      <c r="C1037" s="9">
        <v>6</v>
      </c>
      <c r="D1037" s="162">
        <v>39</v>
      </c>
      <c r="E1037" s="162">
        <v>63</v>
      </c>
      <c r="F1037" s="171" t="s">
        <v>97</v>
      </c>
      <c r="G1037" s="162">
        <v>34.200000000000003</v>
      </c>
      <c r="H1037" s="171" t="s">
        <v>290</v>
      </c>
      <c r="I1037" s="163"/>
      <c r="J1037" s="164"/>
      <c r="K1037" s="164"/>
      <c r="L1037" s="164"/>
      <c r="M1037" s="164"/>
      <c r="N1037" s="164"/>
      <c r="O1037" s="164"/>
      <c r="P1037" s="164"/>
      <c r="Q1037" s="164"/>
      <c r="R1037" s="164"/>
      <c r="S1037" s="164"/>
      <c r="T1037" s="164"/>
      <c r="U1037" s="164"/>
      <c r="V1037" s="164"/>
      <c r="W1037" s="164"/>
      <c r="X1037" s="164"/>
      <c r="Y1037" s="164"/>
      <c r="Z1037" s="164"/>
      <c r="AA1037" s="164"/>
      <c r="AB1037" s="164"/>
      <c r="AC1037" s="164"/>
      <c r="AD1037" s="164"/>
      <c r="AE1037" s="164"/>
      <c r="AF1037" s="164"/>
      <c r="AG1037" s="164"/>
      <c r="AH1037" s="164"/>
      <c r="AI1037" s="164"/>
      <c r="AJ1037" s="164"/>
      <c r="AK1037" s="164"/>
      <c r="AL1037" s="164"/>
      <c r="AM1037" s="164"/>
      <c r="AN1037" s="164"/>
      <c r="AO1037" s="164"/>
      <c r="AP1037" s="164"/>
      <c r="AQ1037" s="164"/>
      <c r="AR1037" s="164"/>
      <c r="AS1037" s="164"/>
      <c r="AT1037" s="164"/>
      <c r="AU1037" s="164"/>
      <c r="AV1037" s="164"/>
      <c r="AW1037" s="164"/>
      <c r="AX1037" s="164"/>
      <c r="AY1037" s="164"/>
      <c r="AZ1037" s="164"/>
      <c r="BA1037" s="164"/>
      <c r="BB1037" s="164"/>
      <c r="BC1037" s="164"/>
      <c r="BD1037" s="164"/>
      <c r="BE1037" s="164"/>
      <c r="BF1037" s="164"/>
      <c r="BG1037" s="164"/>
      <c r="BH1037" s="164"/>
      <c r="BI1037" s="164"/>
      <c r="BJ1037" s="164"/>
      <c r="BK1037" s="164"/>
      <c r="BL1037" s="164"/>
      <c r="BM1037" s="165"/>
    </row>
    <row r="1038" spans="1:65">
      <c r="A1038" s="28"/>
      <c r="B1038" s="20" t="s">
        <v>249</v>
      </c>
      <c r="C1038" s="12"/>
      <c r="D1038" s="168">
        <v>49.666666666666664</v>
      </c>
      <c r="E1038" s="168">
        <v>60.333333333333336</v>
      </c>
      <c r="F1038" s="168" t="s">
        <v>730</v>
      </c>
      <c r="G1038" s="168">
        <v>36.75</v>
      </c>
      <c r="H1038" s="168" t="s">
        <v>730</v>
      </c>
      <c r="I1038" s="163"/>
      <c r="J1038" s="164"/>
      <c r="K1038" s="164"/>
      <c r="L1038" s="164"/>
      <c r="M1038" s="164"/>
      <c r="N1038" s="164"/>
      <c r="O1038" s="164"/>
      <c r="P1038" s="164"/>
      <c r="Q1038" s="164"/>
      <c r="R1038" s="164"/>
      <c r="S1038" s="164"/>
      <c r="T1038" s="164"/>
      <c r="U1038" s="164"/>
      <c r="V1038" s="164"/>
      <c r="W1038" s="164"/>
      <c r="X1038" s="164"/>
      <c r="Y1038" s="164"/>
      <c r="Z1038" s="164"/>
      <c r="AA1038" s="164"/>
      <c r="AB1038" s="164"/>
      <c r="AC1038" s="164"/>
      <c r="AD1038" s="164"/>
      <c r="AE1038" s="164"/>
      <c r="AF1038" s="164"/>
      <c r="AG1038" s="164"/>
      <c r="AH1038" s="164"/>
      <c r="AI1038" s="164"/>
      <c r="AJ1038" s="164"/>
      <c r="AK1038" s="164"/>
      <c r="AL1038" s="164"/>
      <c r="AM1038" s="164"/>
      <c r="AN1038" s="164"/>
      <c r="AO1038" s="164"/>
      <c r="AP1038" s="164"/>
      <c r="AQ1038" s="164"/>
      <c r="AR1038" s="164"/>
      <c r="AS1038" s="164"/>
      <c r="AT1038" s="164"/>
      <c r="AU1038" s="164"/>
      <c r="AV1038" s="164"/>
      <c r="AW1038" s="164"/>
      <c r="AX1038" s="164"/>
      <c r="AY1038" s="164"/>
      <c r="AZ1038" s="164"/>
      <c r="BA1038" s="164"/>
      <c r="BB1038" s="164"/>
      <c r="BC1038" s="164"/>
      <c r="BD1038" s="164"/>
      <c r="BE1038" s="164"/>
      <c r="BF1038" s="164"/>
      <c r="BG1038" s="164"/>
      <c r="BH1038" s="164"/>
      <c r="BI1038" s="164"/>
      <c r="BJ1038" s="164"/>
      <c r="BK1038" s="164"/>
      <c r="BL1038" s="164"/>
      <c r="BM1038" s="165"/>
    </row>
    <row r="1039" spans="1:65">
      <c r="A1039" s="28"/>
      <c r="B1039" s="3" t="s">
        <v>250</v>
      </c>
      <c r="C1039" s="27"/>
      <c r="D1039" s="162">
        <v>51</v>
      </c>
      <c r="E1039" s="162">
        <v>63</v>
      </c>
      <c r="F1039" s="162" t="s">
        <v>730</v>
      </c>
      <c r="G1039" s="162">
        <v>36.849999999999994</v>
      </c>
      <c r="H1039" s="162" t="s">
        <v>730</v>
      </c>
      <c r="I1039" s="163"/>
      <c r="J1039" s="164"/>
      <c r="K1039" s="164"/>
      <c r="L1039" s="164"/>
      <c r="M1039" s="164"/>
      <c r="N1039" s="164"/>
      <c r="O1039" s="164"/>
      <c r="P1039" s="164"/>
      <c r="Q1039" s="164"/>
      <c r="R1039" s="164"/>
      <c r="S1039" s="164"/>
      <c r="T1039" s="164"/>
      <c r="U1039" s="164"/>
      <c r="V1039" s="164"/>
      <c r="W1039" s="164"/>
      <c r="X1039" s="164"/>
      <c r="Y1039" s="164"/>
      <c r="Z1039" s="164"/>
      <c r="AA1039" s="164"/>
      <c r="AB1039" s="164"/>
      <c r="AC1039" s="164"/>
      <c r="AD1039" s="164"/>
      <c r="AE1039" s="164"/>
      <c r="AF1039" s="164"/>
      <c r="AG1039" s="164"/>
      <c r="AH1039" s="164"/>
      <c r="AI1039" s="164"/>
      <c r="AJ1039" s="164"/>
      <c r="AK1039" s="164"/>
      <c r="AL1039" s="164"/>
      <c r="AM1039" s="164"/>
      <c r="AN1039" s="164"/>
      <c r="AO1039" s="164"/>
      <c r="AP1039" s="164"/>
      <c r="AQ1039" s="164"/>
      <c r="AR1039" s="164"/>
      <c r="AS1039" s="164"/>
      <c r="AT1039" s="164"/>
      <c r="AU1039" s="164"/>
      <c r="AV1039" s="164"/>
      <c r="AW1039" s="164"/>
      <c r="AX1039" s="164"/>
      <c r="AY1039" s="164"/>
      <c r="AZ1039" s="164"/>
      <c r="BA1039" s="164"/>
      <c r="BB1039" s="164"/>
      <c r="BC1039" s="164"/>
      <c r="BD1039" s="164"/>
      <c r="BE1039" s="164"/>
      <c r="BF1039" s="164"/>
      <c r="BG1039" s="164"/>
      <c r="BH1039" s="164"/>
      <c r="BI1039" s="164"/>
      <c r="BJ1039" s="164"/>
      <c r="BK1039" s="164"/>
      <c r="BL1039" s="164"/>
      <c r="BM1039" s="165"/>
    </row>
    <row r="1040" spans="1:65">
      <c r="A1040" s="28"/>
      <c r="B1040" s="3" t="s">
        <v>251</v>
      </c>
      <c r="C1040" s="27"/>
      <c r="D1040" s="162">
        <v>9.6884811331119796</v>
      </c>
      <c r="E1040" s="162">
        <v>8.2623644719091409</v>
      </c>
      <c r="F1040" s="162" t="s">
        <v>730</v>
      </c>
      <c r="G1040" s="162">
        <v>1.5719414747375282</v>
      </c>
      <c r="H1040" s="162" t="s">
        <v>730</v>
      </c>
      <c r="I1040" s="163"/>
      <c r="J1040" s="164"/>
      <c r="K1040" s="164"/>
      <c r="L1040" s="164"/>
      <c r="M1040" s="164"/>
      <c r="N1040" s="164"/>
      <c r="O1040" s="164"/>
      <c r="P1040" s="164"/>
      <c r="Q1040" s="164"/>
      <c r="R1040" s="164"/>
      <c r="S1040" s="164"/>
      <c r="T1040" s="164"/>
      <c r="U1040" s="164"/>
      <c r="V1040" s="164"/>
      <c r="W1040" s="164"/>
      <c r="X1040" s="164"/>
      <c r="Y1040" s="164"/>
      <c r="Z1040" s="164"/>
      <c r="AA1040" s="164"/>
      <c r="AB1040" s="164"/>
      <c r="AC1040" s="164"/>
      <c r="AD1040" s="164"/>
      <c r="AE1040" s="164"/>
      <c r="AF1040" s="164"/>
      <c r="AG1040" s="164"/>
      <c r="AH1040" s="164"/>
      <c r="AI1040" s="164"/>
      <c r="AJ1040" s="164"/>
      <c r="AK1040" s="164"/>
      <c r="AL1040" s="164"/>
      <c r="AM1040" s="164"/>
      <c r="AN1040" s="164"/>
      <c r="AO1040" s="164"/>
      <c r="AP1040" s="164"/>
      <c r="AQ1040" s="164"/>
      <c r="AR1040" s="164"/>
      <c r="AS1040" s="164"/>
      <c r="AT1040" s="164"/>
      <c r="AU1040" s="164"/>
      <c r="AV1040" s="164"/>
      <c r="AW1040" s="164"/>
      <c r="AX1040" s="164"/>
      <c r="AY1040" s="164"/>
      <c r="AZ1040" s="164"/>
      <c r="BA1040" s="164"/>
      <c r="BB1040" s="164"/>
      <c r="BC1040" s="164"/>
      <c r="BD1040" s="164"/>
      <c r="BE1040" s="164"/>
      <c r="BF1040" s="164"/>
      <c r="BG1040" s="164"/>
      <c r="BH1040" s="164"/>
      <c r="BI1040" s="164"/>
      <c r="BJ1040" s="164"/>
      <c r="BK1040" s="164"/>
      <c r="BL1040" s="164"/>
      <c r="BM1040" s="165"/>
    </row>
    <row r="1041" spans="1:65">
      <c r="A1041" s="28"/>
      <c r="B1041" s="3" t="s">
        <v>87</v>
      </c>
      <c r="C1041" s="27"/>
      <c r="D1041" s="13">
        <v>0.19507008992842914</v>
      </c>
      <c r="E1041" s="13">
        <v>0.13694526749020675</v>
      </c>
      <c r="F1041" s="13" t="s">
        <v>730</v>
      </c>
      <c r="G1041" s="13">
        <v>4.2773917679932744E-2</v>
      </c>
      <c r="H1041" s="13" t="s">
        <v>730</v>
      </c>
      <c r="I1041" s="96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252</v>
      </c>
      <c r="C1042" s="27"/>
      <c r="D1042" s="13">
        <v>1.364060120912014E-2</v>
      </c>
      <c r="E1042" s="13">
        <v>0.2313352269721527</v>
      </c>
      <c r="F1042" s="13" t="s">
        <v>730</v>
      </c>
      <c r="G1042" s="13">
        <v>-0.24997398467580201</v>
      </c>
      <c r="H1042" s="13" t="s">
        <v>730</v>
      </c>
      <c r="I1042" s="96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3" t="s">
        <v>253</v>
      </c>
      <c r="C1043" s="44"/>
      <c r="D1043" s="42">
        <v>0</v>
      </c>
      <c r="E1043" s="42">
        <v>0.54</v>
      </c>
      <c r="F1043" s="42">
        <v>2.31</v>
      </c>
      <c r="G1043" s="42">
        <v>0.67</v>
      </c>
      <c r="H1043" s="42">
        <v>1.48</v>
      </c>
      <c r="I1043" s="96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BM1044" s="53"/>
    </row>
    <row r="1045" spans="1:65" ht="15">
      <c r="B1045" s="8" t="s">
        <v>595</v>
      </c>
      <c r="BM1045" s="26" t="s">
        <v>269</v>
      </c>
    </row>
    <row r="1046" spans="1:65" ht="15">
      <c r="A1046" s="24" t="s">
        <v>41</v>
      </c>
      <c r="B1046" s="18" t="s">
        <v>117</v>
      </c>
      <c r="C1046" s="15" t="s">
        <v>118</v>
      </c>
      <c r="D1046" s="16" t="s">
        <v>223</v>
      </c>
      <c r="E1046" s="17" t="s">
        <v>223</v>
      </c>
      <c r="F1046" s="96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224</v>
      </c>
      <c r="C1047" s="9" t="s">
        <v>224</v>
      </c>
      <c r="D1047" s="94" t="s">
        <v>274</v>
      </c>
      <c r="E1047" s="95" t="s">
        <v>244</v>
      </c>
      <c r="F1047" s="96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101</v>
      </c>
      <c r="E1048" s="11" t="s">
        <v>101</v>
      </c>
      <c r="F1048" s="96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96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91" t="s">
        <v>97</v>
      </c>
      <c r="E1050" s="21">
        <v>4</v>
      </c>
      <c r="F1050" s="96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92" t="s">
        <v>97</v>
      </c>
      <c r="E1051" s="11">
        <v>3.8</v>
      </c>
      <c r="F1051" s="96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16</v>
      </c>
    </row>
    <row r="1052" spans="1:65">
      <c r="A1052" s="28"/>
      <c r="B1052" s="19">
        <v>1</v>
      </c>
      <c r="C1052" s="9">
        <v>3</v>
      </c>
      <c r="D1052" s="92" t="s">
        <v>97</v>
      </c>
      <c r="E1052" s="11">
        <v>4.0999999999999996</v>
      </c>
      <c r="F1052" s="96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92" t="s">
        <v>97</v>
      </c>
      <c r="E1053" s="11">
        <v>3.7</v>
      </c>
      <c r="F1053" s="96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3.75</v>
      </c>
    </row>
    <row r="1054" spans="1:65">
      <c r="A1054" s="28"/>
      <c r="B1054" s="19">
        <v>1</v>
      </c>
      <c r="C1054" s="9">
        <v>5</v>
      </c>
      <c r="D1054" s="92" t="s">
        <v>97</v>
      </c>
      <c r="E1054" s="11">
        <v>3.6</v>
      </c>
      <c r="F1054" s="96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22</v>
      </c>
    </row>
    <row r="1055" spans="1:65">
      <c r="A1055" s="28"/>
      <c r="B1055" s="19">
        <v>1</v>
      </c>
      <c r="C1055" s="9">
        <v>6</v>
      </c>
      <c r="D1055" s="92" t="s">
        <v>97</v>
      </c>
      <c r="E1055" s="11">
        <v>3.3</v>
      </c>
      <c r="F1055" s="96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20" t="s">
        <v>249</v>
      </c>
      <c r="C1056" s="12"/>
      <c r="D1056" s="22" t="s">
        <v>730</v>
      </c>
      <c r="E1056" s="22">
        <v>3.75</v>
      </c>
      <c r="F1056" s="96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3" t="s">
        <v>250</v>
      </c>
      <c r="C1057" s="27"/>
      <c r="D1057" s="11" t="s">
        <v>730</v>
      </c>
      <c r="E1057" s="11">
        <v>3.75</v>
      </c>
      <c r="F1057" s="96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8"/>
      <c r="B1058" s="3" t="s">
        <v>251</v>
      </c>
      <c r="C1058" s="27"/>
      <c r="D1058" s="23" t="s">
        <v>730</v>
      </c>
      <c r="E1058" s="23">
        <v>0.28809720581775861</v>
      </c>
      <c r="F1058" s="96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3" t="s">
        <v>87</v>
      </c>
      <c r="C1059" s="27"/>
      <c r="D1059" s="13" t="s">
        <v>730</v>
      </c>
      <c r="E1059" s="13">
        <v>7.682592155140229E-2</v>
      </c>
      <c r="F1059" s="96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252</v>
      </c>
      <c r="C1060" s="27"/>
      <c r="D1060" s="13" t="s">
        <v>730</v>
      </c>
      <c r="E1060" s="13">
        <v>0</v>
      </c>
      <c r="F1060" s="96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3" t="s">
        <v>253</v>
      </c>
      <c r="C1061" s="44"/>
      <c r="D1061" s="42">
        <v>0.67</v>
      </c>
      <c r="E1061" s="42">
        <v>0.67</v>
      </c>
      <c r="F1061" s="96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BM1062" s="53"/>
    </row>
    <row r="1063" spans="1:65" ht="15">
      <c r="B1063" s="8" t="s">
        <v>596</v>
      </c>
      <c r="BM1063" s="26" t="s">
        <v>269</v>
      </c>
    </row>
    <row r="1064" spans="1:65" ht="15">
      <c r="A1064" s="24" t="s">
        <v>44</v>
      </c>
      <c r="B1064" s="18" t="s">
        <v>117</v>
      </c>
      <c r="C1064" s="15" t="s">
        <v>118</v>
      </c>
      <c r="D1064" s="16" t="s">
        <v>223</v>
      </c>
      <c r="E1064" s="17" t="s">
        <v>223</v>
      </c>
      <c r="F1064" s="17" t="s">
        <v>223</v>
      </c>
      <c r="G1064" s="17" t="s">
        <v>223</v>
      </c>
      <c r="H1064" s="17" t="s">
        <v>223</v>
      </c>
      <c r="I1064" s="17" t="s">
        <v>223</v>
      </c>
      <c r="J1064" s="17" t="s">
        <v>223</v>
      </c>
      <c r="K1064" s="17" t="s">
        <v>223</v>
      </c>
      <c r="L1064" s="17" t="s">
        <v>223</v>
      </c>
      <c r="M1064" s="96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224</v>
      </c>
      <c r="C1065" s="9" t="s">
        <v>224</v>
      </c>
      <c r="D1065" s="94" t="s">
        <v>228</v>
      </c>
      <c r="E1065" s="95" t="s">
        <v>229</v>
      </c>
      <c r="F1065" s="95" t="s">
        <v>232</v>
      </c>
      <c r="G1065" s="95" t="s">
        <v>235</v>
      </c>
      <c r="H1065" s="95" t="s">
        <v>236</v>
      </c>
      <c r="I1065" s="95" t="s">
        <v>242</v>
      </c>
      <c r="J1065" s="95" t="s">
        <v>270</v>
      </c>
      <c r="K1065" s="95" t="s">
        <v>244</v>
      </c>
      <c r="L1065" s="95" t="s">
        <v>245</v>
      </c>
      <c r="M1065" s="96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101</v>
      </c>
      <c r="E1066" s="11" t="s">
        <v>101</v>
      </c>
      <c r="F1066" s="11" t="s">
        <v>276</v>
      </c>
      <c r="G1066" s="11" t="s">
        <v>276</v>
      </c>
      <c r="H1066" s="11" t="s">
        <v>276</v>
      </c>
      <c r="I1066" s="11" t="s">
        <v>101</v>
      </c>
      <c r="J1066" s="11" t="s">
        <v>101</v>
      </c>
      <c r="K1066" s="11" t="s">
        <v>101</v>
      </c>
      <c r="L1066" s="11" t="s">
        <v>276</v>
      </c>
      <c r="M1066" s="96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96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3">
        <v>60</v>
      </c>
      <c r="E1068" s="154" t="s">
        <v>107</v>
      </c>
      <c r="F1068" s="154" t="s">
        <v>107</v>
      </c>
      <c r="G1068" s="173">
        <v>130</v>
      </c>
      <c r="H1068" s="154" t="s">
        <v>107</v>
      </c>
      <c r="I1068" s="153" t="s">
        <v>97</v>
      </c>
      <c r="J1068" s="154" t="s">
        <v>96</v>
      </c>
      <c r="K1068" s="153">
        <v>16</v>
      </c>
      <c r="L1068" s="154" t="s">
        <v>105</v>
      </c>
      <c r="M1068" s="155"/>
      <c r="N1068" s="156"/>
      <c r="O1068" s="156"/>
      <c r="P1068" s="156"/>
      <c r="Q1068" s="156"/>
      <c r="R1068" s="156"/>
      <c r="S1068" s="156"/>
      <c r="T1068" s="156"/>
      <c r="U1068" s="156"/>
      <c r="V1068" s="156"/>
      <c r="W1068" s="156"/>
      <c r="X1068" s="156"/>
      <c r="Y1068" s="156"/>
      <c r="Z1068" s="156"/>
      <c r="AA1068" s="156"/>
      <c r="AB1068" s="156"/>
      <c r="AC1068" s="156"/>
      <c r="AD1068" s="156"/>
      <c r="AE1068" s="156"/>
      <c r="AF1068" s="156"/>
      <c r="AG1068" s="156"/>
      <c r="AH1068" s="156"/>
      <c r="AI1068" s="156"/>
      <c r="AJ1068" s="156"/>
      <c r="AK1068" s="156"/>
      <c r="AL1068" s="156"/>
      <c r="AM1068" s="156"/>
      <c r="AN1068" s="156"/>
      <c r="AO1068" s="156"/>
      <c r="AP1068" s="156"/>
      <c r="AQ1068" s="156"/>
      <c r="AR1068" s="156"/>
      <c r="AS1068" s="156"/>
      <c r="AT1068" s="156"/>
      <c r="AU1068" s="156"/>
      <c r="AV1068" s="156"/>
      <c r="AW1068" s="156"/>
      <c r="AX1068" s="156"/>
      <c r="AY1068" s="156"/>
      <c r="AZ1068" s="156"/>
      <c r="BA1068" s="156"/>
      <c r="BB1068" s="156"/>
      <c r="BC1068" s="156"/>
      <c r="BD1068" s="156"/>
      <c r="BE1068" s="156"/>
      <c r="BF1068" s="156"/>
      <c r="BG1068" s="156"/>
      <c r="BH1068" s="156"/>
      <c r="BI1068" s="156"/>
      <c r="BJ1068" s="156"/>
      <c r="BK1068" s="156"/>
      <c r="BL1068" s="156"/>
      <c r="BM1068" s="157">
        <v>1</v>
      </c>
    </row>
    <row r="1069" spans="1:65">
      <c r="A1069" s="28"/>
      <c r="B1069" s="19">
        <v>1</v>
      </c>
      <c r="C1069" s="9">
        <v>2</v>
      </c>
      <c r="D1069" s="158">
        <v>60</v>
      </c>
      <c r="E1069" s="159" t="s">
        <v>107</v>
      </c>
      <c r="F1069" s="159" t="s">
        <v>107</v>
      </c>
      <c r="G1069" s="158" t="s">
        <v>107</v>
      </c>
      <c r="H1069" s="159" t="s">
        <v>107</v>
      </c>
      <c r="I1069" s="158" t="s">
        <v>97</v>
      </c>
      <c r="J1069" s="159" t="s">
        <v>96</v>
      </c>
      <c r="K1069" s="158">
        <v>13</v>
      </c>
      <c r="L1069" s="159" t="s">
        <v>105</v>
      </c>
      <c r="M1069" s="155"/>
      <c r="N1069" s="156"/>
      <c r="O1069" s="156"/>
      <c r="P1069" s="156"/>
      <c r="Q1069" s="156"/>
      <c r="R1069" s="156"/>
      <c r="S1069" s="156"/>
      <c r="T1069" s="156"/>
      <c r="U1069" s="156"/>
      <c r="V1069" s="156"/>
      <c r="W1069" s="156"/>
      <c r="X1069" s="156"/>
      <c r="Y1069" s="156"/>
      <c r="Z1069" s="156"/>
      <c r="AA1069" s="156"/>
      <c r="AB1069" s="156"/>
      <c r="AC1069" s="156"/>
      <c r="AD1069" s="156"/>
      <c r="AE1069" s="156"/>
      <c r="AF1069" s="156"/>
      <c r="AG1069" s="156"/>
      <c r="AH1069" s="156"/>
      <c r="AI1069" s="156"/>
      <c r="AJ1069" s="156"/>
      <c r="AK1069" s="156"/>
      <c r="AL1069" s="156"/>
      <c r="AM1069" s="156"/>
      <c r="AN1069" s="156"/>
      <c r="AO1069" s="156"/>
      <c r="AP1069" s="156"/>
      <c r="AQ1069" s="156"/>
      <c r="AR1069" s="156"/>
      <c r="AS1069" s="156"/>
      <c r="AT1069" s="156"/>
      <c r="AU1069" s="156"/>
      <c r="AV1069" s="156"/>
      <c r="AW1069" s="156"/>
      <c r="AX1069" s="156"/>
      <c r="AY1069" s="156"/>
      <c r="AZ1069" s="156"/>
      <c r="BA1069" s="156"/>
      <c r="BB1069" s="156"/>
      <c r="BC1069" s="156"/>
      <c r="BD1069" s="156"/>
      <c r="BE1069" s="156"/>
      <c r="BF1069" s="156"/>
      <c r="BG1069" s="156"/>
      <c r="BH1069" s="156"/>
      <c r="BI1069" s="156"/>
      <c r="BJ1069" s="156"/>
      <c r="BK1069" s="156"/>
      <c r="BL1069" s="156"/>
      <c r="BM1069" s="157">
        <v>17</v>
      </c>
    </row>
    <row r="1070" spans="1:65">
      <c r="A1070" s="28"/>
      <c r="B1070" s="19">
        <v>1</v>
      </c>
      <c r="C1070" s="9">
        <v>3</v>
      </c>
      <c r="D1070" s="158">
        <v>60</v>
      </c>
      <c r="E1070" s="159" t="s">
        <v>107</v>
      </c>
      <c r="F1070" s="159" t="s">
        <v>107</v>
      </c>
      <c r="G1070" s="158" t="s">
        <v>107</v>
      </c>
      <c r="H1070" s="159" t="s">
        <v>107</v>
      </c>
      <c r="I1070" s="158" t="s">
        <v>97</v>
      </c>
      <c r="J1070" s="159" t="s">
        <v>96</v>
      </c>
      <c r="K1070" s="158">
        <v>16</v>
      </c>
      <c r="L1070" s="159" t="s">
        <v>105</v>
      </c>
      <c r="M1070" s="155"/>
      <c r="N1070" s="156"/>
      <c r="O1070" s="156"/>
      <c r="P1070" s="156"/>
      <c r="Q1070" s="156"/>
      <c r="R1070" s="156"/>
      <c r="S1070" s="156"/>
      <c r="T1070" s="156"/>
      <c r="U1070" s="156"/>
      <c r="V1070" s="156"/>
      <c r="W1070" s="156"/>
      <c r="X1070" s="156"/>
      <c r="Y1070" s="156"/>
      <c r="Z1070" s="156"/>
      <c r="AA1070" s="156"/>
      <c r="AB1070" s="156"/>
      <c r="AC1070" s="156"/>
      <c r="AD1070" s="156"/>
      <c r="AE1070" s="156"/>
      <c r="AF1070" s="156"/>
      <c r="AG1070" s="156"/>
      <c r="AH1070" s="156"/>
      <c r="AI1070" s="156"/>
      <c r="AJ1070" s="156"/>
      <c r="AK1070" s="156"/>
      <c r="AL1070" s="156"/>
      <c r="AM1070" s="156"/>
      <c r="AN1070" s="156"/>
      <c r="AO1070" s="156"/>
      <c r="AP1070" s="156"/>
      <c r="AQ1070" s="156"/>
      <c r="AR1070" s="156"/>
      <c r="AS1070" s="156"/>
      <c r="AT1070" s="156"/>
      <c r="AU1070" s="156"/>
      <c r="AV1070" s="156"/>
      <c r="AW1070" s="156"/>
      <c r="AX1070" s="156"/>
      <c r="AY1070" s="156"/>
      <c r="AZ1070" s="156"/>
      <c r="BA1070" s="156"/>
      <c r="BB1070" s="156"/>
      <c r="BC1070" s="156"/>
      <c r="BD1070" s="156"/>
      <c r="BE1070" s="156"/>
      <c r="BF1070" s="156"/>
      <c r="BG1070" s="156"/>
      <c r="BH1070" s="156"/>
      <c r="BI1070" s="156"/>
      <c r="BJ1070" s="156"/>
      <c r="BK1070" s="156"/>
      <c r="BL1070" s="156"/>
      <c r="BM1070" s="157">
        <v>16</v>
      </c>
    </row>
    <row r="1071" spans="1:65">
      <c r="A1071" s="28"/>
      <c r="B1071" s="19">
        <v>1</v>
      </c>
      <c r="C1071" s="9">
        <v>4</v>
      </c>
      <c r="D1071" s="158">
        <v>60</v>
      </c>
      <c r="E1071" s="159" t="s">
        <v>107</v>
      </c>
      <c r="F1071" s="159" t="s">
        <v>107</v>
      </c>
      <c r="G1071" s="158" t="s">
        <v>107</v>
      </c>
      <c r="H1071" s="159" t="s">
        <v>107</v>
      </c>
      <c r="I1071" s="158" t="s">
        <v>97</v>
      </c>
      <c r="J1071" s="159" t="s">
        <v>96</v>
      </c>
      <c r="K1071" s="158">
        <v>16</v>
      </c>
      <c r="L1071" s="159" t="s">
        <v>105</v>
      </c>
      <c r="M1071" s="155"/>
      <c r="N1071" s="156"/>
      <c r="O1071" s="156"/>
      <c r="P1071" s="156"/>
      <c r="Q1071" s="156"/>
      <c r="R1071" s="156"/>
      <c r="S1071" s="156"/>
      <c r="T1071" s="156"/>
      <c r="U1071" s="156"/>
      <c r="V1071" s="156"/>
      <c r="W1071" s="156"/>
      <c r="X1071" s="156"/>
      <c r="Y1071" s="156"/>
      <c r="Z1071" s="156"/>
      <c r="AA1071" s="156"/>
      <c r="AB1071" s="156"/>
      <c r="AC1071" s="156"/>
      <c r="AD1071" s="156"/>
      <c r="AE1071" s="156"/>
      <c r="AF1071" s="156"/>
      <c r="AG1071" s="156"/>
      <c r="AH1071" s="156"/>
      <c r="AI1071" s="156"/>
      <c r="AJ1071" s="156"/>
      <c r="AK1071" s="156"/>
      <c r="AL1071" s="156"/>
      <c r="AM1071" s="156"/>
      <c r="AN1071" s="156"/>
      <c r="AO1071" s="156"/>
      <c r="AP1071" s="156"/>
      <c r="AQ1071" s="156"/>
      <c r="AR1071" s="156"/>
      <c r="AS1071" s="156"/>
      <c r="AT1071" s="156"/>
      <c r="AU1071" s="156"/>
      <c r="AV1071" s="156"/>
      <c r="AW1071" s="156"/>
      <c r="AX1071" s="156"/>
      <c r="AY1071" s="156"/>
      <c r="AZ1071" s="156"/>
      <c r="BA1071" s="156"/>
      <c r="BB1071" s="156"/>
      <c r="BC1071" s="156"/>
      <c r="BD1071" s="156"/>
      <c r="BE1071" s="156"/>
      <c r="BF1071" s="156"/>
      <c r="BG1071" s="156"/>
      <c r="BH1071" s="156"/>
      <c r="BI1071" s="156"/>
      <c r="BJ1071" s="156"/>
      <c r="BK1071" s="156"/>
      <c r="BL1071" s="156"/>
      <c r="BM1071" s="157" t="s">
        <v>107</v>
      </c>
    </row>
    <row r="1072" spans="1:65">
      <c r="A1072" s="28"/>
      <c r="B1072" s="19">
        <v>1</v>
      </c>
      <c r="C1072" s="9">
        <v>5</v>
      </c>
      <c r="D1072" s="158">
        <v>60</v>
      </c>
      <c r="E1072" s="159" t="s">
        <v>107</v>
      </c>
      <c r="F1072" s="159" t="s">
        <v>107</v>
      </c>
      <c r="G1072" s="158" t="s">
        <v>107</v>
      </c>
      <c r="H1072" s="159" t="s">
        <v>107</v>
      </c>
      <c r="I1072" s="158" t="s">
        <v>97</v>
      </c>
      <c r="J1072" s="159" t="s">
        <v>96</v>
      </c>
      <c r="K1072" s="158">
        <v>14</v>
      </c>
      <c r="L1072" s="159" t="s">
        <v>105</v>
      </c>
      <c r="M1072" s="155"/>
      <c r="N1072" s="156"/>
      <c r="O1072" s="156"/>
      <c r="P1072" s="156"/>
      <c r="Q1072" s="156"/>
      <c r="R1072" s="156"/>
      <c r="S1072" s="156"/>
      <c r="T1072" s="156"/>
      <c r="U1072" s="156"/>
      <c r="V1072" s="156"/>
      <c r="W1072" s="156"/>
      <c r="X1072" s="156"/>
      <c r="Y1072" s="156"/>
      <c r="Z1072" s="156"/>
      <c r="AA1072" s="156"/>
      <c r="AB1072" s="156"/>
      <c r="AC1072" s="156"/>
      <c r="AD1072" s="156"/>
      <c r="AE1072" s="156"/>
      <c r="AF1072" s="156"/>
      <c r="AG1072" s="156"/>
      <c r="AH1072" s="156"/>
      <c r="AI1072" s="156"/>
      <c r="AJ1072" s="156"/>
      <c r="AK1072" s="156"/>
      <c r="AL1072" s="156"/>
      <c r="AM1072" s="156"/>
      <c r="AN1072" s="156"/>
      <c r="AO1072" s="156"/>
      <c r="AP1072" s="156"/>
      <c r="AQ1072" s="156"/>
      <c r="AR1072" s="156"/>
      <c r="AS1072" s="156"/>
      <c r="AT1072" s="156"/>
      <c r="AU1072" s="156"/>
      <c r="AV1072" s="156"/>
      <c r="AW1072" s="156"/>
      <c r="AX1072" s="156"/>
      <c r="AY1072" s="156"/>
      <c r="AZ1072" s="156"/>
      <c r="BA1072" s="156"/>
      <c r="BB1072" s="156"/>
      <c r="BC1072" s="156"/>
      <c r="BD1072" s="156"/>
      <c r="BE1072" s="156"/>
      <c r="BF1072" s="156"/>
      <c r="BG1072" s="156"/>
      <c r="BH1072" s="156"/>
      <c r="BI1072" s="156"/>
      <c r="BJ1072" s="156"/>
      <c r="BK1072" s="156"/>
      <c r="BL1072" s="156"/>
      <c r="BM1072" s="157">
        <v>23</v>
      </c>
    </row>
    <row r="1073" spans="1:65">
      <c r="A1073" s="28"/>
      <c r="B1073" s="19">
        <v>1</v>
      </c>
      <c r="C1073" s="9">
        <v>6</v>
      </c>
      <c r="D1073" s="158">
        <v>60</v>
      </c>
      <c r="E1073" s="159" t="s">
        <v>107</v>
      </c>
      <c r="F1073" s="159" t="s">
        <v>107</v>
      </c>
      <c r="G1073" s="158" t="s">
        <v>107</v>
      </c>
      <c r="H1073" s="159" t="s">
        <v>107</v>
      </c>
      <c r="I1073" s="158">
        <v>20</v>
      </c>
      <c r="J1073" s="159" t="s">
        <v>96</v>
      </c>
      <c r="K1073" s="158">
        <v>13</v>
      </c>
      <c r="L1073" s="159" t="s">
        <v>105</v>
      </c>
      <c r="M1073" s="155"/>
      <c r="N1073" s="156"/>
      <c r="O1073" s="156"/>
      <c r="P1073" s="156"/>
      <c r="Q1073" s="156"/>
      <c r="R1073" s="156"/>
      <c r="S1073" s="156"/>
      <c r="T1073" s="156"/>
      <c r="U1073" s="156"/>
      <c r="V1073" s="156"/>
      <c r="W1073" s="156"/>
      <c r="X1073" s="156"/>
      <c r="Y1073" s="156"/>
      <c r="Z1073" s="156"/>
      <c r="AA1073" s="156"/>
      <c r="AB1073" s="156"/>
      <c r="AC1073" s="156"/>
      <c r="AD1073" s="156"/>
      <c r="AE1073" s="156"/>
      <c r="AF1073" s="156"/>
      <c r="AG1073" s="156"/>
      <c r="AH1073" s="156"/>
      <c r="AI1073" s="156"/>
      <c r="AJ1073" s="156"/>
      <c r="AK1073" s="156"/>
      <c r="AL1073" s="156"/>
      <c r="AM1073" s="156"/>
      <c r="AN1073" s="156"/>
      <c r="AO1073" s="156"/>
      <c r="AP1073" s="156"/>
      <c r="AQ1073" s="156"/>
      <c r="AR1073" s="156"/>
      <c r="AS1073" s="156"/>
      <c r="AT1073" s="156"/>
      <c r="AU1073" s="156"/>
      <c r="AV1073" s="156"/>
      <c r="AW1073" s="156"/>
      <c r="AX1073" s="156"/>
      <c r="AY1073" s="156"/>
      <c r="AZ1073" s="156"/>
      <c r="BA1073" s="156"/>
      <c r="BB1073" s="156"/>
      <c r="BC1073" s="156"/>
      <c r="BD1073" s="156"/>
      <c r="BE1073" s="156"/>
      <c r="BF1073" s="156"/>
      <c r="BG1073" s="156"/>
      <c r="BH1073" s="156"/>
      <c r="BI1073" s="156"/>
      <c r="BJ1073" s="156"/>
      <c r="BK1073" s="156"/>
      <c r="BL1073" s="156"/>
      <c r="BM1073" s="160"/>
    </row>
    <row r="1074" spans="1:65">
      <c r="A1074" s="28"/>
      <c r="B1074" s="20" t="s">
        <v>249</v>
      </c>
      <c r="C1074" s="12"/>
      <c r="D1074" s="161">
        <v>60</v>
      </c>
      <c r="E1074" s="161" t="s">
        <v>730</v>
      </c>
      <c r="F1074" s="161" t="s">
        <v>730</v>
      </c>
      <c r="G1074" s="161">
        <v>130</v>
      </c>
      <c r="H1074" s="161" t="s">
        <v>730</v>
      </c>
      <c r="I1074" s="161">
        <v>20</v>
      </c>
      <c r="J1074" s="161" t="s">
        <v>730</v>
      </c>
      <c r="K1074" s="161">
        <v>14.666666666666666</v>
      </c>
      <c r="L1074" s="161" t="s">
        <v>730</v>
      </c>
      <c r="M1074" s="155"/>
      <c r="N1074" s="156"/>
      <c r="O1074" s="156"/>
      <c r="P1074" s="156"/>
      <c r="Q1074" s="156"/>
      <c r="R1074" s="156"/>
      <c r="S1074" s="156"/>
      <c r="T1074" s="156"/>
      <c r="U1074" s="156"/>
      <c r="V1074" s="156"/>
      <c r="W1074" s="156"/>
      <c r="X1074" s="156"/>
      <c r="Y1074" s="156"/>
      <c r="Z1074" s="156"/>
      <c r="AA1074" s="156"/>
      <c r="AB1074" s="156"/>
      <c r="AC1074" s="156"/>
      <c r="AD1074" s="156"/>
      <c r="AE1074" s="156"/>
      <c r="AF1074" s="156"/>
      <c r="AG1074" s="156"/>
      <c r="AH1074" s="156"/>
      <c r="AI1074" s="156"/>
      <c r="AJ1074" s="156"/>
      <c r="AK1074" s="156"/>
      <c r="AL1074" s="156"/>
      <c r="AM1074" s="156"/>
      <c r="AN1074" s="156"/>
      <c r="AO1074" s="156"/>
      <c r="AP1074" s="156"/>
      <c r="AQ1074" s="156"/>
      <c r="AR1074" s="156"/>
      <c r="AS1074" s="156"/>
      <c r="AT1074" s="156"/>
      <c r="AU1074" s="156"/>
      <c r="AV1074" s="156"/>
      <c r="AW1074" s="156"/>
      <c r="AX1074" s="156"/>
      <c r="AY1074" s="156"/>
      <c r="AZ1074" s="156"/>
      <c r="BA1074" s="156"/>
      <c r="BB1074" s="156"/>
      <c r="BC1074" s="156"/>
      <c r="BD1074" s="156"/>
      <c r="BE1074" s="156"/>
      <c r="BF1074" s="156"/>
      <c r="BG1074" s="156"/>
      <c r="BH1074" s="156"/>
      <c r="BI1074" s="156"/>
      <c r="BJ1074" s="156"/>
      <c r="BK1074" s="156"/>
      <c r="BL1074" s="156"/>
      <c r="BM1074" s="160"/>
    </row>
    <row r="1075" spans="1:65">
      <c r="A1075" s="28"/>
      <c r="B1075" s="3" t="s">
        <v>250</v>
      </c>
      <c r="C1075" s="27"/>
      <c r="D1075" s="158">
        <v>60</v>
      </c>
      <c r="E1075" s="158" t="s">
        <v>730</v>
      </c>
      <c r="F1075" s="158" t="s">
        <v>730</v>
      </c>
      <c r="G1075" s="158">
        <v>130</v>
      </c>
      <c r="H1075" s="158" t="s">
        <v>730</v>
      </c>
      <c r="I1075" s="158">
        <v>20</v>
      </c>
      <c r="J1075" s="158" t="s">
        <v>730</v>
      </c>
      <c r="K1075" s="158">
        <v>15</v>
      </c>
      <c r="L1075" s="158" t="s">
        <v>730</v>
      </c>
      <c r="M1075" s="155"/>
      <c r="N1075" s="156"/>
      <c r="O1075" s="156"/>
      <c r="P1075" s="156"/>
      <c r="Q1075" s="156"/>
      <c r="R1075" s="156"/>
      <c r="S1075" s="156"/>
      <c r="T1075" s="156"/>
      <c r="U1075" s="156"/>
      <c r="V1075" s="156"/>
      <c r="W1075" s="156"/>
      <c r="X1075" s="156"/>
      <c r="Y1075" s="156"/>
      <c r="Z1075" s="156"/>
      <c r="AA1075" s="156"/>
      <c r="AB1075" s="156"/>
      <c r="AC1075" s="156"/>
      <c r="AD1075" s="156"/>
      <c r="AE1075" s="156"/>
      <c r="AF1075" s="156"/>
      <c r="AG1075" s="156"/>
      <c r="AH1075" s="156"/>
      <c r="AI1075" s="156"/>
      <c r="AJ1075" s="156"/>
      <c r="AK1075" s="156"/>
      <c r="AL1075" s="156"/>
      <c r="AM1075" s="156"/>
      <c r="AN1075" s="156"/>
      <c r="AO1075" s="156"/>
      <c r="AP1075" s="156"/>
      <c r="AQ1075" s="156"/>
      <c r="AR1075" s="156"/>
      <c r="AS1075" s="156"/>
      <c r="AT1075" s="156"/>
      <c r="AU1075" s="156"/>
      <c r="AV1075" s="156"/>
      <c r="AW1075" s="156"/>
      <c r="AX1075" s="156"/>
      <c r="AY1075" s="156"/>
      <c r="AZ1075" s="156"/>
      <c r="BA1075" s="156"/>
      <c r="BB1075" s="156"/>
      <c r="BC1075" s="156"/>
      <c r="BD1075" s="156"/>
      <c r="BE1075" s="156"/>
      <c r="BF1075" s="156"/>
      <c r="BG1075" s="156"/>
      <c r="BH1075" s="156"/>
      <c r="BI1075" s="156"/>
      <c r="BJ1075" s="156"/>
      <c r="BK1075" s="156"/>
      <c r="BL1075" s="156"/>
      <c r="BM1075" s="160"/>
    </row>
    <row r="1076" spans="1:65">
      <c r="A1076" s="28"/>
      <c r="B1076" s="3" t="s">
        <v>251</v>
      </c>
      <c r="C1076" s="27"/>
      <c r="D1076" s="158">
        <v>0</v>
      </c>
      <c r="E1076" s="158" t="s">
        <v>730</v>
      </c>
      <c r="F1076" s="158" t="s">
        <v>730</v>
      </c>
      <c r="G1076" s="158" t="s">
        <v>730</v>
      </c>
      <c r="H1076" s="158" t="s">
        <v>730</v>
      </c>
      <c r="I1076" s="158" t="s">
        <v>730</v>
      </c>
      <c r="J1076" s="158" t="s">
        <v>730</v>
      </c>
      <c r="K1076" s="158">
        <v>1.505545305418162</v>
      </c>
      <c r="L1076" s="158" t="s">
        <v>730</v>
      </c>
      <c r="M1076" s="155"/>
      <c r="N1076" s="156"/>
      <c r="O1076" s="156"/>
      <c r="P1076" s="156"/>
      <c r="Q1076" s="156"/>
      <c r="R1076" s="156"/>
      <c r="S1076" s="156"/>
      <c r="T1076" s="156"/>
      <c r="U1076" s="156"/>
      <c r="V1076" s="156"/>
      <c r="W1076" s="156"/>
      <c r="X1076" s="156"/>
      <c r="Y1076" s="156"/>
      <c r="Z1076" s="156"/>
      <c r="AA1076" s="156"/>
      <c r="AB1076" s="156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60"/>
    </row>
    <row r="1077" spans="1:65">
      <c r="A1077" s="28"/>
      <c r="B1077" s="3" t="s">
        <v>87</v>
      </c>
      <c r="C1077" s="27"/>
      <c r="D1077" s="13">
        <v>0</v>
      </c>
      <c r="E1077" s="13" t="s">
        <v>730</v>
      </c>
      <c r="F1077" s="13" t="s">
        <v>730</v>
      </c>
      <c r="G1077" s="13" t="s">
        <v>730</v>
      </c>
      <c r="H1077" s="13" t="s">
        <v>730</v>
      </c>
      <c r="I1077" s="13" t="s">
        <v>730</v>
      </c>
      <c r="J1077" s="13" t="s">
        <v>730</v>
      </c>
      <c r="K1077" s="13">
        <v>0.10265081627851105</v>
      </c>
      <c r="L1077" s="13" t="s">
        <v>730</v>
      </c>
      <c r="M1077" s="96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252</v>
      </c>
      <c r="C1078" s="27"/>
      <c r="D1078" s="13" t="s">
        <v>730</v>
      </c>
      <c r="E1078" s="13" t="s">
        <v>730</v>
      </c>
      <c r="F1078" s="13" t="s">
        <v>730</v>
      </c>
      <c r="G1078" s="13" t="s">
        <v>730</v>
      </c>
      <c r="H1078" s="13" t="s">
        <v>730</v>
      </c>
      <c r="I1078" s="13" t="s">
        <v>730</v>
      </c>
      <c r="J1078" s="13" t="s">
        <v>730</v>
      </c>
      <c r="K1078" s="13" t="s">
        <v>730</v>
      </c>
      <c r="L1078" s="13" t="s">
        <v>730</v>
      </c>
      <c r="M1078" s="96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3" t="s">
        <v>253</v>
      </c>
      <c r="C1079" s="44"/>
      <c r="D1079" s="42">
        <v>1.56</v>
      </c>
      <c r="E1079" s="42">
        <v>0</v>
      </c>
      <c r="F1079" s="42">
        <v>0</v>
      </c>
      <c r="G1079" s="42">
        <v>0.78</v>
      </c>
      <c r="H1079" s="42">
        <v>0</v>
      </c>
      <c r="I1079" s="42">
        <v>0.78</v>
      </c>
      <c r="J1079" s="42">
        <v>1.1100000000000001</v>
      </c>
      <c r="K1079" s="42">
        <v>0.46</v>
      </c>
      <c r="L1079" s="42">
        <v>0.67</v>
      </c>
      <c r="M1079" s="96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BM1080" s="53"/>
    </row>
    <row r="1081" spans="1:65" ht="15">
      <c r="B1081" s="8" t="s">
        <v>597</v>
      </c>
      <c r="BM1081" s="26" t="s">
        <v>67</v>
      </c>
    </row>
    <row r="1082" spans="1:65" ht="15">
      <c r="A1082" s="24" t="s">
        <v>45</v>
      </c>
      <c r="B1082" s="18" t="s">
        <v>117</v>
      </c>
      <c r="C1082" s="15" t="s">
        <v>118</v>
      </c>
      <c r="D1082" s="16" t="s">
        <v>223</v>
      </c>
      <c r="E1082" s="17" t="s">
        <v>223</v>
      </c>
      <c r="F1082" s="17" t="s">
        <v>223</v>
      </c>
      <c r="G1082" s="17" t="s">
        <v>223</v>
      </c>
      <c r="H1082" s="17" t="s">
        <v>223</v>
      </c>
      <c r="I1082" s="96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224</v>
      </c>
      <c r="C1083" s="9" t="s">
        <v>224</v>
      </c>
      <c r="D1083" s="94" t="s">
        <v>232</v>
      </c>
      <c r="E1083" s="95" t="s">
        <v>235</v>
      </c>
      <c r="F1083" s="95" t="s">
        <v>236</v>
      </c>
      <c r="G1083" s="95" t="s">
        <v>244</v>
      </c>
      <c r="H1083" s="95" t="s">
        <v>245</v>
      </c>
      <c r="I1083" s="96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276</v>
      </c>
      <c r="E1084" s="11" t="s">
        <v>276</v>
      </c>
      <c r="F1084" s="11" t="s">
        <v>276</v>
      </c>
      <c r="G1084" s="11" t="s">
        <v>101</v>
      </c>
      <c r="H1084" s="11" t="s">
        <v>276</v>
      </c>
      <c r="I1084" s="96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96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3">
        <v>220</v>
      </c>
      <c r="E1086" s="153">
        <v>300</v>
      </c>
      <c r="F1086" s="153">
        <v>300</v>
      </c>
      <c r="G1086" s="153">
        <v>247</v>
      </c>
      <c r="H1086" s="153">
        <v>150</v>
      </c>
      <c r="I1086" s="155"/>
      <c r="J1086" s="156"/>
      <c r="K1086" s="156"/>
      <c r="L1086" s="156"/>
      <c r="M1086" s="156"/>
      <c r="N1086" s="156"/>
      <c r="O1086" s="156"/>
      <c r="P1086" s="156"/>
      <c r="Q1086" s="156"/>
      <c r="R1086" s="156"/>
      <c r="S1086" s="156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7">
        <v>1</v>
      </c>
    </row>
    <row r="1087" spans="1:65">
      <c r="A1087" s="28"/>
      <c r="B1087" s="19">
        <v>1</v>
      </c>
      <c r="C1087" s="9">
        <v>2</v>
      </c>
      <c r="D1087" s="158">
        <v>220</v>
      </c>
      <c r="E1087" s="158">
        <v>300</v>
      </c>
      <c r="F1087" s="158">
        <v>300</v>
      </c>
      <c r="G1087" s="158">
        <v>238</v>
      </c>
      <c r="H1087" s="158">
        <v>150</v>
      </c>
      <c r="I1087" s="155"/>
      <c r="J1087" s="156"/>
      <c r="K1087" s="156"/>
      <c r="L1087" s="156"/>
      <c r="M1087" s="156"/>
      <c r="N1087" s="156"/>
      <c r="O1087" s="156"/>
      <c r="P1087" s="156"/>
      <c r="Q1087" s="156"/>
      <c r="R1087" s="156"/>
      <c r="S1087" s="156"/>
      <c r="T1087" s="156"/>
      <c r="U1087" s="156"/>
      <c r="V1087" s="156"/>
      <c r="W1087" s="156"/>
      <c r="X1087" s="156"/>
      <c r="Y1087" s="156"/>
      <c r="Z1087" s="156"/>
      <c r="AA1087" s="156"/>
      <c r="AB1087" s="156"/>
      <c r="AC1087" s="156"/>
      <c r="AD1087" s="156"/>
      <c r="AE1087" s="156"/>
      <c r="AF1087" s="156"/>
      <c r="AG1087" s="156"/>
      <c r="AH1087" s="156"/>
      <c r="AI1087" s="156"/>
      <c r="AJ1087" s="156"/>
      <c r="AK1087" s="156"/>
      <c r="AL1087" s="156"/>
      <c r="AM1087" s="156"/>
      <c r="AN1087" s="156"/>
      <c r="AO1087" s="156"/>
      <c r="AP1087" s="156"/>
      <c r="AQ1087" s="156"/>
      <c r="AR1087" s="156"/>
      <c r="AS1087" s="156"/>
      <c r="AT1087" s="156"/>
      <c r="AU1087" s="156"/>
      <c r="AV1087" s="156"/>
      <c r="AW1087" s="156"/>
      <c r="AX1087" s="156"/>
      <c r="AY1087" s="156"/>
      <c r="AZ1087" s="156"/>
      <c r="BA1087" s="156"/>
      <c r="BB1087" s="156"/>
      <c r="BC1087" s="156"/>
      <c r="BD1087" s="156"/>
      <c r="BE1087" s="156"/>
      <c r="BF1087" s="156"/>
      <c r="BG1087" s="156"/>
      <c r="BH1087" s="156"/>
      <c r="BI1087" s="156"/>
      <c r="BJ1087" s="156"/>
      <c r="BK1087" s="156"/>
      <c r="BL1087" s="156"/>
      <c r="BM1087" s="157">
        <v>21</v>
      </c>
    </row>
    <row r="1088" spans="1:65">
      <c r="A1088" s="28"/>
      <c r="B1088" s="19">
        <v>1</v>
      </c>
      <c r="C1088" s="9">
        <v>3</v>
      </c>
      <c r="D1088" s="158">
        <v>220</v>
      </c>
      <c r="E1088" s="158">
        <v>300</v>
      </c>
      <c r="F1088" s="158">
        <v>200</v>
      </c>
      <c r="G1088" s="158">
        <v>250</v>
      </c>
      <c r="H1088" s="158">
        <v>150</v>
      </c>
      <c r="I1088" s="155"/>
      <c r="J1088" s="156"/>
      <c r="K1088" s="156"/>
      <c r="L1088" s="156"/>
      <c r="M1088" s="156"/>
      <c r="N1088" s="156"/>
      <c r="O1088" s="156"/>
      <c r="P1088" s="156"/>
      <c r="Q1088" s="156"/>
      <c r="R1088" s="156"/>
      <c r="S1088" s="156"/>
      <c r="T1088" s="156"/>
      <c r="U1088" s="156"/>
      <c r="V1088" s="156"/>
      <c r="W1088" s="156"/>
      <c r="X1088" s="156"/>
      <c r="Y1088" s="156"/>
      <c r="Z1088" s="156"/>
      <c r="AA1088" s="156"/>
      <c r="AB1088" s="156"/>
      <c r="AC1088" s="156"/>
      <c r="AD1088" s="156"/>
      <c r="AE1088" s="156"/>
      <c r="AF1088" s="156"/>
      <c r="AG1088" s="156"/>
      <c r="AH1088" s="156"/>
      <c r="AI1088" s="156"/>
      <c r="AJ1088" s="156"/>
      <c r="AK1088" s="156"/>
      <c r="AL1088" s="156"/>
      <c r="AM1088" s="156"/>
      <c r="AN1088" s="156"/>
      <c r="AO1088" s="156"/>
      <c r="AP1088" s="156"/>
      <c r="AQ1088" s="156"/>
      <c r="AR1088" s="156"/>
      <c r="AS1088" s="156"/>
      <c r="AT1088" s="156"/>
      <c r="AU1088" s="156"/>
      <c r="AV1088" s="156"/>
      <c r="AW1088" s="156"/>
      <c r="AX1088" s="156"/>
      <c r="AY1088" s="156"/>
      <c r="AZ1088" s="156"/>
      <c r="BA1088" s="156"/>
      <c r="BB1088" s="156"/>
      <c r="BC1088" s="156"/>
      <c r="BD1088" s="156"/>
      <c r="BE1088" s="156"/>
      <c r="BF1088" s="156"/>
      <c r="BG1088" s="156"/>
      <c r="BH1088" s="156"/>
      <c r="BI1088" s="156"/>
      <c r="BJ1088" s="156"/>
      <c r="BK1088" s="156"/>
      <c r="BL1088" s="156"/>
      <c r="BM1088" s="157">
        <v>16</v>
      </c>
    </row>
    <row r="1089" spans="1:65">
      <c r="A1089" s="28"/>
      <c r="B1089" s="19">
        <v>1</v>
      </c>
      <c r="C1089" s="9">
        <v>4</v>
      </c>
      <c r="D1089" s="158">
        <v>220</v>
      </c>
      <c r="E1089" s="158">
        <v>300</v>
      </c>
      <c r="F1089" s="158">
        <v>200</v>
      </c>
      <c r="G1089" s="158">
        <v>226</v>
      </c>
      <c r="H1089" s="158">
        <v>220</v>
      </c>
      <c r="I1089" s="155"/>
      <c r="J1089" s="156"/>
      <c r="K1089" s="156"/>
      <c r="L1089" s="156"/>
      <c r="M1089" s="156"/>
      <c r="N1089" s="156"/>
      <c r="O1089" s="156"/>
      <c r="P1089" s="156"/>
      <c r="Q1089" s="156"/>
      <c r="R1089" s="156"/>
      <c r="S1089" s="156"/>
      <c r="T1089" s="156"/>
      <c r="U1089" s="156"/>
      <c r="V1089" s="156"/>
      <c r="W1089" s="156"/>
      <c r="X1089" s="156"/>
      <c r="Y1089" s="156"/>
      <c r="Z1089" s="156"/>
      <c r="AA1089" s="156"/>
      <c r="AB1089" s="156"/>
      <c r="AC1089" s="156"/>
      <c r="AD1089" s="156"/>
      <c r="AE1089" s="156"/>
      <c r="AF1089" s="156"/>
      <c r="AG1089" s="156"/>
      <c r="AH1089" s="156"/>
      <c r="AI1089" s="156"/>
      <c r="AJ1089" s="156"/>
      <c r="AK1089" s="156"/>
      <c r="AL1089" s="156"/>
      <c r="AM1089" s="156"/>
      <c r="AN1089" s="156"/>
      <c r="AO1089" s="156"/>
      <c r="AP1089" s="156"/>
      <c r="AQ1089" s="156"/>
      <c r="AR1089" s="156"/>
      <c r="AS1089" s="156"/>
      <c r="AT1089" s="156"/>
      <c r="AU1089" s="156"/>
      <c r="AV1089" s="156"/>
      <c r="AW1089" s="156"/>
      <c r="AX1089" s="156"/>
      <c r="AY1089" s="156"/>
      <c r="AZ1089" s="156"/>
      <c r="BA1089" s="156"/>
      <c r="BB1089" s="156"/>
      <c r="BC1089" s="156"/>
      <c r="BD1089" s="156"/>
      <c r="BE1089" s="156"/>
      <c r="BF1089" s="156"/>
      <c r="BG1089" s="156"/>
      <c r="BH1089" s="156"/>
      <c r="BI1089" s="156"/>
      <c r="BJ1089" s="156"/>
      <c r="BK1089" s="156"/>
      <c r="BL1089" s="156"/>
      <c r="BM1089" s="157">
        <v>240.43542000000002</v>
      </c>
    </row>
    <row r="1090" spans="1:65">
      <c r="A1090" s="28"/>
      <c r="B1090" s="19">
        <v>1</v>
      </c>
      <c r="C1090" s="9">
        <v>5</v>
      </c>
      <c r="D1090" s="158">
        <v>220</v>
      </c>
      <c r="E1090" s="158">
        <v>300</v>
      </c>
      <c r="F1090" s="158">
        <v>200</v>
      </c>
      <c r="G1090" s="158">
        <v>256</v>
      </c>
      <c r="H1090" s="158">
        <v>220</v>
      </c>
      <c r="I1090" s="155"/>
      <c r="J1090" s="156"/>
      <c r="K1090" s="156"/>
      <c r="L1090" s="156"/>
      <c r="M1090" s="156"/>
      <c r="N1090" s="156"/>
      <c r="O1090" s="156"/>
      <c r="P1090" s="156"/>
      <c r="Q1090" s="156"/>
      <c r="R1090" s="156"/>
      <c r="S1090" s="156"/>
      <c r="T1090" s="156"/>
      <c r="U1090" s="156"/>
      <c r="V1090" s="156"/>
      <c r="W1090" s="156"/>
      <c r="X1090" s="156"/>
      <c r="Y1090" s="156"/>
      <c r="Z1090" s="156"/>
      <c r="AA1090" s="156"/>
      <c r="AB1090" s="156"/>
      <c r="AC1090" s="156"/>
      <c r="AD1090" s="156"/>
      <c r="AE1090" s="156"/>
      <c r="AF1090" s="156"/>
      <c r="AG1090" s="156"/>
      <c r="AH1090" s="156"/>
      <c r="AI1090" s="156"/>
      <c r="AJ1090" s="156"/>
      <c r="AK1090" s="156"/>
      <c r="AL1090" s="156"/>
      <c r="AM1090" s="156"/>
      <c r="AN1090" s="156"/>
      <c r="AO1090" s="156"/>
      <c r="AP1090" s="156"/>
      <c r="AQ1090" s="156"/>
      <c r="AR1090" s="156"/>
      <c r="AS1090" s="156"/>
      <c r="AT1090" s="156"/>
      <c r="AU1090" s="156"/>
      <c r="AV1090" s="156"/>
      <c r="AW1090" s="156"/>
      <c r="AX1090" s="156"/>
      <c r="AY1090" s="156"/>
      <c r="AZ1090" s="156"/>
      <c r="BA1090" s="156"/>
      <c r="BB1090" s="156"/>
      <c r="BC1090" s="156"/>
      <c r="BD1090" s="156"/>
      <c r="BE1090" s="156"/>
      <c r="BF1090" s="156"/>
      <c r="BG1090" s="156"/>
      <c r="BH1090" s="156"/>
      <c r="BI1090" s="156"/>
      <c r="BJ1090" s="156"/>
      <c r="BK1090" s="156"/>
      <c r="BL1090" s="156"/>
      <c r="BM1090" s="157">
        <v>89</v>
      </c>
    </row>
    <row r="1091" spans="1:65">
      <c r="A1091" s="28"/>
      <c r="B1091" s="19">
        <v>1</v>
      </c>
      <c r="C1091" s="9">
        <v>6</v>
      </c>
      <c r="D1091" s="158">
        <v>220</v>
      </c>
      <c r="E1091" s="158">
        <v>300</v>
      </c>
      <c r="F1091" s="158">
        <v>300</v>
      </c>
      <c r="G1091" s="158">
        <v>253.00000000000003</v>
      </c>
      <c r="H1091" s="158">
        <v>220</v>
      </c>
      <c r="I1091" s="155"/>
      <c r="J1091" s="156"/>
      <c r="K1091" s="156"/>
      <c r="L1091" s="156"/>
      <c r="M1091" s="156"/>
      <c r="N1091" s="156"/>
      <c r="O1091" s="156"/>
      <c r="P1091" s="156"/>
      <c r="Q1091" s="156"/>
      <c r="R1091" s="156"/>
      <c r="S1091" s="156"/>
      <c r="T1091" s="156"/>
      <c r="U1091" s="156"/>
      <c r="V1091" s="156"/>
      <c r="W1091" s="156"/>
      <c r="X1091" s="156"/>
      <c r="Y1091" s="156"/>
      <c r="Z1091" s="156"/>
      <c r="AA1091" s="156"/>
      <c r="AB1091" s="156"/>
      <c r="AC1091" s="156"/>
      <c r="AD1091" s="156"/>
      <c r="AE1091" s="156"/>
      <c r="AF1091" s="156"/>
      <c r="AG1091" s="156"/>
      <c r="AH1091" s="156"/>
      <c r="AI1091" s="156"/>
      <c r="AJ1091" s="156"/>
      <c r="AK1091" s="156"/>
      <c r="AL1091" s="156"/>
      <c r="AM1091" s="156"/>
      <c r="AN1091" s="156"/>
      <c r="AO1091" s="156"/>
      <c r="AP1091" s="156"/>
      <c r="AQ1091" s="156"/>
      <c r="AR1091" s="156"/>
      <c r="AS1091" s="156"/>
      <c r="AT1091" s="156"/>
      <c r="AU1091" s="156"/>
      <c r="AV1091" s="156"/>
      <c r="AW1091" s="156"/>
      <c r="AX1091" s="156"/>
      <c r="AY1091" s="156"/>
      <c r="AZ1091" s="156"/>
      <c r="BA1091" s="156"/>
      <c r="BB1091" s="156"/>
      <c r="BC1091" s="156"/>
      <c r="BD1091" s="156"/>
      <c r="BE1091" s="156"/>
      <c r="BF1091" s="156"/>
      <c r="BG1091" s="156"/>
      <c r="BH1091" s="156"/>
      <c r="BI1091" s="156"/>
      <c r="BJ1091" s="156"/>
      <c r="BK1091" s="156"/>
      <c r="BL1091" s="156"/>
      <c r="BM1091" s="160"/>
    </row>
    <row r="1092" spans="1:65">
      <c r="A1092" s="28"/>
      <c r="B1092" s="20" t="s">
        <v>249</v>
      </c>
      <c r="C1092" s="12"/>
      <c r="D1092" s="161">
        <v>220</v>
      </c>
      <c r="E1092" s="161">
        <v>300</v>
      </c>
      <c r="F1092" s="161">
        <v>250</v>
      </c>
      <c r="G1092" s="161">
        <v>245</v>
      </c>
      <c r="H1092" s="161">
        <v>185</v>
      </c>
      <c r="I1092" s="155"/>
      <c r="J1092" s="156"/>
      <c r="K1092" s="156"/>
      <c r="L1092" s="156"/>
      <c r="M1092" s="156"/>
      <c r="N1092" s="156"/>
      <c r="O1092" s="156"/>
      <c r="P1092" s="156"/>
      <c r="Q1092" s="156"/>
      <c r="R1092" s="156"/>
      <c r="S1092" s="156"/>
      <c r="T1092" s="156"/>
      <c r="U1092" s="156"/>
      <c r="V1092" s="156"/>
      <c r="W1092" s="156"/>
      <c r="X1092" s="156"/>
      <c r="Y1092" s="156"/>
      <c r="Z1092" s="156"/>
      <c r="AA1092" s="156"/>
      <c r="AB1092" s="156"/>
      <c r="AC1092" s="156"/>
      <c r="AD1092" s="156"/>
      <c r="AE1092" s="156"/>
      <c r="AF1092" s="156"/>
      <c r="AG1092" s="156"/>
      <c r="AH1092" s="156"/>
      <c r="AI1092" s="156"/>
      <c r="AJ1092" s="156"/>
      <c r="AK1092" s="156"/>
      <c r="AL1092" s="156"/>
      <c r="AM1092" s="156"/>
      <c r="AN1092" s="156"/>
      <c r="AO1092" s="156"/>
      <c r="AP1092" s="156"/>
      <c r="AQ1092" s="156"/>
      <c r="AR1092" s="156"/>
      <c r="AS1092" s="156"/>
      <c r="AT1092" s="156"/>
      <c r="AU1092" s="156"/>
      <c r="AV1092" s="156"/>
      <c r="AW1092" s="156"/>
      <c r="AX1092" s="156"/>
      <c r="AY1092" s="156"/>
      <c r="AZ1092" s="156"/>
      <c r="BA1092" s="156"/>
      <c r="BB1092" s="156"/>
      <c r="BC1092" s="156"/>
      <c r="BD1092" s="156"/>
      <c r="BE1092" s="156"/>
      <c r="BF1092" s="156"/>
      <c r="BG1092" s="156"/>
      <c r="BH1092" s="156"/>
      <c r="BI1092" s="156"/>
      <c r="BJ1092" s="156"/>
      <c r="BK1092" s="156"/>
      <c r="BL1092" s="156"/>
      <c r="BM1092" s="160"/>
    </row>
    <row r="1093" spans="1:65">
      <c r="A1093" s="28"/>
      <c r="B1093" s="3" t="s">
        <v>250</v>
      </c>
      <c r="C1093" s="27"/>
      <c r="D1093" s="158">
        <v>220</v>
      </c>
      <c r="E1093" s="158">
        <v>300</v>
      </c>
      <c r="F1093" s="158">
        <v>250</v>
      </c>
      <c r="G1093" s="158">
        <v>248.5</v>
      </c>
      <c r="H1093" s="158">
        <v>185</v>
      </c>
      <c r="I1093" s="155"/>
      <c r="J1093" s="156"/>
      <c r="K1093" s="156"/>
      <c r="L1093" s="156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  <c r="AD1093" s="156"/>
      <c r="AE1093" s="156"/>
      <c r="AF1093" s="156"/>
      <c r="AG1093" s="156"/>
      <c r="AH1093" s="156"/>
      <c r="AI1093" s="156"/>
      <c r="AJ1093" s="156"/>
      <c r="AK1093" s="156"/>
      <c r="AL1093" s="156"/>
      <c r="AM1093" s="156"/>
      <c r="AN1093" s="156"/>
      <c r="AO1093" s="156"/>
      <c r="AP1093" s="156"/>
      <c r="AQ1093" s="156"/>
      <c r="AR1093" s="156"/>
      <c r="AS1093" s="156"/>
      <c r="AT1093" s="156"/>
      <c r="AU1093" s="156"/>
      <c r="AV1093" s="156"/>
      <c r="AW1093" s="156"/>
      <c r="AX1093" s="156"/>
      <c r="AY1093" s="156"/>
      <c r="AZ1093" s="156"/>
      <c r="BA1093" s="156"/>
      <c r="BB1093" s="156"/>
      <c r="BC1093" s="156"/>
      <c r="BD1093" s="156"/>
      <c r="BE1093" s="156"/>
      <c r="BF1093" s="156"/>
      <c r="BG1093" s="156"/>
      <c r="BH1093" s="156"/>
      <c r="BI1093" s="156"/>
      <c r="BJ1093" s="156"/>
      <c r="BK1093" s="156"/>
      <c r="BL1093" s="156"/>
      <c r="BM1093" s="160"/>
    </row>
    <row r="1094" spans="1:65">
      <c r="A1094" s="28"/>
      <c r="B1094" s="3" t="s">
        <v>251</v>
      </c>
      <c r="C1094" s="27"/>
      <c r="D1094" s="158">
        <v>0</v>
      </c>
      <c r="E1094" s="158">
        <v>0</v>
      </c>
      <c r="F1094" s="158">
        <v>54.772255750516614</v>
      </c>
      <c r="G1094" s="158">
        <v>11.171392035015158</v>
      </c>
      <c r="H1094" s="158">
        <v>38.340579025361627</v>
      </c>
      <c r="I1094" s="155"/>
      <c r="J1094" s="156"/>
      <c r="K1094" s="156"/>
      <c r="L1094" s="156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  <c r="AD1094" s="156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60"/>
    </row>
    <row r="1095" spans="1:65">
      <c r="A1095" s="28"/>
      <c r="B1095" s="3" t="s">
        <v>87</v>
      </c>
      <c r="C1095" s="27"/>
      <c r="D1095" s="13">
        <v>0</v>
      </c>
      <c r="E1095" s="13">
        <v>0</v>
      </c>
      <c r="F1095" s="13">
        <v>0.21908902300206645</v>
      </c>
      <c r="G1095" s="13">
        <v>4.5597518510265951E-2</v>
      </c>
      <c r="H1095" s="13">
        <v>0.20724637311006286</v>
      </c>
      <c r="I1095" s="96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252</v>
      </c>
      <c r="C1096" s="27"/>
      <c r="D1096" s="13">
        <v>-8.4993384086254897E-2</v>
      </c>
      <c r="E1096" s="13">
        <v>0.24773629442783429</v>
      </c>
      <c r="F1096" s="13">
        <v>3.9780245356528576E-2</v>
      </c>
      <c r="G1096" s="13">
        <v>1.8984640449397849E-2</v>
      </c>
      <c r="H1096" s="13">
        <v>-0.23056261843616888</v>
      </c>
      <c r="I1096" s="96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3" t="s">
        <v>253</v>
      </c>
      <c r="C1097" s="44"/>
      <c r="D1097" s="42">
        <v>0.67</v>
      </c>
      <c r="E1097" s="42">
        <v>1.62</v>
      </c>
      <c r="F1097" s="42">
        <v>0.15</v>
      </c>
      <c r="G1097" s="42">
        <v>0</v>
      </c>
      <c r="H1097" s="42">
        <v>1.76</v>
      </c>
      <c r="I1097" s="96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BM1098" s="53"/>
    </row>
    <row r="1099" spans="1:65">
      <c r="BM1099" s="53"/>
    </row>
    <row r="1100" spans="1:65">
      <c r="BM1100" s="53"/>
    </row>
    <row r="1101" spans="1:65">
      <c r="BM1101" s="53"/>
    </row>
    <row r="1102" spans="1:65">
      <c r="BM1102" s="53"/>
    </row>
    <row r="1103" spans="1:65">
      <c r="BM1103" s="53"/>
    </row>
    <row r="1104" spans="1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4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</sheetData>
  <dataConsolidate/>
  <conditionalFormatting sqref="B6:E11 B24:S29 B42:J47 B60:P65 B78:D83 B96:J101 B114:S119 B132:E137 B150:H155 B168:E173 B186:R191 B204:R209 B222:E227 B240:T245 B258:F263 B276:E281 B294:F299 B312:D317 B330:T335 B348:D353 B366:F371 B384:H389 B402:E407 B420:D425 B438:S443 B456:H461 B474:E479 B492:S497 B510:S515 B528:I533 B546:L551 B564:I569 B582:F587 B600:K605 B618:S623 B636:J641 B654:F659 B672:G677 B690:D695 B708:I713 B726:D731 B744:D749 B762:T767 B780:F785 B798:I803 B816:M821 B834:L839 B852:F857 B870:E875 B888:D893 B906:G911 B924:S929 B942:D947 B960:E965 B978:F983 B996:K1001 B1014:H1019 B1032:H1037 B1050:E1055 B1068:L1073 B1086:H1091">
    <cfRule type="expression" dxfId="14" priority="183">
      <formula>AND($B6&lt;&gt;$B5,NOT(ISBLANK(INDIRECT(Anlyt_LabRefThisCol))))</formula>
    </cfRule>
  </conditionalFormatting>
  <conditionalFormatting sqref="C2:E17 C20:S35 C38:J53 C56:P71 C74:D89 C92:J107 C110:S125 C128:E143 C146:H161 C164:E179 C182:R197 C200:R215 C218:E233 C236:T251 C254:F269 C272:E287 C290:F305 C308:D323 C326:T341 C344:D359 C362:F377 C380:H395 C398:E413 C416:D431 C434:S449 C452:H467 C470:E485 C488:S503 C506:S521 C524:I539 C542:L557 C560:I575 C578:F593 C596:K611 C614:S629 C632:J647 C650:F665 C668:G683 C686:D701 C704:I719 C722:D737 C740:D755 C758:T773 C776:F791 C794:I809 C812:M827 C830:L845 C848:F863 C866:E881 C884:D899 C902:G917 C920:S935 C938:D953 C956:E971 C974:F989 C992:K1007 C1010:H1025 C1028:H1043 C1046:E1061 C1064:L1079 C1082:H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H2SO4 Leach (05%)</vt:lpstr>
      <vt:lpstr>IRC</vt:lpstr>
      <vt:lpstr>Fusion XRF</vt:lpstr>
      <vt:lpstr>Thermograv</vt:lpstr>
      <vt:lpstr>PF ICP</vt:lpstr>
      <vt:lpstr>Aqua Regia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2024-08-28T00:37:58Z</dcterms:modified>
</cp:coreProperties>
</file>