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b to 753b, 754 &amp; 755 JN1862\Results\SARs, SCCs &amp; CCCs\R1\"/>
    </mc:Choice>
  </mc:AlternateContent>
  <xr:revisionPtr revIDLastSave="0" documentId="8_{E1C68FC4-B9E4-49CE-9BBB-459A409B590D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690DF1D-B4E3-4110-8A14-752A04484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01D6042-C406-4CB9-A8A6-AE7123237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C58E39E-DB23-44DC-9912-A39E8E718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01BA06E-4757-4A3F-BBF2-377E9A4A1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267FA1E-E702-4761-993A-0D854BFA81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C0F2A6D-0E04-4E52-A0FF-2F383AD4B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CD8296F-4D61-4D26-B473-7A790C81A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355D74B-9F75-4C73-A2B3-6E93E61C2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6C3AAB1-4710-4F96-95D2-C3A803899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2610C80-0C75-47A9-B4C3-0D4CB58A6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9A48AA7-71C4-4727-A5BC-02CA43B03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9AD5FD1-F260-41D3-A937-64F0EA63E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0F5AACA3-896A-4385-AD43-11BE368A0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E2BB005-D0B8-440E-89AD-36E5DC885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2F453963-6974-46AD-8EEF-E3FCD9CDE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25FEBC9-F1C7-46C0-9DCD-87F10CB44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4509E3BF-7635-4C8A-A1BF-112CDC125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701F51A-A8A2-4E90-A33E-E58BC4B0A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08951C72-0328-4467-B6C4-AF661AF04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7CCAC48F-2357-4091-BAB1-A7634CFEF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3A8CB400-3000-443E-BC5F-ACFC0B514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9C7BBF92-51C5-48B5-BF3B-B3813D0D5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BE94A2B6-5968-488F-9AFB-50311B82D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E48283CB-E096-4AC2-8E17-72D852583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BDF10A2B-4C66-4D8B-B309-FB43DB011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A205D9F-7CF2-488D-A244-C5E102B95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892E8594-6AD6-44AA-A183-C38FECE74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6425774C-9BA4-4EA9-9A29-1085DDBA7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0608A427-2050-407E-9181-CAEAA5060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79DB6267-91F3-47B5-B26B-8818CF1B2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1DE7B4F7-F6F8-41B5-93FC-B1F1BEB68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F21595B4-A39E-4E92-A052-E03A3AC40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8CF3F3D7-DEE1-46A9-8836-002AAFF4D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BBB8FB7D-B8D2-4986-8C6E-33093984A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05AB97B-9657-41CC-96C6-F422201DB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ABF60C8B-9585-4A0F-86D3-AC16821AE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E5E9433-26D0-48AB-972E-1B697561A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A284302-AB47-428A-A5A0-849536D1E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3F334C8-2306-4566-AFEF-E178D1922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87D90749-DA0A-495A-B053-EE02F191A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0516B2CA-88F9-4DD6-AC99-5DBA4EA0F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B0383BCE-BE1A-4570-939D-255B3475D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937FD7E7-8D7D-4528-8CC1-6D97D7249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CD03BF39-91DA-4D34-81BE-DCBA79FF7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BEF1C747-7231-424B-90C7-89938C1E2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58793FEC-91FC-4A2E-BAAF-5849B8263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1683DA7D-3B8E-450D-96B1-206942F96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BFCF9349-6847-48B6-B65D-B4B6B4E32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08916BAE-E5B4-4156-8A86-7A02BE123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E95BADF7-88CD-430E-A57C-327C3C026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77B065C3-FD75-4C0B-9FBA-46422E0D6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D9A4558C-9C51-4609-88BE-A2C1B7627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008B89D9-9415-4EA5-8031-A274944BC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9E1EF767-C51C-47B5-A2C4-A4B825B80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3A72FFEF-9A7B-4BC6-A414-332A0C08B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DF23C6E2-767E-4336-B52A-85FF04F36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A7CC511D-5FD0-484A-BAEA-967C622F7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0C1561EE-FE3F-42C1-ABF6-EB16F2FA8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234AF173-C0C2-49E9-A301-4F7E3CC50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BAD6079E-795E-46A2-A4D5-832B829F7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A8044A28-C739-4153-B18B-0A9B3DD1E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C2946EA4-8305-4AC6-9B69-4F9156544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AFCFCF70-6651-44CF-9A58-8E4E4CBC17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6E7C8CF-E2B7-40A1-95E8-0FD56DC4C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69ECD15-61AE-47CE-BAC3-F543121CB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E76B14-3B0E-4CDE-99EC-B1343990F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80E5A51-3DA5-4B1A-B2F7-600CFE3A1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FC418EF-6D54-4064-A9B6-B031F7956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F6BE678-C01D-4123-9C16-2EB160FD8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68636F1-0826-489F-80E8-5FC141CF7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299A8E7-EEB1-4437-A8D7-14A630F6D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475C50D-3308-4409-939F-F56764AAD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900DEA4-296C-4BD1-8C95-1748A5295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69B9BFE-FDB7-40EF-8A78-E0FE7A242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F470FA7-EB54-4B99-B170-A9C48882F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DEC7EB8-B0F0-4DED-9FCE-59A836177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0078BBAE-2CA4-4479-B936-09E3F76B1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71182437-6BD5-42D7-B1AE-5CA4F9D57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BA74CE7-51AA-4C34-8D89-F02337F8B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ADCCBD0-3641-4BDF-B672-6AA021C3E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BF2B6438-F5D6-44FA-B456-5315C7FF0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ACD055C8-9B45-43DC-90C2-83DE7946A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5BB106DF-CFDB-4701-89E9-3415F84B3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5226CEA-A891-4FC0-A6B1-010FC213B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769A150-E9D8-4D12-AEB2-B298BCF2A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62696937-33AA-4E23-B327-4A67EDA4F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8C56D6A-A1AC-437E-BB53-777B893C4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22C2AB23-98AB-415D-BA65-6A4EB3ED4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7D18A4FC-63D0-4FAC-8B77-5477EB1B1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81AE4C0-F5ED-4666-82AD-2809FEE0C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9E44733E-11A8-4F8D-9580-37A207726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07E0668-DFC5-436D-ACAC-39A03C6E6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5420776E-DA8B-4010-B133-5D63AE50C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620D38B6-D9F6-499E-B3CC-715C8F60E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51A90AFA-90E1-4745-B205-7522C6189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D9D3DDF-248E-400B-A93D-4BE4529E4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BE27A6C8-3FB5-4398-9E05-2D21B14B9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8F5EEC41-08DD-482B-ACA9-ACED38DCC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AB5673DD-1B8C-4BB0-AD32-E66763453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09E83A84-5BD9-4498-9F6A-7DA328643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0C4E7387-3084-44ED-B40C-D67ACA32F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7BCE8AAE-C1D0-4817-839D-B834AC0C9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2FDBFB45-FACD-424E-B3C9-EB89F422E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A0EF88CE-1961-410B-8DA9-FC20FFA5D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65BF548B-6DA7-40C9-97EC-AAEDDAC27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A0C2F0A6-6BA6-4FB3-9D41-E68BB1148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663210CA-B988-4A02-AE4A-3EF581EB0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DBD6D1D5-9496-4CF5-9D07-628137967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CF61E1EE-8A86-4DB7-8D4A-EC93878E4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99C2D6F4-EEBD-4166-93F1-7E65AEC2B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3A0B3541-3706-481B-AEE2-26C4752803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C68D2BBA-A6F3-4B4C-9C0E-BA4ADEB11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F879293C-7880-4A36-8A6A-EDC4899AA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9B83B894-93AE-46C9-9F75-D1A2D908C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87FB09BE-26B3-4A86-9EC5-2995E5711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351B7627-A5E2-4AAA-917D-5ECF67FBD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EB3C5FE3-1D92-4745-B578-91298D319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F4DF2C47-5F68-4B4E-BFBA-04AC35083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7BF6D13E-355C-4DFF-9E77-FF28CCCC2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E7D1E7C5-A708-43F4-88EF-C86EB31EC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3D16735B-75E9-4820-81D7-9AE96B497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C27CBE36-AA71-4437-9A35-05E05459B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FFC910E7-2C06-4DBC-AC16-091B569BE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43713F32-72CE-42DE-B8FD-184161628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54D0238C-A431-4FEA-86EF-F97CB9FAC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4F993C8D-4F51-46DB-B2D9-83DB0F569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9653CED6-0785-414C-A828-5B68D867A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50909C4-99F1-4D16-B170-7A174B6C4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7D9DAD4-0F13-4797-9A34-BAC39349E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68A9CB2-023B-4DF1-81FA-D59A56899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C8128DF-5DA7-4796-8130-AEB5979DD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8AEA2FE-D918-444E-8901-722C2950A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82CF610-6F0E-415F-8BC7-80890FC7A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51C7E26-702E-4C11-B5A8-03F3F0FEF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0991AA3-7D6B-4CFB-8FAA-84A672947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BC79DA1-E818-494E-B6BD-0F1B671DE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72E79520-A835-4E96-938F-C71A70C0C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56E6A7E-CD35-4FC6-8200-1731B3D11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BDD0BA2-1057-49EE-A129-DE4123C32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DE51217F-4226-4105-B0BC-D8A756BE5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C9DE3EF-EAEF-437D-B9D8-CDFEA0064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0177521-96BE-4488-AA5D-EDBE6A100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249B1C3-5166-4AC7-9501-7A770BA63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D4CA618F-22F6-43AE-9FD8-80F66FEC7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812A4815-0A4C-4CC2-B4CC-BB4AD6D29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67E6D213-A0D3-4007-A16A-B71BE8971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66AB20CD-40AF-41E7-8D2C-12C7D4E19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B0036A4D-2DCC-4328-9151-32603D078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AF4865D5-052C-46D1-99B0-B7582CE75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CA967637-A42D-4824-8489-F757F31B8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4F1C8F7D-316B-4029-846B-3417CEDFF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BCFFAC36-680F-4263-84EB-2FDB93437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2E5F5F32-E61B-4724-B6E7-AAA603A05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BBEB67B4-0E16-462E-9F85-916E362D0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5C20C42-03A6-48B7-87D5-B70C6E388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8FCD0FDD-92AA-4767-A70E-4FB3CA37B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3F0C7405-93C1-49C1-A338-6E838AB67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292AB59D-9C1E-4A3E-98B3-D0AE870B9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7312AB05-56BC-4030-A9D0-CF0AFAD36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39C23302-4EF7-4698-BC00-3D4853DD0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35A9C9B0-DDF2-4278-8285-21B10BF30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C493002E-B2BA-4506-84B4-E15956196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0A7D12BB-4425-4BC5-8982-BD90D3D07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9270ABD3-285F-4EBB-8C6F-E03C3A512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71B92122-EA18-447C-91B7-F34C762E2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188D36E2-A950-40EB-B21F-B2BFBFB7B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AFD27ED8-EFC0-4E95-8611-2581BFF0C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5006227F-1204-4528-AA40-CF5C6E111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CDC0C2F8-5622-4F3F-A48E-B13F12878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34D21043-103A-40E2-B27A-F80741AD0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8A25EA09-5DC2-421C-8E8E-EE893CFFF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D64704CE-D8BA-45A1-8236-51AACB9D0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62A11D7D-AFE9-4AFE-9D61-74083D0C6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B96C49BF-848F-47DA-9B18-6D4CE90BA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4567D336-7A9D-47F2-B86E-BC9485760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ED9AE281-D3FD-4FDF-946F-D8A753123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61977893-48A2-481F-8238-F5A214A12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64A75C4C-9CCE-47DB-8465-1A1093657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F03A6FF1-0F01-4D38-B1FA-FF588DB60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5F3F9217-9B48-4973-BA5E-DD7E06D7A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76A1AA34-72EC-40AD-BD8E-7B784F902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D930CB99-3B13-456E-80B2-4B4FA82F2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BAD675DB-0D14-468F-8FB2-9C9F4E3FB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FEBFDA32-A2CA-446C-9300-18B67039E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BDA99767-1822-42FB-8156-C1E137EF2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8A57ECFA-399B-405E-8506-8F06105B8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24188E-72BD-4B46-8357-58D98A644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5FA350-C153-42C4-AC7B-1980EC0A8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<sst xmlns="http://schemas.openxmlformats.org/spreadsheetml/2006/main" count="15329" uniqueCount="632">
  <si>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</si>
  <si>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</si>
  <si>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</si>
  <si>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</si>
  <si>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</si>
  <si>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</si>
  <si>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</si>
  <si>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</si>
  <si>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</si>
  <si>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</si>
  <si>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</si>
  <si>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</si>
  <si>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</si>
  <si>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</si>
  <si>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</si>
  <si>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</si>
  <si>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</si>
  <si>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</si>
  <si>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</si>
  <si>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</si>
  <si>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</si>
  <si>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</si>
  <si>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</si>
  <si>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</si>
  <si>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</si>
  <si>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</si>
  <si>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</si>
  <si>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</si>
  <si>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</si>
  <si>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</si>
  <si>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</si>
  <si>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</si>
  <si>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</si>
  <si>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</si>
  <si>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</si>
  <si>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</si>
  <si>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</si>
  <si>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</si>
  <si>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</si>
  <si>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</si>
  <si>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</si>
  <si>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</si>
  <si>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</si>
  <si>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</si>
  <si>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</si>
  <si>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</si>
  <si>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</si>
  <si>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</si>
  <si>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</si>
  <si>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</si>
  <si>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</si>
  <si>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</si>
  <si>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</si>
  <si>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</si>
  <si>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</si>
  <si>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</si>
  <si>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</si>
  <si>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</si>
  <si>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</si>
  <si>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</si>
  <si>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</si>
  <si>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</si>
  <si>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</si>
  <si>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</si>
  <si>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</si>
  <si>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</si>
  <si>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</si>
  <si>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</si>
  <si>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</si>
  <si>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</si>
  <si>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</si>
  <si>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</si>
  <si>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</si>
  <si>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</si>
  <si>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</si>
  <si>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</si>
  <si>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</si>
  <si>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</si>
  <si>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</si>
  <si>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</si>
  <si>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</si>
  <si>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</si>
  <si>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</si>
  <si>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</si>
  <si>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</si>
  <si>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</si>
  <si>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</si>
  <si>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</si>
  <si>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</si>
  <si>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</si>
  <si>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</si>
  <si>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</si>
  <si>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</si>
  <si>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</si>
  <si>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</si>
  <si>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</si>
  <si>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</si>
  <si>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</si>
  <si>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</si>
  <si>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</si>
  <si>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</si>
  <si>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</si>
  <si>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</si>
  <si>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</si>
  <si>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</si>
  <si>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</si>
  <si>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</si>
  <si>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</si>
  <si>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</si>
  <si>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</si>
  <si>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</si>
  <si>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</si>
  <si>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</si>
  <si>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</si>
  <si>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</si>
  <si>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</si>
  <si>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</si>
  <si>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</si>
  <si>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</si>
  <si>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</si>
  <si>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</si>
  <si>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</si>
  <si>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</si>
  <si>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</si>
  <si>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</si>
  <si>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</si>
  <si>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</si>
  <si>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</si>
  <si>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</si>
  <si>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</si>
  <si>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</si>
  <si>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</si>
  <si>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</si>
  <si>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</si>
  <si>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</si>
  <si>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</si>
  <si>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</si>
  <si>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</si>
  <si>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</si>
  <si>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</si>
  <si>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</si>
  <si>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</si>
  <si>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</si>
  <si>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</si>
  <si>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</si>
  <si>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</si>
  <si>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</si>
  <si>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</si>
  <si>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</si>
  <si>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</si>
  <si>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</si>
  <si>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</si>
  <si>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</si>
  <si>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</si>
  <si>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</si>
  <si>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</si>
  <si>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</si>
  <si>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</si>
  <si>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</si>
  <si>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</si>
  <si>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</si>
  <si>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</si>
  <si>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</si>
  <si>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</si>
  <si>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</si>
  <si>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</si>
  <si>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</si>
  <si>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</si>
  <si>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</si>
  <si>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</si>
  <si>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</si>
  <si>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</si>
  <si>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</si>
  <si>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</si>
  <si>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</si>
  <si>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</si>
  <si>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</si>
  <si>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</si>
  <si>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</si>
  <si>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</si>
  <si>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</si>
  <si>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</si>
  <si>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</si>
  <si>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</si>
  <si>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</si>
  <si>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</si>
  <si>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SrO</t>
  </si>
  <si>
    <t>NiO</t>
  </si>
  <si>
    <t>CuO</t>
  </si>
  <si>
    <t>Aqua Regia Digestion</t>
  </si>
  <si>
    <t>&lt; 0.002</t>
  </si>
  <si>
    <t>&lt; 0.05</t>
  </si>
  <si>
    <t>Ag, ppm</t>
  </si>
  <si>
    <t>As, ppm</t>
  </si>
  <si>
    <t>Bi, ppm</t>
  </si>
  <si>
    <t>Cd, ppm</t>
  </si>
  <si>
    <t>Cu, ppm</t>
  </si>
  <si>
    <t>Er, ppm</t>
  </si>
  <si>
    <t>Li, wt.%</t>
  </si>
  <si>
    <t>Re, ppm</t>
  </si>
  <si>
    <t>S, wt.%</t>
  </si>
  <si>
    <t>Sb, ppm</t>
  </si>
  <si>
    <t>Te, ppm</t>
  </si>
  <si>
    <t>W, ppm</t>
  </si>
  <si>
    <t>Ge, ppm</t>
  </si>
  <si>
    <t>CaO,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</si>
  <si>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</si>
  <si>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</si>
  <si>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</si>
  <si>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</si>
  <si>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</si>
  <si>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</si>
  <si>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</si>
  <si>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</si>
  <si>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</si>
  <si>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</si>
  <si>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</si>
  <si>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</si>
  <si>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</si>
  <si>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</si>
  <si>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</si>
  <si>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</si>
  <si>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</si>
  <si>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</si>
  <si>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</si>
  <si>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</si>
  <si>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</si>
  <si>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</si>
  <si>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</si>
  <si>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</si>
  <si>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</si>
  <si>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</si>
  <si>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</si>
  <si>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</si>
  <si>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</si>
  <si>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</si>
  <si>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</si>
  <si>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</si>
  <si>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</si>
  <si>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</si>
  <si>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1.20</t>
  </si>
  <si>
    <t>1.25</t>
  </si>
  <si>
    <t>NA</t>
  </si>
  <si>
    <t>Results from laboratories 4, 6, 7 and 18 were removed due to their 1 ppm reading resolution.</t>
  </si>
  <si>
    <t>1.11</t>
  </si>
  <si>
    <t>Results from laboratory 24 were removed due to their 0.1 ppm reading resolution.</t>
  </si>
  <si>
    <t>Results from laboratories 24 and 28 were removed due to their 0.1 ppm reading resolution.</t>
  </si>
  <si>
    <t>Results from laboratory 23 were removed due to their 1 ppm reading resolution.</t>
  </si>
  <si>
    <t>Results from laboratories 6, 7 and 9 were removed due to their 1 ppm reading resolution.</t>
  </si>
  <si>
    <t>Results from laboratories 8 and 9 were removed due to their 0.1 ppm reading resolution.</t>
  </si>
  <si>
    <t>Results from laboratory 8 were removed due to their 0.1 ppm reading resolution.</t>
  </si>
  <si>
    <t>Results from laboratory 24 were removed due to their 1 ppm reading resolution.</t>
  </si>
  <si>
    <t>Results from laboratories 1, 5, 6, 7, 12 and 23 were removed due to their 0.1 ppm reading resolution._x000D_
Results from laboratories 9, 19 and 22 were removed due to their 1 ppm reading resolution.</t>
  </si>
  <si>
    <t>Results from laboratory 19 were removed due to their 1 ppm reading resolution.</t>
  </si>
  <si>
    <t>Results from laboratories 4, 6, 7, 9 and 22 were removed due to their 1 ppm reading resolution.</t>
  </si>
  <si>
    <t>&lt; 0.001</t>
  </si>
  <si>
    <t>&lt; 0.04</t>
  </si>
  <si>
    <t>Results from laboratories 6, 7, 9, 12 and 23 were removed due to their 1 ppm reading resolution.</t>
  </si>
  <si>
    <t>&lt; 1.5</t>
  </si>
  <si>
    <t>Results from laboratory 9 were removed due to their 1 ppm reading resolution.</t>
  </si>
  <si>
    <t>&lt; 20</t>
  </si>
  <si>
    <t>Results from laboratories 8, 9, 10, 21, 23 and 24 were removed due to their 0.1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</si>
  <si>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</si>
  <si>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</si>
  <si>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</si>
  <si>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</si>
  <si>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30</t>
  </si>
  <si>
    <t>&lt; 3</t>
  </si>
  <si>
    <t>Results from laboratories 1, 3, 4, 5, 6, 7, 22 and 25 were removed due to their 0.1 wt.% reading resolution.</t>
  </si>
  <si>
    <t>&lt; 70</t>
  </si>
  <si>
    <t>Results from laboratories 1 and 9 were removed due to their 0.1 ppm reading resolution.</t>
  </si>
  <si>
    <t>Results from laboratories 4, 9, 22 and 25 were removed due to their 0.1 wt.% reading resolution.</t>
  </si>
  <si>
    <t>Results from laboratory 19 were removed due to their 1 ppm reading resolution._x000D_
Results from laboratory 18 were removed due to their 10 ppm reading resolution.</t>
  </si>
  <si>
    <t>Results from laboratories 1 and 22 were removed due to their 0.1 ppm reading resolution.</t>
  </si>
  <si>
    <t>Results from laboratory 10 were removed due to their 1 ppm reading resolution.</t>
  </si>
  <si>
    <t>&lt; 300</t>
  </si>
  <si>
    <t>&lt; 4</t>
  </si>
  <si>
    <t>&lt; 8</t>
  </si>
  <si>
    <t>&gt; 30</t>
  </si>
  <si>
    <t>Results from laboratories 3 and 19 were removed due to their 1 ppm reading resolution.</t>
  </si>
  <si>
    <t>&lt; 6</t>
  </si>
  <si>
    <t>Results from laboratory 3 were removed due to their 1 ppm reading resolution.</t>
  </si>
  <si>
    <t>Results from laboratory 22 were removed due to their 1 ppm reading resolution.</t>
  </si>
  <si>
    <t>Results from laboratories 3, 18 and 19 were removed due to their 1 ppm reading resolution.</t>
  </si>
  <si>
    <t>1.26</t>
  </si>
  <si>
    <t>OxBF*XRF</t>
  </si>
  <si>
    <t>Results from laboratory 1 were removed due to their 0.01 wt.% reading resolution.</t>
  </si>
  <si>
    <t>&lt; 37</t>
  </si>
  <si>
    <t>&lt; 150</t>
  </si>
  <si>
    <t>&lt; 90</t>
  </si>
  <si>
    <t>&lt; 63</t>
  </si>
  <si>
    <t>&lt; 6.4</t>
  </si>
  <si>
    <t>&lt; 64</t>
  </si>
  <si>
    <t>&lt; 120</t>
  </si>
  <si>
    <t>&lt; 44</t>
  </si>
  <si>
    <t>&lt; 42</t>
  </si>
  <si>
    <t>&lt; 180</t>
  </si>
  <si>
    <t>&lt; 39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</si>
  <si>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</si>
  <si>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</si>
  <si>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</si>
  <si>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</si>
  <si>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</si>
  <si>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</si>
  <si>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</si>
  <si>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</si>
  <si>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</si>
  <si>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</si>
  <si>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</si>
  <si>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</si>
  <si>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laboratory 23 were removed due to their 0.1 wt.% reading resolution.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</si>
  <si>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</si>
  <si>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</si>
  <si>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</si>
  <si>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</si>
  <si>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</si>
  <si>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</si>
  <si>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</si>
  <si>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</si>
  <si>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</si>
  <si>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</si>
  <si>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</si>
  <si>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</si>
  <si>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</si>
  <si>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</si>
  <si>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</si>
  <si>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</si>
  <si>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</si>
  <si>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</si>
  <si>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</si>
  <si>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</si>
  <si>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</si>
  <si>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</si>
  <si>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</si>
  <si>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</si>
  <si>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</si>
  <si>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</si>
  <si>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</si>
  <si>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</si>
  <si>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</si>
  <si>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</si>
  <si>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</si>
  <si>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</si>
  <si>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</si>
  <si>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</si>
  <si>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</si>
  <si>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</si>
  <si>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</si>
  <si>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</si>
  <si>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</si>
  <si>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</si>
  <si>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</si>
  <si>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</si>
  <si>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</si>
  <si>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</si>
  <si>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</si>
  <si>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</si>
  <si>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</si>
  <si>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</si>
  <si>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</si>
  <si>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</si>
  <si>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</si>
  <si>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</si>
  <si>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</si>
  <si>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</si>
  <si>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</si>
  <si>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</si>
  <si>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</si>
  <si>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</si>
  <si>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</si>
  <si>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</si>
  <si>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</si>
  <si>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</si>
  <si>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</si>
  <si>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</si>
  <si>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</si>
  <si>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</si>
  <si>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</si>
  <si>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</si>
  <si>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</si>
  <si>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</si>
  <si>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</si>
  <si>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</si>
  <si>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</si>
  <si>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</si>
  <si>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</si>
  <si>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</si>
  <si>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</si>
  <si>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</si>
  <si>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</si>
  <si>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</si>
  <si>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</si>
  <si>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</si>
  <si>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</si>
  <si>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</si>
  <si>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</si>
  <si>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</si>
  <si>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</si>
  <si>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</si>
  <si>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</si>
  <si>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</si>
  <si>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</si>
  <si>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</si>
  <si>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</si>
  <si>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</si>
  <si>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</si>
  <si>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</si>
  <si>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</si>
  <si>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</si>
  <si>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</si>
  <si>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</si>
  <si>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</si>
  <si>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</si>
  <si>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</si>
  <si>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</si>
  <si>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</si>
  <si>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</si>
  <si>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</si>
  <si>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</si>
  <si>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</si>
  <si>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</si>
  <si>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</si>
  <si>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</si>
  <si>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</si>
  <si>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</si>
  <si>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</si>
  <si>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</si>
  <si>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</si>
  <si>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</si>
  <si>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</si>
  <si>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</si>
  <si>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</si>
  <si>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</si>
  <si>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</si>
  <si>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</si>
  <si>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</si>
  <si>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</si>
  <si>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</si>
  <si>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</si>
  <si>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</si>
  <si>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754 (Certified Value 0.047 ppm)</t>
  </si>
  <si>
    <t>Analytical results for Al in OREAS 754 (Certified Value 2.52 wt.%)</t>
  </si>
  <si>
    <t>Analytical results for As in OREAS 754 (Certified Value 2.13 ppm)</t>
  </si>
  <si>
    <t>Analytical results for B in OREAS 754 (Indicative Value 4 ppm)</t>
  </si>
  <si>
    <t>Analytical results for Ba in OREAS 754 (Certified Value 299 ppm)</t>
  </si>
  <si>
    <t>Analytical results for Be in OREAS 754 (Certified Value 1.33 ppm)</t>
  </si>
  <si>
    <t>Analytical results for Bi in OREAS 754 (Certified Value 0.29 ppm)</t>
  </si>
  <si>
    <t>Analytical results for Ca in OREAS 754 (Certified Value 0.498 wt.%)</t>
  </si>
  <si>
    <t>Analytical results for Cd in OREAS 754 (Certified Value 0.065 ppm)</t>
  </si>
  <si>
    <t>Analytical results for Ce in OREAS 754 (Certified Value 25.3 ppm)</t>
  </si>
  <si>
    <t>Analytical results for Co in OREAS 754 (Certified Value 2.39 ppm)</t>
  </si>
  <si>
    <t>Analytical results for Cr in OREAS 754 (Certified Value 13.9 ppm)</t>
  </si>
  <si>
    <t>Analytical results for Cs in OREAS 754 (Certified Value 12.1 ppm)</t>
  </si>
  <si>
    <t>Analytical results for Cu in OREAS 754 (Certified Value 7.62 ppm)</t>
  </si>
  <si>
    <t>Analytical results for Dy in OREAS 754 (Certified Value 1.27 ppm)</t>
  </si>
  <si>
    <t>Analytical results for Er in OREAS 754 (Certified Value 0.5 ppm)</t>
  </si>
  <si>
    <t>Analytical results for Eu in OREAS 754 (Certified Value 0.43 ppm)</t>
  </si>
  <si>
    <t>Analytical results for Fe in OREAS 754 (Certified Value 0.853 wt.%)</t>
  </si>
  <si>
    <t>Analytical results for Ga in OREAS 754 (Certified Value 8.31 ppm)</t>
  </si>
  <si>
    <t>Analytical results for Gd in OREAS 754 (Certified Value 1.94 ppm)</t>
  </si>
  <si>
    <t>Analytical results for Ge in OREAS 754 (Indicative Value 0.18 ppm)</t>
  </si>
  <si>
    <t>Analytical results for Hf in OREAS 754 (Certified Value 0.87 ppm)</t>
  </si>
  <si>
    <t>Analytical results for Hg in OREAS 754 (Indicative Value &lt; 1 ppm)</t>
  </si>
  <si>
    <t>Analytical results for Ho in OREAS 754 (Certified Value 0.2 ppm)</t>
  </si>
  <si>
    <t>Analytical results for In in OREAS 754 (Certified Value 0.02 ppm)</t>
  </si>
  <si>
    <t>Analytical results for K in OREAS 754 (Certified Value 0.87 wt.%)</t>
  </si>
  <si>
    <t>Analytical results for La in OREAS 754 (Certified Value 12.5 ppm)</t>
  </si>
  <si>
    <t>Analytical results for Li in OREAS 754 (Certified Value 0.055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</si>
  <si>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754 (Certified Value 0.118 wt.%)</t>
    </r>
  </si>
  <si>
    <t>Analytical results for Lu in OREAS 754 (Certified Value 0.056 ppm)</t>
  </si>
  <si>
    <t>Analytical results for Mg in OREAS 754 (Certified Value 0.214 wt.%)</t>
  </si>
  <si>
    <t>Analytical results for Mn in OREAS 754 (Certified Value 0.018 wt.%)</t>
  </si>
  <si>
    <t>Analytical results for Mo in OREAS 754 (Certified Value 0.95 ppm)</t>
  </si>
  <si>
    <t>Analytical results for Na in OREAS 754 (Certified Value 0.589 wt.%)</t>
  </si>
  <si>
    <t>Analytical results for Nb in OREAS 754 (Certified Value 9.33 ppm)</t>
  </si>
  <si>
    <t>Analytical results for Nd in OREAS 754 (Certified Value 11.6 ppm)</t>
  </si>
  <si>
    <t>Analytical results for Ni in OREAS 754 (Certified Value 5.93 ppm)</t>
  </si>
  <si>
    <t>Analytical results for P in OREAS 754 (Certified Value 0.027 wt.%)</t>
  </si>
  <si>
    <t>Analytical results for Pb in OREAS 754 (Certified Value 7.8 ppm)</t>
  </si>
  <si>
    <t>Analytical results for Pr in OREAS 754 (Certified Value 3.02 ppm)</t>
  </si>
  <si>
    <t>Analytical results for Rb in OREAS 754 (Certified Value 116 ppm)</t>
  </si>
  <si>
    <t>Analytical results for Re in OREAS 754 (Certified Value &lt; 0.002 ppm)</t>
  </si>
  <si>
    <t>Analytical results for S in OREAS 754 (Certified Value 0.037 wt.%)</t>
  </si>
  <si>
    <t>Analytical results for Sb in OREAS 754 (Certified Value 0.31 ppm)</t>
  </si>
  <si>
    <t>Analytical results for Sc in OREAS 754 (Certified Value 2.6 ppm)</t>
  </si>
  <si>
    <t>Analytical results for Se in OREAS 754 (Indicative Value 0.97 ppm)</t>
  </si>
  <si>
    <t>Analytical results for Sm in OREAS 754 (Certified Value 2.33 ppm)</t>
  </si>
  <si>
    <t>Analytical results for Sn in OREAS 754 (Certified Value 7.04 ppm)</t>
  </si>
  <si>
    <t>Analytical results for Sr in OREAS 754 (Certified Value 46.1 ppm)</t>
  </si>
  <si>
    <t>Analytical results for Ta in OREAS 754 (Certified Value 14.3 ppm)</t>
  </si>
  <si>
    <t>Analytical results for Tb in OREAS 754 (Certified Value 0.25 ppm)</t>
  </si>
  <si>
    <t>Analytical results for Te in OREAS 754 (Certified Value &lt; 0.05 ppm)</t>
  </si>
  <si>
    <t>Analytical results for Th in OREAS 754 (Certified Value 5.12 ppm)</t>
  </si>
  <si>
    <t>Analytical results for Ti in OREAS 754 (Certified Value 0.134 wt.%)</t>
  </si>
  <si>
    <t>Analytical results for Tl in OREAS 754 (Certified Value 0.77 ppm)</t>
  </si>
  <si>
    <t>Analytical results for Tm in OREAS 754 (Certified Value 0.061 ppm)</t>
  </si>
  <si>
    <t>Analytical results for U in OREAS 754 (Certified Value 1.42 ppm)</t>
  </si>
  <si>
    <t>Analytical results for V in OREAS 754 (Certified Value 19.1 ppm)</t>
  </si>
  <si>
    <t>Analytical results for W in OREAS 754 (Certified Value 4.12 ppm)</t>
  </si>
  <si>
    <t>Analytical results for Y in OREAS 754 (Certified Value 5.23 ppm)</t>
  </si>
  <si>
    <t>Analytical results for Yb in OREAS 754 (Certified Value 0.42 ppm)</t>
  </si>
  <si>
    <t>Analytical results for Zn in OREAS 754 (Certified Value 32 ppm)</t>
  </si>
  <si>
    <t>Analytical results for Zr in OREAS 754 (Certified Value 25.2 ppm)</t>
  </si>
  <si>
    <t>Analytical results for Ag in OREAS 754 (Indicative Value &lt; 10 ppm)</t>
  </si>
  <si>
    <t>Analytical results for Al in OREAS 754 (Certified Value 2.56 wt.%)</t>
  </si>
  <si>
    <t>Analytical results for As in OREAS 754 (Indicative Value &lt; 100 ppm)</t>
  </si>
  <si>
    <t>Analytical results for B in OREAS 754 (Indicative Value 9.67 ppm)</t>
  </si>
  <si>
    <t>Analytical results for Ba in OREAS 754 (Certified Value 301 ppm)</t>
  </si>
  <si>
    <t>Analytical results for Be in OREAS 754 (Indicative Value 1 ppm)</t>
  </si>
  <si>
    <t>Analytical results for Bi in OREAS 754 (Certified Value 0.32 ppm)</t>
  </si>
  <si>
    <t>Analytical results for Ca in OREAS 754 (Certified Value 0.496 wt.%)</t>
  </si>
  <si>
    <t>Analytical results for Cd in OREAS 754 (Indicative Value &lt; 10 ppm)</t>
  </si>
  <si>
    <t>Analytical results for Ce in OREAS 754 (Certified Value 24.9 ppm)</t>
  </si>
  <si>
    <t>Analytical results for Co in OREAS 754 (Certified Value 2.66 ppm)</t>
  </si>
  <si>
    <t>Analytical results for Cr in OREAS 754 (Indicative Value 39 ppm)</t>
  </si>
  <si>
    <t>Analytical results for Cs in OREAS 754 (Certified Value 12.3 ppm)</t>
  </si>
  <si>
    <t>Analytical results for Cu in OREAS 754 (Certified Value 11 ppm)</t>
  </si>
  <si>
    <t>Analytical results for Dy in OREAS 754 (Certified Value 1.9 ppm)</t>
  </si>
  <si>
    <t>Analytical results for Er in OREAS 754 (Certified Value 0.99 ppm)</t>
  </si>
  <si>
    <t>Analytical results for Eu in OREAS 754 (Certified Value 0.42 ppm)</t>
  </si>
  <si>
    <t>Analytical results for Fe in OREAS 754 (Certified Value 0.864 wt.%)</t>
  </si>
  <si>
    <t>Analytical results for Ga in OREAS 754 (Certified Value 8.52 ppm)</t>
  </si>
  <si>
    <t>Analytical results for Gd in OREAS 754 (Certified Value 2.17 ppm)</t>
  </si>
  <si>
    <t>Analytical results for Ge in OREAS 754 (Certified Value 1.13 ppm)</t>
  </si>
  <si>
    <t>Analytical results for Hf in OREAS 754 (Indicative Value 2.97 ppm)</t>
  </si>
  <si>
    <t>Analytical results for Hg in OREAS 754 (Indicative Value &lt; 5 ppm)</t>
  </si>
  <si>
    <t>Analytical results for Ho in OREAS 754 (Certified Value 0.34 ppm)</t>
  </si>
  <si>
    <t>Analytical results for In in OREAS 754 (Certified Value &lt; 0.2 ppm)</t>
  </si>
  <si>
    <t>Analytical results for K in OREAS 754 (Certified Value 0.89 wt.%)</t>
  </si>
  <si>
    <t>Analytical results for La in OREAS 754 (Certified Value 12.4 ppm)</t>
  </si>
  <si>
    <t>Analytical results for Li in OREAS 754 (Certified Value 0.056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</si>
  <si>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754 (Certified Value 0.12 wt.%)</t>
    </r>
  </si>
  <si>
    <t>Analytical results for Lu in OREAS 754 (Certified Value 0.14 ppm)</t>
  </si>
  <si>
    <t>Analytical results for Mg in OREAS 754 (Certified Value 0.216 wt.%)</t>
  </si>
  <si>
    <t>Analytical results for Mo in OREAS 754 (Indicative Value 1.85 ppm)</t>
  </si>
  <si>
    <t>Analytical results for Na in OREAS 754 (Indicative Value 0.58 wt.%)</t>
  </si>
  <si>
    <t>Analytical results for Nb in OREAS 754 (Certified Value 10.1 ppm)</t>
  </si>
  <si>
    <t>Analytical results for Nd in OREAS 754 (Certified Value 11.5 ppm)</t>
  </si>
  <si>
    <t>Analytical results for Ni in OREAS 754 (Indicative Value 10.9 ppm)</t>
  </si>
  <si>
    <t>Analytical results for P in OREAS 754 (Certified Value 0.028 wt.%)</t>
  </si>
  <si>
    <t>Analytical results for Pb in OREAS 754 (Indicative Value 13.4 ppm)</t>
  </si>
  <si>
    <t>Analytical results for Pr in OREAS 754 (Certified Value 2.97 ppm)</t>
  </si>
  <si>
    <t>Analytical results for Re in OREAS 754 (Certified Value &lt; 0.1 ppm)</t>
  </si>
  <si>
    <t>Analytical results for S in OREAS 754 (Indicative Value 0.035 wt.%)</t>
  </si>
  <si>
    <t>Analytical results for Sb in OREAS 754 (Indicative Value 0.57 ppm)</t>
  </si>
  <si>
    <t>Analytical results for Sc in OREAS 754 (Indicative Value &lt; 5 ppm)</t>
  </si>
  <si>
    <t>Analytical results for Se in OREAS 754 (Indicative Value &lt; 10 ppm)</t>
  </si>
  <si>
    <t>Analytical results for Si in OREAS 754 (Certified Value 42.06 wt.%)</t>
  </si>
  <si>
    <t>Analytical results for Sm in OREAS 754 (Certified Value 2.36 ppm)</t>
  </si>
  <si>
    <t>Analytical results for Sn in OREAS 754 (Certified Value 11.1 ppm)</t>
  </si>
  <si>
    <t>Analytical results for Sr in OREAS 754 (Certified Value 48.5 ppm)</t>
  </si>
  <si>
    <t>Analytical results for Ta in OREAS 754 (Certified Value 15.1 ppm)</t>
  </si>
  <si>
    <t>Analytical results for Tb in OREAS 754 (Certified Value 0.33 ppm)</t>
  </si>
  <si>
    <t>Analytical results for Te in OREAS 754 (Indicative Value &lt; 1 ppm)</t>
  </si>
  <si>
    <t>Analytical results for Ti in OREAS 754 (Certified Value 0.137 wt.%)</t>
  </si>
  <si>
    <t>Analytical results for Tl in OREAS 754 (Certified Value 0.78 ppm)</t>
  </si>
  <si>
    <t>Analytical results for Tm in OREAS 754 (Certified Value 0.14 ppm)</t>
  </si>
  <si>
    <t>Analytical results for U in OREAS 754 (Certified Value 1.65 ppm)</t>
  </si>
  <si>
    <t>Analytical results for V in OREAS 754 (Certified Value 19.8 ppm)</t>
  </si>
  <si>
    <t>Analytical results for W in OREAS 754 (Certified Value 4.46 ppm)</t>
  </si>
  <si>
    <t>Analytical results for Y in OREAS 754 (Certified Value 9.55 ppm)</t>
  </si>
  <si>
    <t>Analytical results for Yb in OREAS 754 (Certified Value 0.93 ppm)</t>
  </si>
  <si>
    <t>Analytical results for Zn in OREAS 754 (Certified Value 32.2 ppm)</t>
  </si>
  <si>
    <t>Analytical results for Zr in OREAS 754 (Indicative Value 108 ppm)</t>
  </si>
  <si>
    <t>Analytical results for Ag in OREAS 754 (Indicative Value 0.061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</si>
  <si>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754 (Certified Value 4.9 wt.%)</t>
    </r>
  </si>
  <si>
    <t>Analytical results for As in OREAS 754 (Indicative Value 56 ppm)</t>
  </si>
  <si>
    <t>Analytical results for BaO in OREAS 754 (Certified Value 315 ppm)</t>
  </si>
  <si>
    <t>Analytical results for Be in OREAS 754 (Indicative Value 1.25 ppm)</t>
  </si>
  <si>
    <t>Analytical results for Bi in OREAS 754 (Indicative Value 75 ppm)</t>
  </si>
  <si>
    <t>Analytical results for CaO in OREAS 754 (Certified Value 0.685 wt.%)</t>
  </si>
  <si>
    <t>Analytical results for Ce in OREAS 754 (Indicative Value 26.7 ppm)</t>
  </si>
  <si>
    <t>Analytical results for Co in OREAS 754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</si>
  <si>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754 (Certified Value &lt; 100 ppm)</t>
    </r>
  </si>
  <si>
    <t>Analytical results for Cs in OREAS 754 (Indicative Value 12.7 ppm)</t>
  </si>
  <si>
    <t>Analytical results for CuO in OREAS 754 (Indicative Value 25.2 ppm)</t>
  </si>
  <si>
    <t>Analytical results for Dy in OREAS 754 (Indicative Value 1.97 ppm)</t>
  </si>
  <si>
    <t>Analytical results for Er in OREAS 754 (Indicative Value 1.07 ppm)</t>
  </si>
  <si>
    <t>Analytical results for Eu in OREAS 754 (Indicative Value 0.41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</si>
  <si>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754 (Certified Value 1.24 wt.%)</t>
    </r>
  </si>
  <si>
    <t>Analytical results for Ga in OREAS 754 (Indicative Value 8.68 ppm)</t>
  </si>
  <si>
    <t>Analytical results for Gd in OREAS 754 (Indicative Value 2.4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</si>
  <si>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754 (Indicative Value 0.081 wt.%)</t>
    </r>
  </si>
  <si>
    <t>Analytical results for Hf in OREAS 754 (Indicative Value &lt; 80 ppm)</t>
  </si>
  <si>
    <t>Analytical results for Ho in OREAS 754 (Indicative Value 0.35 ppm)</t>
  </si>
  <si>
    <t>Analytical results for In in OREAS 754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</si>
  <si>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754 (Certified Value 1.06 wt.%)</t>
    </r>
  </si>
  <si>
    <t>Analytical results for La in OREAS 754 (Indicative Value 30 ppm)</t>
  </si>
  <si>
    <t>Analytical results for Lu in OREAS 754 (Indicative Value 0.14 ppm)</t>
  </si>
  <si>
    <t>Analytical results for MgO in OREAS 754 (Certified Value 0.359 wt.%)</t>
  </si>
  <si>
    <t>Analytical results for MnO in OREAS 754 (Certified Value 0.023 wt.%)</t>
  </si>
  <si>
    <t>Analytical results for Mo in OREAS 754 (Indicative Value 22.8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</si>
  <si>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754 (Certified Value 0.795 wt.%)</t>
    </r>
  </si>
  <si>
    <t>Analytical results for Nb in OREAS 754 (Certified Value &lt; 50 ppm)</t>
  </si>
  <si>
    <t>Analytical results for Nd in OREAS 754 (Indicative Value 11.7 ppm)</t>
  </si>
  <si>
    <t>Analytical results for NiO in OREAS 754 (Indicative Value 34.1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</si>
  <si>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754 (Certified Value 0.059 wt.%)</t>
    </r>
  </si>
  <si>
    <t>Analytical results for Pb in OREAS 754 (Indicative Value 20.8 ppm)</t>
  </si>
  <si>
    <t>Analytical results for Pr in OREAS 754 (Indicative Value 3.13 ppm)</t>
  </si>
  <si>
    <t>Analytical results for Rb in OREAS 754 (Certified Value 94 ppm)</t>
  </si>
  <si>
    <t>Analytical results for Re in OREAS 754 (Indicative Value &lt; 0.1 ppm)</t>
  </si>
  <si>
    <t>Analytical results for Sb in OREAS 754 (Indicative Value &lt; 50 ppm)</t>
  </si>
  <si>
    <t>Analytical results for Sc in OREAS 754 (Indicative Value 4.33 ppm)</t>
  </si>
  <si>
    <t>Analytical results for Se in OREAS 754 (Indicative Value 0.92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</si>
  <si>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754 (Certified Value 89.88 wt.%)</t>
    </r>
  </si>
  <si>
    <t>Analytical results for Sm in OREAS 754 (Indicative Value 2.62 ppm)</t>
  </si>
  <si>
    <t>Analytical results for Sn in OREAS 754 (Indicative Value 28.7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</si>
  <si>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754 (Certified Value 0.085 wt.%)</t>
    </r>
  </si>
  <si>
    <t>Analytical results for SrO in OREAS 754 (Indicative Value 94 ppm)</t>
  </si>
  <si>
    <t>Analytical results for Ta in OREAS 754 (Indicative Value 11.9 ppm)</t>
  </si>
  <si>
    <t>Analytical results for Tb in OREAS 754 (Indicative Value 0.33 ppm)</t>
  </si>
  <si>
    <t>Analytical results for Te in OREAS 754 (Indicative Value &lt; 0.1 ppm)</t>
  </si>
  <si>
    <t>Analytical results for Th in OREAS 754 (Indicative Value 19.7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</si>
  <si>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754 (Certified Value 0.228 wt.%)</t>
    </r>
  </si>
  <si>
    <t>Analytical results for Tl in OREAS 754 (Indicative Value 0.77 ppm)</t>
  </si>
  <si>
    <t>Analytical results for Tm in OREAS 754 (Indicative Value 0.16 ppm)</t>
  </si>
  <si>
    <t>Analytical results for U in OREAS 754 (Indicative Value 5.07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</si>
  <si>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754 (Indicative Value 40.1 ppm)</t>
    </r>
  </si>
  <si>
    <t>Analytical results for W in OREAS 754 (Indicative Value 6.08 ppm)</t>
  </si>
  <si>
    <t>Analytical results for Y in OREAS 754 (Indicative Value 21.8 ppm)</t>
  </si>
  <si>
    <t>Analytical results for Yb in OREAS 754 (Indicative Value 0.88 ppm)</t>
  </si>
  <si>
    <t>Analytical results for Zn in OREAS 754 (Indicative Value 49.4 ppm)</t>
  </si>
  <si>
    <t>Analytical results for Zr in OREAS 754 (Certified Value 112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</si>
  <si>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754 (Certified Value 0.408 wt.%)</t>
    </r>
  </si>
  <si>
    <t>Analytical results for Cs in OREAS 754 (Indicative Value 12.2 ppm)</t>
  </si>
  <si>
    <t/>
  </si>
  <si>
    <t>Table 5. Participating Laboratory List used for OREAS 754</t>
  </si>
  <si>
    <t>Table 4. Abbreviations used for OREAS 754</t>
  </si>
  <si>
    <t>Table 3. Certified Values and Performance Gates for OREAS 754</t>
  </si>
  <si>
    <t>Table 2. Indicative Values for OREAS 754</t>
  </si>
  <si>
    <t>Table 1. Certified Values, Expanded Uncertainty and Tolerance Limits for OREAS 754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</si>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</sst>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353727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3FD2F-FAE8-16AF-2FA5-FC13F2B88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0D449F-2194-5B44-5411-227A0668E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401352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FC17A4-C823-1D69-B5CE-1F495C008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144177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E8CAE2-4338-04AE-EDA9-63B2D047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5CC945-D6AC-6713-2D0D-08D1C1B86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7C47A8-F148-93A5-1CC0-FC969ECD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1152</xdr:row>
      <xdr:rowOff>0</xdr:rowOff>
    </xdr:from>
    <xdr:to>
      <xdr:col>9</xdr:col>
      <xdr:colOff>346855</xdr:colOff>
      <xdr:row>1157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02EB19-ABAB-C684-A63A-279789308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24316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381181</xdr:colOff>
      <xdr:row>1171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97F1B-A394-6DE1-8810-3EDC8758F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733994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1064</xdr:row>
      <xdr:rowOff>0</xdr:rowOff>
    </xdr:from>
    <xdr:to>
      <xdr:col>9</xdr:col>
      <xdr:colOff>390576</xdr:colOff>
      <xdr:row>1069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119AB-4F50-C0D6-D5E1-1C2384569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7043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375283</xdr:colOff>
      <xdr:row>25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74B27F-96EB-629E-2186-90B04231F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3487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630</v>
      </c>
      <c r="C1" s="87"/>
      <c r="D1" s="87"/>
      <c r="E1" s="87"/>
      <c r="F1" s="87"/>
      <c r="G1" s="87"/>
      <c r="H1" s="71"/>
    </row>
    <row r="2" spans="1:8" ht="15.75" customHeight="1">
      <c r="A2" s="218"/>
      <c r="B2" s="216" t="s">
        <v>2</v>
      </c>
      <c r="C2" s="72" t="s">
        <v>67</v>
      </c>
      <c r="D2" s="214" t="s">
        <v>185</v>
      </c>
      <c r="E2" s="215"/>
      <c r="F2" s="214" t="s">
        <v>93</v>
      </c>
      <c r="G2" s="215"/>
      <c r="H2" s="79"/>
    </row>
    <row r="3" spans="1:8" ht="12.75">
      <c r="A3" s="218"/>
      <c r="B3" s="217"/>
      <c r="C3" s="70" t="s">
        <v>47</v>
      </c>
      <c r="D3" s="122" t="s">
        <v>68</v>
      </c>
      <c r="E3" s="37" t="s">
        <v>69</v>
      </c>
      <c r="F3" s="122" t="s">
        <v>68</v>
      </c>
      <c r="G3" s="37" t="s">
        <v>69</v>
      </c>
      <c r="H3" s="80"/>
    </row>
    <row r="4" spans="1:8" ht="15.75" customHeight="1">
      <c r="A4" s="92"/>
      <c r="B4" s="38" t="s">
        <v>183</v>
      </c>
      <c r="C4" s="125"/>
      <c r="D4" s="125"/>
      <c r="E4" s="125"/>
      <c r="F4" s="125"/>
      <c r="G4" s="124"/>
      <c r="H4" s="81"/>
    </row>
    <row r="5" spans="1:8" ht="15.75" customHeight="1">
      <c r="A5" s="92"/>
      <c r="B5" s="126" t="s">
        <v>353</v>
      </c>
      <c r="C5" s="187">
        <v>4.6575757575757583E-2</v>
      </c>
      <c r="D5" s="189">
        <v>3.2837268519861726E-2</v>
      </c>
      <c r="E5" s="190">
        <v>6.031424663165344E-2</v>
      </c>
      <c r="F5" s="189" t="s">
        <v>94</v>
      </c>
      <c r="G5" s="190" t="s">
        <v>94</v>
      </c>
      <c r="H5" s="81"/>
    </row>
    <row r="6" spans="1:8" ht="15.75" customHeight="1">
      <c r="A6" s="92"/>
      <c r="B6" s="126" t="s">
        <v>354</v>
      </c>
      <c r="C6" s="191">
        <v>2.5164108710203261</v>
      </c>
      <c r="D6" s="192">
        <v>2.4376131437911188</v>
      </c>
      <c r="E6" s="193">
        <v>2.5952085982495334</v>
      </c>
      <c r="F6" s="192">
        <v>2.4729153494293188</v>
      </c>
      <c r="G6" s="193">
        <v>2.5599063926113335</v>
      </c>
      <c r="H6" s="81"/>
    </row>
    <row r="7" spans="1:8" ht="15.75" customHeight="1">
      <c r="A7" s="92"/>
      <c r="B7" s="126" t="s">
        <v>355</v>
      </c>
      <c r="C7" s="191">
        <v>2.1291111111111105</v>
      </c>
      <c r="D7" s="192">
        <v>1.5043315205603127</v>
      </c>
      <c r="E7" s="193">
        <v>2.7538907016619083</v>
      </c>
      <c r="F7" s="192">
        <v>1.8758113358379356</v>
      </c>
      <c r="G7" s="193">
        <v>2.3824108863842852</v>
      </c>
      <c r="H7" s="81"/>
    </row>
    <row r="8" spans="1:8" ht="15.75" customHeight="1">
      <c r="A8" s="92"/>
      <c r="B8" s="126" t="s">
        <v>356</v>
      </c>
      <c r="C8" s="188">
        <v>299.2870869428653</v>
      </c>
      <c r="D8" s="196">
        <v>289.99337587452891</v>
      </c>
      <c r="E8" s="197">
        <v>308.58079801120169</v>
      </c>
      <c r="F8" s="196">
        <v>293.49183183839557</v>
      </c>
      <c r="G8" s="197">
        <v>305.08234204733503</v>
      </c>
      <c r="H8" s="81"/>
    </row>
    <row r="9" spans="1:8" ht="15.75" customHeight="1">
      <c r="A9" s="92"/>
      <c r="B9" s="126" t="s">
        <v>357</v>
      </c>
      <c r="C9" s="191">
        <v>1.3305886767472699</v>
      </c>
      <c r="D9" s="192">
        <v>1.254746965134327</v>
      </c>
      <c r="E9" s="193">
        <v>1.4064303883602127</v>
      </c>
      <c r="F9" s="192">
        <v>1.2902054304812705</v>
      </c>
      <c r="G9" s="193">
        <v>1.3709719230132693</v>
      </c>
      <c r="H9" s="81"/>
    </row>
    <row r="10" spans="1:8" ht="15.75" customHeight="1">
      <c r="A10" s="92"/>
      <c r="B10" s="126" t="s">
        <v>358</v>
      </c>
      <c r="C10" s="191">
        <v>0.28616400208508586</v>
      </c>
      <c r="D10" s="192">
        <v>0.21513029222461436</v>
      </c>
      <c r="E10" s="193">
        <v>0.35719771194555738</v>
      </c>
      <c r="F10" s="192">
        <v>0.22799816441677603</v>
      </c>
      <c r="G10" s="193">
        <v>0.34432983975339565</v>
      </c>
      <c r="H10" s="81"/>
    </row>
    <row r="11" spans="1:8" ht="15.75" customHeight="1">
      <c r="A11" s="92"/>
      <c r="B11" s="126" t="s">
        <v>359</v>
      </c>
      <c r="C11" s="187">
        <v>0.49804952392391411</v>
      </c>
      <c r="D11" s="189">
        <v>0.48288168929202907</v>
      </c>
      <c r="E11" s="190">
        <v>0.51321735855579909</v>
      </c>
      <c r="F11" s="189">
        <v>0.48844043957435601</v>
      </c>
      <c r="G11" s="190">
        <v>0.5076586082734722</v>
      </c>
      <c r="H11" s="81"/>
    </row>
    <row r="12" spans="1:8" ht="15.75" customHeight="1">
      <c r="A12" s="92"/>
      <c r="B12" s="126" t="s">
        <v>360</v>
      </c>
      <c r="C12" s="187">
        <v>6.5283854166666669E-2</v>
      </c>
      <c r="D12" s="189">
        <v>4.7000507792967834E-2</v>
      </c>
      <c r="E12" s="190">
        <v>8.356720054036551E-2</v>
      </c>
      <c r="F12" s="189" t="s">
        <v>94</v>
      </c>
      <c r="G12" s="190" t="s">
        <v>94</v>
      </c>
      <c r="H12" s="81"/>
    </row>
    <row r="13" spans="1:8" ht="15.75" customHeight="1">
      <c r="A13" s="92"/>
      <c r="B13" s="126" t="s">
        <v>361</v>
      </c>
      <c r="C13" s="200">
        <v>25.330109121162899</v>
      </c>
      <c r="D13" s="201">
        <v>23.821020951976564</v>
      </c>
      <c r="E13" s="202">
        <v>26.839197290349233</v>
      </c>
      <c r="F13" s="201">
        <v>24.669679949310158</v>
      </c>
      <c r="G13" s="202">
        <v>25.990538293015639</v>
      </c>
      <c r="H13" s="81"/>
    </row>
    <row r="14" spans="1:8" ht="15.75" customHeight="1">
      <c r="A14" s="92"/>
      <c r="B14" s="126" t="s">
        <v>362</v>
      </c>
      <c r="C14" s="191">
        <v>2.3924372065839346</v>
      </c>
      <c r="D14" s="192">
        <v>2.2462249790055901</v>
      </c>
      <c r="E14" s="193">
        <v>2.538649434162279</v>
      </c>
      <c r="F14" s="192">
        <v>2.3073332615580675</v>
      </c>
      <c r="G14" s="193">
        <v>2.4775411516098016</v>
      </c>
      <c r="H14" s="81"/>
    </row>
    <row r="15" spans="1:8" ht="15.75" customHeight="1">
      <c r="A15" s="92"/>
      <c r="B15" s="126" t="s">
        <v>363</v>
      </c>
      <c r="C15" s="200">
        <v>13.910276518943613</v>
      </c>
      <c r="D15" s="201">
        <v>12.334067402455787</v>
      </c>
      <c r="E15" s="202">
        <v>15.486485635431439</v>
      </c>
      <c r="F15" s="201">
        <v>12.402899743720491</v>
      </c>
      <c r="G15" s="202">
        <v>15.417653294166735</v>
      </c>
      <c r="H15" s="81"/>
    </row>
    <row r="16" spans="1:8" ht="15.75" customHeight="1">
      <c r="A16" s="92"/>
      <c r="B16" s="126" t="s">
        <v>364</v>
      </c>
      <c r="C16" s="200">
        <v>12.104456000000003</v>
      </c>
      <c r="D16" s="201">
        <v>11.663540521766622</v>
      </c>
      <c r="E16" s="202">
        <v>12.545371478233383</v>
      </c>
      <c r="F16" s="201">
        <v>11.849846635248054</v>
      </c>
      <c r="G16" s="202">
        <v>12.359065364751951</v>
      </c>
      <c r="H16" s="81"/>
    </row>
    <row r="17" spans="1:8" ht="15.75" customHeight="1">
      <c r="A17" s="92"/>
      <c r="B17" s="126" t="s">
        <v>365</v>
      </c>
      <c r="C17" s="191">
        <v>7.6176753707538252</v>
      </c>
      <c r="D17" s="192">
        <v>6.9052492508840162</v>
      </c>
      <c r="E17" s="193">
        <v>8.3301014906236333</v>
      </c>
      <c r="F17" s="192">
        <v>7.1776018518058402</v>
      </c>
      <c r="G17" s="193">
        <v>8.0577488897018092</v>
      </c>
      <c r="H17" s="81"/>
    </row>
    <row r="18" spans="1:8" ht="15.75" customHeight="1">
      <c r="A18" s="92"/>
      <c r="B18" s="126" t="s">
        <v>366</v>
      </c>
      <c r="C18" s="191">
        <v>1.2698903703703703</v>
      </c>
      <c r="D18" s="192">
        <v>1.1809037147051271</v>
      </c>
      <c r="E18" s="193">
        <v>1.3588770260356136</v>
      </c>
      <c r="F18" s="192">
        <v>1.2076745566120397</v>
      </c>
      <c r="G18" s="193">
        <v>1.332106184128701</v>
      </c>
      <c r="H18" s="81"/>
    </row>
    <row r="19" spans="1:8" ht="15.75" customHeight="1">
      <c r="A19" s="92"/>
      <c r="B19" s="126" t="s">
        <v>367</v>
      </c>
      <c r="C19" s="191">
        <v>0.49744261904761905</v>
      </c>
      <c r="D19" s="192">
        <v>0.45524255414357828</v>
      </c>
      <c r="E19" s="193">
        <v>0.53964268395165982</v>
      </c>
      <c r="F19" s="192">
        <v>0.4672795435220421</v>
      </c>
      <c r="G19" s="193">
        <v>0.52760569457319606</v>
      </c>
      <c r="H19" s="81"/>
    </row>
    <row r="20" spans="1:8" ht="15.75" customHeight="1">
      <c r="A20" s="92"/>
      <c r="B20" s="126" t="s">
        <v>368</v>
      </c>
      <c r="C20" s="191">
        <v>0.4261293333333333</v>
      </c>
      <c r="D20" s="192">
        <v>0.3930387912057427</v>
      </c>
      <c r="E20" s="193">
        <v>0.45921987546092391</v>
      </c>
      <c r="F20" s="192">
        <v>0.40482329383715887</v>
      </c>
      <c r="G20" s="193">
        <v>0.44743537282950774</v>
      </c>
      <c r="H20" s="81"/>
    </row>
    <row r="21" spans="1:8" ht="15.75" customHeight="1">
      <c r="A21" s="92"/>
      <c r="B21" s="126" t="s">
        <v>369</v>
      </c>
      <c r="C21" s="187">
        <v>0.853151219192398</v>
      </c>
      <c r="D21" s="189">
        <v>0.83119562591253993</v>
      </c>
      <c r="E21" s="190">
        <v>0.87510681247225608</v>
      </c>
      <c r="F21" s="189">
        <v>0.83715391325583899</v>
      </c>
      <c r="G21" s="190">
        <v>0.86914852512895702</v>
      </c>
      <c r="H21" s="81"/>
    </row>
    <row r="22" spans="1:8" ht="15.75" customHeight="1">
      <c r="A22" s="92"/>
      <c r="B22" s="126" t="s">
        <v>370</v>
      </c>
      <c r="C22" s="191">
        <v>8.3104276246445554</v>
      </c>
      <c r="D22" s="192">
        <v>8.0045829965523509</v>
      </c>
      <c r="E22" s="193">
        <v>8.6162722527367599</v>
      </c>
      <c r="F22" s="192">
        <v>8.0996104098258073</v>
      </c>
      <c r="G22" s="193">
        <v>8.5212448394633036</v>
      </c>
      <c r="H22" s="81"/>
    </row>
    <row r="23" spans="1:8" ht="15.75" customHeight="1">
      <c r="A23" s="92"/>
      <c r="B23" s="126" t="s">
        <v>371</v>
      </c>
      <c r="C23" s="191">
        <v>1.9445238095238098</v>
      </c>
      <c r="D23" s="192">
        <v>1.7984581145136911</v>
      </c>
      <c r="E23" s="193">
        <v>2.0905895045339284</v>
      </c>
      <c r="F23" s="192">
        <v>1.7721015856773719</v>
      </c>
      <c r="G23" s="193">
        <v>2.1169460333702479</v>
      </c>
      <c r="H23" s="81"/>
    </row>
    <row r="24" spans="1:8" ht="15.75" customHeight="1">
      <c r="A24" s="92"/>
      <c r="B24" s="126" t="s">
        <v>372</v>
      </c>
      <c r="C24" s="191">
        <v>0.87277192982456131</v>
      </c>
      <c r="D24" s="192">
        <v>0.78645652271914235</v>
      </c>
      <c r="E24" s="193">
        <v>0.95908733692998027</v>
      </c>
      <c r="F24" s="192">
        <v>0.81782031776947361</v>
      </c>
      <c r="G24" s="193">
        <v>0.92772354187964901</v>
      </c>
      <c r="H24" s="81"/>
    </row>
    <row r="25" spans="1:8" ht="15.75" customHeight="1">
      <c r="A25" s="92"/>
      <c r="B25" s="126" t="s">
        <v>373</v>
      </c>
      <c r="C25" s="191">
        <v>0.19932111111111106</v>
      </c>
      <c r="D25" s="192">
        <v>0.18319280580688196</v>
      </c>
      <c r="E25" s="193">
        <v>0.21544941641534016</v>
      </c>
      <c r="F25" s="192">
        <v>0.18827980940109437</v>
      </c>
      <c r="G25" s="193">
        <v>0.21036241282112775</v>
      </c>
      <c r="H25" s="81"/>
    </row>
    <row r="26" spans="1:8" ht="15.75" customHeight="1">
      <c r="A26" s="92"/>
      <c r="B26" s="126" t="s">
        <v>374</v>
      </c>
      <c r="C26" s="187">
        <v>1.9857738095238091E-2</v>
      </c>
      <c r="D26" s="189">
        <v>1.7213546691108965E-2</v>
      </c>
      <c r="E26" s="190">
        <v>2.2501929499367218E-2</v>
      </c>
      <c r="F26" s="189">
        <v>1.663466586191217E-2</v>
      </c>
      <c r="G26" s="190">
        <v>2.3080810328564013E-2</v>
      </c>
      <c r="H26" s="81"/>
    </row>
    <row r="27" spans="1:8" ht="15.75" customHeight="1">
      <c r="A27" s="92"/>
      <c r="B27" s="126" t="s">
        <v>375</v>
      </c>
      <c r="C27" s="187">
        <v>0.86984698291534424</v>
      </c>
      <c r="D27" s="189">
        <v>0.84352176289318681</v>
      </c>
      <c r="E27" s="190">
        <v>0.89617220293750166</v>
      </c>
      <c r="F27" s="189">
        <v>0.85527566392780263</v>
      </c>
      <c r="G27" s="190">
        <v>0.88441830190288584</v>
      </c>
      <c r="H27" s="81"/>
    </row>
    <row r="28" spans="1:8" ht="15.75" customHeight="1">
      <c r="A28" s="92"/>
      <c r="B28" s="126" t="s">
        <v>376</v>
      </c>
      <c r="C28" s="200">
        <v>12.521187981888538</v>
      </c>
      <c r="D28" s="201">
        <v>11.729743332221489</v>
      </c>
      <c r="E28" s="202">
        <v>13.312632631555587</v>
      </c>
      <c r="F28" s="201">
        <v>12.115727139812451</v>
      </c>
      <c r="G28" s="202">
        <v>12.926648823964625</v>
      </c>
      <c r="H28" s="81"/>
    </row>
    <row r="29" spans="1:8" ht="15.75" customHeight="1">
      <c r="A29" s="92"/>
      <c r="B29" s="126" t="s">
        <v>377</v>
      </c>
      <c r="C29" s="187">
        <v>5.4816172682967131E-2</v>
      </c>
      <c r="D29" s="189">
        <v>5.2920893786646522E-2</v>
      </c>
      <c r="E29" s="190">
        <v>5.6711451579287739E-2</v>
      </c>
      <c r="F29" s="189">
        <v>5.3612619517360509E-2</v>
      </c>
      <c r="G29" s="190">
        <v>5.6019725848573752E-2</v>
      </c>
      <c r="H29" s="82"/>
    </row>
    <row r="30" spans="1:8" ht="15.75" customHeight="1">
      <c r="A30" s="92"/>
      <c r="B30" s="126" t="s">
        <v>378</v>
      </c>
      <c r="C30" s="187">
        <v>0.11800277493462333</v>
      </c>
      <c r="D30" s="189">
        <v>0.11392280805451398</v>
      </c>
      <c r="E30" s="190">
        <v>0.12208274181473268</v>
      </c>
      <c r="F30" s="189">
        <v>0.11541188603501901</v>
      </c>
      <c r="G30" s="190">
        <v>0.12059366383422765</v>
      </c>
      <c r="H30" s="81"/>
    </row>
    <row r="31" spans="1:8" ht="15.75" customHeight="1">
      <c r="A31" s="92"/>
      <c r="B31" s="126" t="s">
        <v>379</v>
      </c>
      <c r="C31" s="187">
        <v>5.6190476190476187E-2</v>
      </c>
      <c r="D31" s="189">
        <v>4.420725879162566E-2</v>
      </c>
      <c r="E31" s="190">
        <v>6.8173693589326706E-2</v>
      </c>
      <c r="F31" s="189" t="s">
        <v>94</v>
      </c>
      <c r="G31" s="190" t="s">
        <v>94</v>
      </c>
      <c r="H31" s="81"/>
    </row>
    <row r="32" spans="1:8" ht="15.75" customHeight="1">
      <c r="A32" s="92"/>
      <c r="B32" s="126" t="s">
        <v>380</v>
      </c>
      <c r="C32" s="187">
        <v>0.21356034281015351</v>
      </c>
      <c r="D32" s="189">
        <v>0.20571146022631503</v>
      </c>
      <c r="E32" s="190">
        <v>0.22140922539399199</v>
      </c>
      <c r="F32" s="189">
        <v>0.20904078005143537</v>
      </c>
      <c r="G32" s="190">
        <v>0.21807990556887166</v>
      </c>
      <c r="H32" s="81"/>
    </row>
    <row r="33" spans="1:8" ht="15.75" customHeight="1">
      <c r="A33" s="92"/>
      <c r="B33" s="126" t="s">
        <v>381</v>
      </c>
      <c r="C33" s="187">
        <v>1.781469295559129E-2</v>
      </c>
      <c r="D33" s="189">
        <v>1.7366187859093673E-2</v>
      </c>
      <c r="E33" s="190">
        <v>1.8263198052088907E-2</v>
      </c>
      <c r="F33" s="189">
        <v>1.7467331194301435E-2</v>
      </c>
      <c r="G33" s="190">
        <v>1.8162054716881145E-2</v>
      </c>
      <c r="H33" s="81"/>
    </row>
    <row r="34" spans="1:8" ht="15.75" customHeight="1">
      <c r="A34" s="92"/>
      <c r="B34" s="126" t="s">
        <v>382</v>
      </c>
      <c r="C34" s="191">
        <v>0.95227794311526393</v>
      </c>
      <c r="D34" s="192">
        <v>0.84927273316411467</v>
      </c>
      <c r="E34" s="193">
        <v>1.0552831530664133</v>
      </c>
      <c r="F34" s="192">
        <v>0.86171442634162676</v>
      </c>
      <c r="G34" s="193">
        <v>1.0428414598889011</v>
      </c>
      <c r="H34" s="81"/>
    </row>
    <row r="35" spans="1:8" ht="15.75" customHeight="1">
      <c r="A35" s="92"/>
      <c r="B35" s="126" t="s">
        <v>383</v>
      </c>
      <c r="C35" s="187">
        <v>0.58944450079953847</v>
      </c>
      <c r="D35" s="189">
        <v>0.57100842041741595</v>
      </c>
      <c r="E35" s="190">
        <v>0.60788058118166099</v>
      </c>
      <c r="F35" s="189">
        <v>0.57967917671970437</v>
      </c>
      <c r="G35" s="190">
        <v>0.59920982487937258</v>
      </c>
      <c r="H35" s="81"/>
    </row>
    <row r="36" spans="1:8" ht="15.75" customHeight="1">
      <c r="A36" s="92"/>
      <c r="B36" s="126" t="s">
        <v>384</v>
      </c>
      <c r="C36" s="191">
        <v>9.3298937506819524</v>
      </c>
      <c r="D36" s="192">
        <v>8.8517208578860238</v>
      </c>
      <c r="E36" s="193">
        <v>9.8080666434778809</v>
      </c>
      <c r="F36" s="192">
        <v>9.0478259475426164</v>
      </c>
      <c r="G36" s="193">
        <v>9.6119615538212884</v>
      </c>
      <c r="H36" s="81"/>
    </row>
    <row r="37" spans="1:8" ht="15.75" customHeight="1">
      <c r="A37" s="92"/>
      <c r="B37" s="126" t="s">
        <v>385</v>
      </c>
      <c r="C37" s="200">
        <v>11.631602133333335</v>
      </c>
      <c r="D37" s="201">
        <v>10.919883652232496</v>
      </c>
      <c r="E37" s="202">
        <v>12.343320614434173</v>
      </c>
      <c r="F37" s="201">
        <v>11.192143046770118</v>
      </c>
      <c r="G37" s="202">
        <v>12.071061219896551</v>
      </c>
      <c r="H37" s="81"/>
    </row>
    <row r="38" spans="1:8" ht="15.75" customHeight="1">
      <c r="A38" s="92"/>
      <c r="B38" s="126" t="s">
        <v>386</v>
      </c>
      <c r="C38" s="191">
        <v>5.9275224516733873</v>
      </c>
      <c r="D38" s="192">
        <v>5.5607050874962054</v>
      </c>
      <c r="E38" s="193">
        <v>6.2943398158505692</v>
      </c>
      <c r="F38" s="192">
        <v>5.6878968812090074</v>
      </c>
      <c r="G38" s="193">
        <v>6.1671480221377672</v>
      </c>
      <c r="H38" s="81"/>
    </row>
    <row r="39" spans="1:8" ht="15.75" customHeight="1">
      <c r="A39" s="92"/>
      <c r="B39" s="126" t="s">
        <v>387</v>
      </c>
      <c r="C39" s="187">
        <v>2.7083464645707222E-2</v>
      </c>
      <c r="D39" s="189">
        <v>2.6081073530219764E-2</v>
      </c>
      <c r="E39" s="190">
        <v>2.808585576119468E-2</v>
      </c>
      <c r="F39" s="189">
        <v>2.6329950796909866E-2</v>
      </c>
      <c r="G39" s="190">
        <v>2.7836978494504578E-2</v>
      </c>
      <c r="H39" s="81"/>
    </row>
    <row r="40" spans="1:8" ht="15.75" customHeight="1">
      <c r="A40" s="92"/>
      <c r="B40" s="126" t="s">
        <v>388</v>
      </c>
      <c r="C40" s="191">
        <v>7.7991304283837604</v>
      </c>
      <c r="D40" s="192">
        <v>7.4122569905664957</v>
      </c>
      <c r="E40" s="193">
        <v>8.186003866201025</v>
      </c>
      <c r="F40" s="192">
        <v>7.4569456066562729</v>
      </c>
      <c r="G40" s="193">
        <v>8.1413152501112478</v>
      </c>
      <c r="H40" s="81"/>
    </row>
    <row r="41" spans="1:8" ht="15.75" customHeight="1">
      <c r="A41" s="92"/>
      <c r="B41" s="126" t="s">
        <v>389</v>
      </c>
      <c r="C41" s="191">
        <v>3.0190718333333333</v>
      </c>
      <c r="D41" s="192">
        <v>2.8385568721449776</v>
      </c>
      <c r="E41" s="193">
        <v>3.1995867945216889</v>
      </c>
      <c r="F41" s="192">
        <v>2.9280358211249728</v>
      </c>
      <c r="G41" s="193">
        <v>3.1101078455416937</v>
      </c>
      <c r="H41" s="81"/>
    </row>
    <row r="42" spans="1:8" ht="15.75" customHeight="1">
      <c r="A42" s="92"/>
      <c r="B42" s="126" t="s">
        <v>390</v>
      </c>
      <c r="C42" s="188">
        <v>115.7356299691793</v>
      </c>
      <c r="D42" s="196">
        <v>111.26537483906708</v>
      </c>
      <c r="E42" s="197">
        <v>120.20588509929152</v>
      </c>
      <c r="F42" s="196">
        <v>113.22892524649281</v>
      </c>
      <c r="G42" s="197">
        <v>118.24233469186579</v>
      </c>
      <c r="H42" s="81"/>
    </row>
    <row r="43" spans="1:8" ht="15.75" customHeight="1">
      <c r="A43" s="92"/>
      <c r="B43" s="126" t="s">
        <v>391</v>
      </c>
      <c r="C43" s="187" t="s">
        <v>190</v>
      </c>
      <c r="D43" s="189" t="s">
        <v>94</v>
      </c>
      <c r="E43" s="190" t="s">
        <v>94</v>
      </c>
      <c r="F43" s="189" t="s">
        <v>94</v>
      </c>
      <c r="G43" s="190" t="s">
        <v>94</v>
      </c>
      <c r="H43" s="81"/>
    </row>
    <row r="44" spans="1:8" ht="15.75" customHeight="1">
      <c r="A44" s="92"/>
      <c r="B44" s="126" t="s">
        <v>392</v>
      </c>
      <c r="C44" s="187">
        <v>3.7325391963982227E-2</v>
      </c>
      <c r="D44" s="189">
        <v>3.5025832656371977E-2</v>
      </c>
      <c r="E44" s="190">
        <v>3.9624951271592476E-2</v>
      </c>
      <c r="F44" s="189">
        <v>3.6060640104795309E-2</v>
      </c>
      <c r="G44" s="190">
        <v>3.8590143823169144E-2</v>
      </c>
      <c r="H44" s="81"/>
    </row>
    <row r="45" spans="1:8" ht="15.75" customHeight="1">
      <c r="A45" s="92"/>
      <c r="B45" s="126" t="s">
        <v>393</v>
      </c>
      <c r="C45" s="191">
        <v>0.30666076110994517</v>
      </c>
      <c r="D45" s="192">
        <v>0.27794394868934102</v>
      </c>
      <c r="E45" s="193">
        <v>0.33537757353054931</v>
      </c>
      <c r="F45" s="192">
        <v>0.28240160719336682</v>
      </c>
      <c r="G45" s="193">
        <v>0.33091991502652351</v>
      </c>
      <c r="H45" s="81"/>
    </row>
    <row r="46" spans="1:8" ht="15.75" customHeight="1">
      <c r="A46" s="92"/>
      <c r="B46" s="126" t="s">
        <v>394</v>
      </c>
      <c r="C46" s="191">
        <v>2.5971355489781667</v>
      </c>
      <c r="D46" s="192">
        <v>2.4640088513012142</v>
      </c>
      <c r="E46" s="193">
        <v>2.7302622466551192</v>
      </c>
      <c r="F46" s="192">
        <v>2.4927879969253603</v>
      </c>
      <c r="G46" s="193">
        <v>2.701483101030973</v>
      </c>
      <c r="H46" s="83"/>
    </row>
    <row r="47" spans="1:8" ht="15.75" customHeight="1">
      <c r="A47" s="92"/>
      <c r="B47" s="126" t="s">
        <v>395</v>
      </c>
      <c r="C47" s="191">
        <v>2.3299306666666668</v>
      </c>
      <c r="D47" s="192">
        <v>2.1308958191952017</v>
      </c>
      <c r="E47" s="193">
        <v>2.528965514138132</v>
      </c>
      <c r="F47" s="192">
        <v>2.1843051035627061</v>
      </c>
      <c r="G47" s="193">
        <v>2.4755562297706275</v>
      </c>
      <c r="H47" s="83"/>
    </row>
    <row r="48" spans="1:8" ht="15.75" customHeight="1">
      <c r="A48" s="92"/>
      <c r="B48" s="126" t="s">
        <v>396</v>
      </c>
      <c r="C48" s="191">
        <v>7.0421839815212373</v>
      </c>
      <c r="D48" s="192">
        <v>6.6544914835261277</v>
      </c>
      <c r="E48" s="193">
        <v>7.4298764795163468</v>
      </c>
      <c r="F48" s="192">
        <v>6.7860173732536531</v>
      </c>
      <c r="G48" s="193">
        <v>7.2983505897888215</v>
      </c>
      <c r="H48" s="81"/>
    </row>
    <row r="49" spans="1:8" ht="15.75" customHeight="1">
      <c r="A49" s="92"/>
      <c r="B49" s="126" t="s">
        <v>397</v>
      </c>
      <c r="C49" s="200">
        <v>46.070634626241009</v>
      </c>
      <c r="D49" s="201">
        <v>44.764295223610617</v>
      </c>
      <c r="E49" s="202">
        <v>47.376974028871402</v>
      </c>
      <c r="F49" s="201">
        <v>45.141486962667877</v>
      </c>
      <c r="G49" s="202">
        <v>46.999782289814142</v>
      </c>
      <c r="H49" s="81"/>
    </row>
    <row r="50" spans="1:8" ht="15.75" customHeight="1">
      <c r="A50" s="92"/>
      <c r="B50" s="126" t="s">
        <v>398</v>
      </c>
      <c r="C50" s="200">
        <v>14.285152708345457</v>
      </c>
      <c r="D50" s="201">
        <v>13.295858280173411</v>
      </c>
      <c r="E50" s="202">
        <v>15.274447136517503</v>
      </c>
      <c r="F50" s="201">
        <v>13.937159904877946</v>
      </c>
      <c r="G50" s="202">
        <v>14.633145511812968</v>
      </c>
      <c r="H50" s="81"/>
    </row>
    <row r="51" spans="1:8" ht="15.75" customHeight="1">
      <c r="A51" s="92"/>
      <c r="B51" s="126" t="s">
        <v>399</v>
      </c>
      <c r="C51" s="191">
        <v>0.25333250000000007</v>
      </c>
      <c r="D51" s="192">
        <v>0.23072172304396726</v>
      </c>
      <c r="E51" s="193">
        <v>0.27594327695603288</v>
      </c>
      <c r="F51" s="192">
        <v>0.24015831995777959</v>
      </c>
      <c r="G51" s="193">
        <v>0.26650668004222056</v>
      </c>
      <c r="H51" s="81"/>
    </row>
    <row r="52" spans="1:8" ht="15.75" customHeight="1">
      <c r="A52" s="92"/>
      <c r="B52" s="126" t="s">
        <v>400</v>
      </c>
      <c r="C52" s="187" t="s">
        <v>191</v>
      </c>
      <c r="D52" s="189" t="s">
        <v>94</v>
      </c>
      <c r="E52" s="190" t="s">
        <v>94</v>
      </c>
      <c r="F52" s="189" t="s">
        <v>94</v>
      </c>
      <c r="G52" s="190" t="s">
        <v>94</v>
      </c>
      <c r="H52" s="81"/>
    </row>
    <row r="53" spans="1:8" ht="15.75" customHeight="1">
      <c r="A53" s="92"/>
      <c r="B53" s="126" t="s">
        <v>401</v>
      </c>
      <c r="C53" s="191">
        <v>5.123134800368943</v>
      </c>
      <c r="D53" s="192">
        <v>4.8246991746049908</v>
      </c>
      <c r="E53" s="193">
        <v>5.4215704261328952</v>
      </c>
      <c r="F53" s="192">
        <v>4.8633776514345861</v>
      </c>
      <c r="G53" s="193">
        <v>5.3828919493032998</v>
      </c>
      <c r="H53" s="81"/>
    </row>
    <row r="54" spans="1:8" ht="15.75" customHeight="1">
      <c r="A54" s="92"/>
      <c r="B54" s="126" t="s">
        <v>402</v>
      </c>
      <c r="C54" s="187">
        <v>0.13376566893500924</v>
      </c>
      <c r="D54" s="189">
        <v>0.12841041543686274</v>
      </c>
      <c r="E54" s="190">
        <v>0.13912092243315574</v>
      </c>
      <c r="F54" s="189">
        <v>0.13147718275356249</v>
      </c>
      <c r="G54" s="190">
        <v>0.13605415511645599</v>
      </c>
      <c r="H54" s="81"/>
    </row>
    <row r="55" spans="1:8" ht="15.75" customHeight="1">
      <c r="A55" s="92"/>
      <c r="B55" s="126" t="s">
        <v>403</v>
      </c>
      <c r="C55" s="191">
        <v>0.76524470632798014</v>
      </c>
      <c r="D55" s="192">
        <v>0.73458952706417013</v>
      </c>
      <c r="E55" s="193">
        <v>0.79589988559179015</v>
      </c>
      <c r="F55" s="192">
        <v>0.74051889734657539</v>
      </c>
      <c r="G55" s="193">
        <v>0.78997051530938489</v>
      </c>
      <c r="H55" s="81"/>
    </row>
    <row r="56" spans="1:8" ht="15.75" customHeight="1">
      <c r="A56" s="92"/>
      <c r="B56" s="126" t="s">
        <v>404</v>
      </c>
      <c r="C56" s="187">
        <v>6.0999999999999999E-2</v>
      </c>
      <c r="D56" s="189">
        <v>4.6469642546392062E-2</v>
      </c>
      <c r="E56" s="190">
        <v>7.5530357453607935E-2</v>
      </c>
      <c r="F56" s="189" t="s">
        <v>94</v>
      </c>
      <c r="G56" s="190" t="s">
        <v>94</v>
      </c>
      <c r="H56" s="81"/>
    </row>
    <row r="57" spans="1:8" ht="15.75" customHeight="1">
      <c r="A57" s="92"/>
      <c r="B57" s="126" t="s">
        <v>405</v>
      </c>
      <c r="C57" s="191">
        <v>1.4200324563151199</v>
      </c>
      <c r="D57" s="192">
        <v>1.1885452775529632</v>
      </c>
      <c r="E57" s="193">
        <v>1.6515196350772765</v>
      </c>
      <c r="F57" s="192">
        <v>1.2748432670382106</v>
      </c>
      <c r="G57" s="193">
        <v>1.5652216455920291</v>
      </c>
      <c r="H57" s="81"/>
    </row>
    <row r="58" spans="1:8" ht="15.75" customHeight="1">
      <c r="A58" s="92"/>
      <c r="B58" s="126" t="s">
        <v>406</v>
      </c>
      <c r="C58" s="200">
        <v>19.057895963235886</v>
      </c>
      <c r="D58" s="201">
        <v>18.2097437342021</v>
      </c>
      <c r="E58" s="202">
        <v>19.906048192269672</v>
      </c>
      <c r="F58" s="201">
        <v>18.491074278016686</v>
      </c>
      <c r="G58" s="202">
        <v>19.624717648455086</v>
      </c>
      <c r="H58" s="81"/>
    </row>
    <row r="59" spans="1:8" ht="15.75" customHeight="1">
      <c r="A59" s="92"/>
      <c r="B59" s="126" t="s">
        <v>407</v>
      </c>
      <c r="C59" s="191">
        <v>4.1196791132608261</v>
      </c>
      <c r="D59" s="192">
        <v>3.4827511428656868</v>
      </c>
      <c r="E59" s="193">
        <v>4.7566070836559655</v>
      </c>
      <c r="F59" s="192">
        <v>3.7794645257896091</v>
      </c>
      <c r="G59" s="193">
        <v>4.4598937007320432</v>
      </c>
      <c r="H59" s="81"/>
    </row>
    <row r="60" spans="1:8" ht="15.75" customHeight="1">
      <c r="A60" s="92"/>
      <c r="B60" s="126" t="s">
        <v>408</v>
      </c>
      <c r="C60" s="191">
        <v>5.2308762223222773</v>
      </c>
      <c r="D60" s="192">
        <v>4.9557663412060515</v>
      </c>
      <c r="E60" s="193">
        <v>5.5059861034385031</v>
      </c>
      <c r="F60" s="192">
        <v>5.0996698543343832</v>
      </c>
      <c r="G60" s="193">
        <v>5.3620825903101714</v>
      </c>
      <c r="H60" s="81"/>
    </row>
    <row r="61" spans="1:8" ht="15.75" customHeight="1">
      <c r="A61" s="92"/>
      <c r="B61" s="126" t="s">
        <v>409</v>
      </c>
      <c r="C61" s="191">
        <v>0.41633333333333339</v>
      </c>
      <c r="D61" s="192">
        <v>0.39446179021527683</v>
      </c>
      <c r="E61" s="193">
        <v>0.43820487645138995</v>
      </c>
      <c r="F61" s="192">
        <v>0.39410167423115833</v>
      </c>
      <c r="G61" s="193">
        <v>0.43856499243550845</v>
      </c>
      <c r="H61" s="81"/>
    </row>
    <row r="62" spans="1:8" ht="15.75" customHeight="1">
      <c r="A62" s="92"/>
      <c r="B62" s="126" t="s">
        <v>410</v>
      </c>
      <c r="C62" s="200">
        <v>31.971781390247912</v>
      </c>
      <c r="D62" s="201">
        <v>30.593708822931273</v>
      </c>
      <c r="E62" s="202">
        <v>33.349853957564548</v>
      </c>
      <c r="F62" s="201">
        <v>30.760265564848179</v>
      </c>
      <c r="G62" s="202">
        <v>33.183297215647642</v>
      </c>
      <c r="H62" s="81"/>
    </row>
    <row r="63" spans="1:8" ht="15.75" customHeight="1">
      <c r="A63" s="92"/>
      <c r="B63" s="126" t="s">
        <v>411</v>
      </c>
      <c r="C63" s="200">
        <v>25.190114958244386</v>
      </c>
      <c r="D63" s="201">
        <v>23.422568994972028</v>
      </c>
      <c r="E63" s="202">
        <v>26.957660921516744</v>
      </c>
      <c r="F63" s="201">
        <v>23.690787717853837</v>
      </c>
      <c r="G63" s="202">
        <v>26.689442198634936</v>
      </c>
      <c r="H63" s="81"/>
    </row>
    <row r="64" spans="1:8" ht="15.75" customHeight="1">
      <c r="A64" s="92"/>
      <c r="B64" s="206" t="s">
        <v>136</v>
      </c>
      <c r="C64" s="123"/>
      <c r="D64" s="123"/>
      <c r="E64" s="123"/>
      <c r="F64" s="123"/>
      <c r="G64" s="205"/>
      <c r="H64" s="81"/>
    </row>
    <row r="65" spans="1:8" ht="15.75" customHeight="1">
      <c r="A65" s="92"/>
      <c r="B65" s="126" t="s">
        <v>354</v>
      </c>
      <c r="C65" s="191">
        <v>2.5600063029449278</v>
      </c>
      <c r="D65" s="192">
        <v>2.4804097870440196</v>
      </c>
      <c r="E65" s="193">
        <v>2.639602818845836</v>
      </c>
      <c r="F65" s="192">
        <v>2.505028335678058</v>
      </c>
      <c r="G65" s="193">
        <v>2.6149842702117976</v>
      </c>
      <c r="H65" s="81"/>
    </row>
    <row r="66" spans="1:8" ht="15.75" customHeight="1">
      <c r="A66" s="92"/>
      <c r="B66" s="126" t="s">
        <v>356</v>
      </c>
      <c r="C66" s="188">
        <v>300.71049715190287</v>
      </c>
      <c r="D66" s="196">
        <v>290.75291365545121</v>
      </c>
      <c r="E66" s="197">
        <v>310.66808064835453</v>
      </c>
      <c r="F66" s="196">
        <v>292.7750848657779</v>
      </c>
      <c r="G66" s="197">
        <v>308.64590943802784</v>
      </c>
      <c r="H66" s="81"/>
    </row>
    <row r="67" spans="1:8" ht="15.75" customHeight="1">
      <c r="A67" s="92"/>
      <c r="B67" s="126" t="s">
        <v>358</v>
      </c>
      <c r="C67" s="191">
        <v>0.31541666666666668</v>
      </c>
      <c r="D67" s="192">
        <v>0.14416064191894343</v>
      </c>
      <c r="E67" s="193">
        <v>0.48667269141438996</v>
      </c>
      <c r="F67" s="192" t="s">
        <v>94</v>
      </c>
      <c r="G67" s="193" t="s">
        <v>94</v>
      </c>
      <c r="H67" s="81"/>
    </row>
    <row r="68" spans="1:8" ht="15.75" customHeight="1">
      <c r="A68" s="92"/>
      <c r="B68" s="126" t="s">
        <v>359</v>
      </c>
      <c r="C68" s="187">
        <v>0.49636123636924495</v>
      </c>
      <c r="D68" s="189">
        <v>0.47365161151328017</v>
      </c>
      <c r="E68" s="190">
        <v>0.51907086122520973</v>
      </c>
      <c r="F68" s="189">
        <v>0.4738248752807005</v>
      </c>
      <c r="G68" s="190">
        <v>0.51889759745778941</v>
      </c>
      <c r="H68" s="81"/>
    </row>
    <row r="69" spans="1:8" ht="15.75" customHeight="1">
      <c r="A69" s="92"/>
      <c r="B69" s="126" t="s">
        <v>361</v>
      </c>
      <c r="C69" s="200">
        <v>24.935726019218833</v>
      </c>
      <c r="D69" s="201">
        <v>23.076574017630996</v>
      </c>
      <c r="E69" s="202">
        <v>26.794878020806671</v>
      </c>
      <c r="F69" s="201">
        <v>24.238434638280282</v>
      </c>
      <c r="G69" s="202">
        <v>25.633017400157385</v>
      </c>
      <c r="H69" s="81"/>
    </row>
    <row r="70" spans="1:8" ht="15.75" customHeight="1">
      <c r="A70" s="92"/>
      <c r="B70" s="126" t="s">
        <v>362</v>
      </c>
      <c r="C70" s="191">
        <v>2.6561126278740019</v>
      </c>
      <c r="D70" s="192">
        <v>1.9293237257166249</v>
      </c>
      <c r="E70" s="193">
        <v>3.3829015300313792</v>
      </c>
      <c r="F70" s="192">
        <v>2.4825126946046723</v>
      </c>
      <c r="G70" s="193">
        <v>2.8297125611433316</v>
      </c>
      <c r="H70" s="81"/>
    </row>
    <row r="71" spans="1:8" ht="15.75" customHeight="1">
      <c r="A71" s="92"/>
      <c r="B71" s="126" t="s">
        <v>364</v>
      </c>
      <c r="C71" s="200">
        <v>12.292993406094471</v>
      </c>
      <c r="D71" s="201">
        <v>11.704764703866994</v>
      </c>
      <c r="E71" s="202">
        <v>12.881222108321948</v>
      </c>
      <c r="F71" s="201">
        <v>11.951533985343906</v>
      </c>
      <c r="G71" s="202">
        <v>12.634452826845036</v>
      </c>
      <c r="H71" s="81"/>
    </row>
    <row r="72" spans="1:8" ht="15.75" customHeight="1">
      <c r="A72" s="92"/>
      <c r="B72" s="126" t="s">
        <v>365</v>
      </c>
      <c r="C72" s="200">
        <v>10.962619047619047</v>
      </c>
      <c r="D72" s="201">
        <v>5.9918895471706328</v>
      </c>
      <c r="E72" s="202">
        <v>15.93334854806746</v>
      </c>
      <c r="F72" s="201" t="s">
        <v>94</v>
      </c>
      <c r="G72" s="202" t="s">
        <v>94</v>
      </c>
      <c r="H72" s="81"/>
    </row>
    <row r="73" spans="1:8" ht="15.75" customHeight="1">
      <c r="A73" s="92"/>
      <c r="B73" s="126" t="s">
        <v>366</v>
      </c>
      <c r="C73" s="191">
        <v>1.8980081421280126</v>
      </c>
      <c r="D73" s="192">
        <v>1.679657486887868</v>
      </c>
      <c r="E73" s="193">
        <v>2.1163587973681572</v>
      </c>
      <c r="F73" s="192">
        <v>1.7031553384530242</v>
      </c>
      <c r="G73" s="193">
        <v>2.0928609458030007</v>
      </c>
      <c r="H73" s="81"/>
    </row>
    <row r="74" spans="1:8" ht="15.75" customHeight="1">
      <c r="A74" s="92"/>
      <c r="B74" s="126" t="s">
        <v>367</v>
      </c>
      <c r="C74" s="191">
        <v>0.99056978618817038</v>
      </c>
      <c r="D74" s="192">
        <v>0.85062579926051152</v>
      </c>
      <c r="E74" s="193">
        <v>1.1305137731158292</v>
      </c>
      <c r="F74" s="192">
        <v>0.92327486034087247</v>
      </c>
      <c r="G74" s="193">
        <v>1.0578647120354683</v>
      </c>
      <c r="H74" s="81"/>
    </row>
    <row r="75" spans="1:8" ht="15.75" customHeight="1">
      <c r="A75" s="92"/>
      <c r="B75" s="126" t="s">
        <v>368</v>
      </c>
      <c r="C75" s="191">
        <v>0.41870693073201914</v>
      </c>
      <c r="D75" s="192">
        <v>0.36460487913327966</v>
      </c>
      <c r="E75" s="193">
        <v>0.47280898233075863</v>
      </c>
      <c r="F75" s="192">
        <v>0.38390869886290035</v>
      </c>
      <c r="G75" s="193">
        <v>0.45350516260113793</v>
      </c>
      <c r="H75" s="81"/>
    </row>
    <row r="76" spans="1:8" ht="15.75" customHeight="1">
      <c r="A76" s="92"/>
      <c r="B76" s="126" t="s">
        <v>369</v>
      </c>
      <c r="C76" s="187">
        <v>0.86437363912801124</v>
      </c>
      <c r="D76" s="189">
        <v>0.83683842912400874</v>
      </c>
      <c r="E76" s="190">
        <v>0.89190884913201374</v>
      </c>
      <c r="F76" s="189">
        <v>0.84547671114102319</v>
      </c>
      <c r="G76" s="190">
        <v>0.88327056711499929</v>
      </c>
      <c r="H76" s="81"/>
    </row>
    <row r="77" spans="1:8" ht="15.75" customHeight="1">
      <c r="A77" s="92"/>
      <c r="B77" s="126" t="s">
        <v>370</v>
      </c>
      <c r="C77" s="191">
        <v>8.5249648007842662</v>
      </c>
      <c r="D77" s="192">
        <v>7.9348874448553444</v>
      </c>
      <c r="E77" s="193">
        <v>9.1150421567131872</v>
      </c>
      <c r="F77" s="192">
        <v>8.2997666624422575</v>
      </c>
      <c r="G77" s="193">
        <v>8.750162939126275</v>
      </c>
      <c r="H77" s="81"/>
    </row>
    <row r="78" spans="1:8" ht="15.75" customHeight="1">
      <c r="A78" s="92"/>
      <c r="B78" s="126" t="s">
        <v>371</v>
      </c>
      <c r="C78" s="191">
        <v>2.1689282608129123</v>
      </c>
      <c r="D78" s="192">
        <v>1.9462767496681257</v>
      </c>
      <c r="E78" s="193">
        <v>2.3915797719576992</v>
      </c>
      <c r="F78" s="192">
        <v>1.9962376250499783</v>
      </c>
      <c r="G78" s="193">
        <v>2.3416188965758464</v>
      </c>
      <c r="H78" s="81"/>
    </row>
    <row r="79" spans="1:8" ht="15.75" customHeight="1">
      <c r="A79" s="92"/>
      <c r="B79" s="126" t="s">
        <v>412</v>
      </c>
      <c r="C79" s="191">
        <v>1.1331485947399422</v>
      </c>
      <c r="D79" s="192">
        <v>0.78008615481743071</v>
      </c>
      <c r="E79" s="193">
        <v>1.4862110346624537</v>
      </c>
      <c r="F79" s="192" t="s">
        <v>94</v>
      </c>
      <c r="G79" s="193" t="s">
        <v>94</v>
      </c>
      <c r="H79" s="81"/>
    </row>
    <row r="80" spans="1:8" ht="15.75" customHeight="1">
      <c r="A80" s="92"/>
      <c r="B80" s="126" t="s">
        <v>373</v>
      </c>
      <c r="C80" s="191">
        <v>0.34311438556905804</v>
      </c>
      <c r="D80" s="192">
        <v>0.30061819434216586</v>
      </c>
      <c r="E80" s="193">
        <v>0.38561057679595023</v>
      </c>
      <c r="F80" s="192">
        <v>0.31493800827427643</v>
      </c>
      <c r="G80" s="193">
        <v>0.37129076286383966</v>
      </c>
      <c r="H80" s="81"/>
    </row>
    <row r="81" spans="1:8" ht="15.75" customHeight="1">
      <c r="A81" s="92"/>
      <c r="B81" s="126" t="s">
        <v>374</v>
      </c>
      <c r="C81" s="191" t="s">
        <v>97</v>
      </c>
      <c r="D81" s="192" t="s">
        <v>94</v>
      </c>
      <c r="E81" s="193" t="s">
        <v>94</v>
      </c>
      <c r="F81" s="192" t="s">
        <v>94</v>
      </c>
      <c r="G81" s="193" t="s">
        <v>94</v>
      </c>
      <c r="H81" s="81"/>
    </row>
    <row r="82" spans="1:8" ht="15.75" customHeight="1">
      <c r="A82" s="92"/>
      <c r="B82" s="126" t="s">
        <v>375</v>
      </c>
      <c r="C82" s="187">
        <v>0.88971166359529941</v>
      </c>
      <c r="D82" s="189">
        <v>0.85465960237567751</v>
      </c>
      <c r="E82" s="190">
        <v>0.92476372481492131</v>
      </c>
      <c r="F82" s="189">
        <v>0.85716198530715482</v>
      </c>
      <c r="G82" s="190">
        <v>0.922261341883444</v>
      </c>
      <c r="H82" s="81"/>
    </row>
    <row r="83" spans="1:8" ht="15.75" customHeight="1">
      <c r="A83" s="92"/>
      <c r="B83" s="126" t="s">
        <v>376</v>
      </c>
      <c r="C83" s="200">
        <v>12.382178381448353</v>
      </c>
      <c r="D83" s="201">
        <v>11.450969355177774</v>
      </c>
      <c r="E83" s="202">
        <v>13.313387407718933</v>
      </c>
      <c r="F83" s="201">
        <v>11.962830209248681</v>
      </c>
      <c r="G83" s="202">
        <v>12.801526553648026</v>
      </c>
      <c r="H83" s="81"/>
    </row>
    <row r="84" spans="1:8" ht="15.75" customHeight="1">
      <c r="A84" s="92"/>
      <c r="B84" s="126" t="s">
        <v>377</v>
      </c>
      <c r="C84" s="187">
        <v>5.5659204488839591E-2</v>
      </c>
      <c r="D84" s="189">
        <v>5.3840172648755617E-2</v>
      </c>
      <c r="E84" s="190">
        <v>5.7478236328923564E-2</v>
      </c>
      <c r="F84" s="189">
        <v>5.4110587344463688E-2</v>
      </c>
      <c r="G84" s="190">
        <v>5.7207821633215493E-2</v>
      </c>
      <c r="H84" s="81"/>
    </row>
    <row r="85" spans="1:8" ht="15.75" customHeight="1">
      <c r="A85" s="92"/>
      <c r="B85" s="126" t="s">
        <v>378</v>
      </c>
      <c r="C85" s="187">
        <v>0.11981756950312497</v>
      </c>
      <c r="D85" s="189">
        <v>0.11590173966097614</v>
      </c>
      <c r="E85" s="190">
        <v>0.1237333993452738</v>
      </c>
      <c r="F85" s="189">
        <v>0.11648386137642584</v>
      </c>
      <c r="G85" s="190">
        <v>0.1231512776298241</v>
      </c>
      <c r="H85" s="81"/>
    </row>
    <row r="86" spans="1:8" ht="15.75" customHeight="1">
      <c r="A86" s="92"/>
      <c r="B86" s="126" t="s">
        <v>379</v>
      </c>
      <c r="C86" s="191">
        <v>0.14240167052230748</v>
      </c>
      <c r="D86" s="192">
        <v>0.11768732078386483</v>
      </c>
      <c r="E86" s="193">
        <v>0.16711602026075012</v>
      </c>
      <c r="F86" s="192" t="s">
        <v>94</v>
      </c>
      <c r="G86" s="193" t="s">
        <v>94</v>
      </c>
      <c r="H86" s="81"/>
    </row>
    <row r="87" spans="1:8" ht="15.75" customHeight="1">
      <c r="A87" s="92"/>
      <c r="B87" s="126" t="s">
        <v>380</v>
      </c>
      <c r="C87" s="187">
        <v>0.21569489054292609</v>
      </c>
      <c r="D87" s="189">
        <v>0.20628492962137571</v>
      </c>
      <c r="E87" s="190">
        <v>0.22510485146447648</v>
      </c>
      <c r="F87" s="189">
        <v>0.20730107390865174</v>
      </c>
      <c r="G87" s="190">
        <v>0.22408870717720045</v>
      </c>
      <c r="H87" s="81"/>
    </row>
    <row r="88" spans="1:8" ht="15.75" customHeight="1">
      <c r="A88" s="92"/>
      <c r="B88" s="126" t="s">
        <v>381</v>
      </c>
      <c r="C88" s="187">
        <v>1.7780863278787883E-2</v>
      </c>
      <c r="D88" s="189">
        <v>1.6987967821426201E-2</v>
      </c>
      <c r="E88" s="190">
        <v>1.8573758736149564E-2</v>
      </c>
      <c r="F88" s="189">
        <v>1.7380650718039618E-2</v>
      </c>
      <c r="G88" s="190">
        <v>1.8181075839536147E-2</v>
      </c>
      <c r="H88" s="81"/>
    </row>
    <row r="89" spans="1:8" ht="15.75" customHeight="1">
      <c r="A89" s="92"/>
      <c r="B89" s="126" t="s">
        <v>384</v>
      </c>
      <c r="C89" s="200">
        <v>10.086420462643343</v>
      </c>
      <c r="D89" s="201">
        <v>8.9193462529404677</v>
      </c>
      <c r="E89" s="202">
        <v>11.253494672346218</v>
      </c>
      <c r="F89" s="201">
        <v>9.4395290766679025</v>
      </c>
      <c r="G89" s="202">
        <v>10.733311848618783</v>
      </c>
      <c r="H89" s="81"/>
    </row>
    <row r="90" spans="1:8" ht="15.75" customHeight="1">
      <c r="A90" s="92"/>
      <c r="B90" s="126" t="s">
        <v>385</v>
      </c>
      <c r="C90" s="200">
        <v>11.539101789007557</v>
      </c>
      <c r="D90" s="201">
        <v>10.617084974433707</v>
      </c>
      <c r="E90" s="202">
        <v>12.461118603581406</v>
      </c>
      <c r="F90" s="201">
        <v>11.134360351045647</v>
      </c>
      <c r="G90" s="202">
        <v>11.943843226969467</v>
      </c>
      <c r="H90" s="81"/>
    </row>
    <row r="91" spans="1:8" ht="15.75" customHeight="1">
      <c r="A91" s="92"/>
      <c r="B91" s="126" t="s">
        <v>387</v>
      </c>
      <c r="C91" s="187">
        <v>2.758559310552653E-2</v>
      </c>
      <c r="D91" s="189">
        <v>2.4354902892843838E-2</v>
      </c>
      <c r="E91" s="190">
        <v>3.0816283318209223E-2</v>
      </c>
      <c r="F91" s="189" t="s">
        <v>94</v>
      </c>
      <c r="G91" s="190" t="s">
        <v>94</v>
      </c>
      <c r="H91" s="81"/>
    </row>
    <row r="92" spans="1:8" ht="15.75" customHeight="1">
      <c r="A92" s="92"/>
      <c r="B92" s="126" t="s">
        <v>389</v>
      </c>
      <c r="C92" s="191">
        <v>2.9665350395060925</v>
      </c>
      <c r="D92" s="192">
        <v>2.7068636840670166</v>
      </c>
      <c r="E92" s="193">
        <v>3.2262063949451685</v>
      </c>
      <c r="F92" s="192">
        <v>2.844986362043926</v>
      </c>
      <c r="G92" s="193">
        <v>3.0880837169682591</v>
      </c>
      <c r="H92" s="81"/>
    </row>
    <row r="93" spans="1:8" ht="15.75" customHeight="1">
      <c r="A93" s="92"/>
      <c r="B93" s="126" t="s">
        <v>390</v>
      </c>
      <c r="C93" s="188">
        <v>116.10329874589493</v>
      </c>
      <c r="D93" s="196">
        <v>109.12870525402984</v>
      </c>
      <c r="E93" s="197">
        <v>123.07789223776003</v>
      </c>
      <c r="F93" s="196">
        <v>111.99354196947978</v>
      </c>
      <c r="G93" s="197">
        <v>120.21305552231009</v>
      </c>
      <c r="H93" s="81"/>
    </row>
    <row r="94" spans="1:8" ht="15.75" customHeight="1">
      <c r="A94" s="92"/>
      <c r="B94" s="126" t="s">
        <v>391</v>
      </c>
      <c r="C94" s="191" t="s">
        <v>108</v>
      </c>
      <c r="D94" s="192" t="s">
        <v>94</v>
      </c>
      <c r="E94" s="193" t="s">
        <v>94</v>
      </c>
      <c r="F94" s="192" t="s">
        <v>94</v>
      </c>
      <c r="G94" s="193" t="s">
        <v>94</v>
      </c>
      <c r="H94" s="81"/>
    </row>
    <row r="95" spans="1:8" ht="15.75" customHeight="1">
      <c r="A95" s="92"/>
      <c r="B95" s="126" t="s">
        <v>413</v>
      </c>
      <c r="C95" s="191">
        <v>42.061655211835152</v>
      </c>
      <c r="D95" s="192">
        <v>41.145511933157074</v>
      </c>
      <c r="E95" s="193">
        <v>42.97779849051323</v>
      </c>
      <c r="F95" s="192">
        <v>41.180939936410887</v>
      </c>
      <c r="G95" s="193">
        <v>42.942370487259417</v>
      </c>
      <c r="H95" s="81"/>
    </row>
    <row r="96" spans="1:8" ht="15.75" customHeight="1">
      <c r="A96" s="92"/>
      <c r="B96" s="126" t="s">
        <v>395</v>
      </c>
      <c r="C96" s="191">
        <v>2.3597529075212216</v>
      </c>
      <c r="D96" s="192">
        <v>2.1521245376686045</v>
      </c>
      <c r="E96" s="193">
        <v>2.5673812773738387</v>
      </c>
      <c r="F96" s="192">
        <v>2.1717812549803543</v>
      </c>
      <c r="G96" s="193">
        <v>2.5477245600620888</v>
      </c>
      <c r="H96" s="81"/>
    </row>
    <row r="97" spans="1:8" ht="15.75" customHeight="1">
      <c r="A97" s="92"/>
      <c r="B97" s="126" t="s">
        <v>396</v>
      </c>
      <c r="C97" s="200">
        <v>11.113026620728384</v>
      </c>
      <c r="D97" s="201">
        <v>9.5649615816416667</v>
      </c>
      <c r="E97" s="202">
        <v>12.661091659815101</v>
      </c>
      <c r="F97" s="201">
        <v>10.073710481375356</v>
      </c>
      <c r="G97" s="202">
        <v>12.152342760081412</v>
      </c>
      <c r="H97" s="81"/>
    </row>
    <row r="98" spans="1:8" ht="15.75" customHeight="1">
      <c r="A98" s="92"/>
      <c r="B98" s="126" t="s">
        <v>397</v>
      </c>
      <c r="C98" s="200">
        <v>48.509947026733485</v>
      </c>
      <c r="D98" s="201">
        <v>45.466938046877836</v>
      </c>
      <c r="E98" s="202">
        <v>51.552956006589135</v>
      </c>
      <c r="F98" s="201">
        <v>46.608638498414024</v>
      </c>
      <c r="G98" s="202">
        <v>50.411255555052946</v>
      </c>
      <c r="H98" s="81"/>
    </row>
    <row r="99" spans="1:8" ht="15.75" customHeight="1">
      <c r="A99" s="92"/>
      <c r="B99" s="126" t="s">
        <v>398</v>
      </c>
      <c r="C99" s="200">
        <v>15.068993624255434</v>
      </c>
      <c r="D99" s="201">
        <v>14.190463738210438</v>
      </c>
      <c r="E99" s="202">
        <v>15.94752351030043</v>
      </c>
      <c r="F99" s="201">
        <v>14.212459892327127</v>
      </c>
      <c r="G99" s="202">
        <v>15.925527356183741</v>
      </c>
      <c r="H99" s="81"/>
    </row>
    <row r="100" spans="1:8" ht="15.75" customHeight="1">
      <c r="A100" s="92"/>
      <c r="B100" s="126" t="s">
        <v>399</v>
      </c>
      <c r="C100" s="191">
        <v>0.32541967671463751</v>
      </c>
      <c r="D100" s="192">
        <v>0.2901778509142543</v>
      </c>
      <c r="E100" s="193">
        <v>0.36066150251502072</v>
      </c>
      <c r="F100" s="192">
        <v>0.29724295967083203</v>
      </c>
      <c r="G100" s="193">
        <v>0.35359639375844298</v>
      </c>
      <c r="H100" s="81"/>
    </row>
    <row r="101" spans="1:8" ht="15.75" customHeight="1">
      <c r="A101" s="92"/>
      <c r="B101" s="126" t="s">
        <v>401</v>
      </c>
      <c r="C101" s="191">
        <v>5.1233721177284748</v>
      </c>
      <c r="D101" s="192">
        <v>4.7595949053190827</v>
      </c>
      <c r="E101" s="193">
        <v>5.4871493301378669</v>
      </c>
      <c r="F101" s="192">
        <v>4.8317882747022312</v>
      </c>
      <c r="G101" s="193">
        <v>5.4149559607547184</v>
      </c>
      <c r="H101" s="81"/>
    </row>
    <row r="102" spans="1:8" ht="15.75" customHeight="1">
      <c r="A102" s="92"/>
      <c r="B102" s="126" t="s">
        <v>402</v>
      </c>
      <c r="C102" s="187">
        <v>0.13729346495667213</v>
      </c>
      <c r="D102" s="189">
        <v>0.12857399537078024</v>
      </c>
      <c r="E102" s="190">
        <v>0.14601293454256403</v>
      </c>
      <c r="F102" s="189">
        <v>0.13090359445560223</v>
      </c>
      <c r="G102" s="190">
        <v>0.14368333545774203</v>
      </c>
      <c r="H102" s="81"/>
    </row>
    <row r="103" spans="1:8" ht="15.75" customHeight="1">
      <c r="A103" s="92"/>
      <c r="B103" s="126" t="s">
        <v>403</v>
      </c>
      <c r="C103" s="191">
        <v>0.77833333333333343</v>
      </c>
      <c r="D103" s="192">
        <v>0.6989710652314659</v>
      </c>
      <c r="E103" s="193">
        <v>0.85769560143520096</v>
      </c>
      <c r="F103" s="192" t="s">
        <v>94</v>
      </c>
      <c r="G103" s="193" t="s">
        <v>94</v>
      </c>
      <c r="H103" s="81"/>
    </row>
    <row r="104" spans="1:8" ht="15.75" customHeight="1">
      <c r="A104" s="92"/>
      <c r="B104" s="126" t="s">
        <v>404</v>
      </c>
      <c r="C104" s="191">
        <v>0.14477581839286494</v>
      </c>
      <c r="D104" s="192">
        <v>0.11946077112339912</v>
      </c>
      <c r="E104" s="193">
        <v>0.17009086566233075</v>
      </c>
      <c r="F104" s="192" t="s">
        <v>94</v>
      </c>
      <c r="G104" s="193" t="s">
        <v>94</v>
      </c>
      <c r="H104" s="81"/>
    </row>
    <row r="105" spans="1:8" ht="15.75" customHeight="1">
      <c r="A105" s="92"/>
      <c r="B105" s="126" t="s">
        <v>405</v>
      </c>
      <c r="C105" s="191">
        <v>1.6525349398256808</v>
      </c>
      <c r="D105" s="192">
        <v>1.3448586621849734</v>
      </c>
      <c r="E105" s="193">
        <v>1.9602112174663882</v>
      </c>
      <c r="F105" s="192">
        <v>1.3502355979874057</v>
      </c>
      <c r="G105" s="193">
        <v>1.9548342816639559</v>
      </c>
      <c r="H105" s="81"/>
    </row>
    <row r="106" spans="1:8" ht="15.75" customHeight="1">
      <c r="A106" s="92"/>
      <c r="B106" s="126" t="s">
        <v>406</v>
      </c>
      <c r="C106" s="200">
        <v>19.762962962962959</v>
      </c>
      <c r="D106" s="201">
        <v>18.216767640717716</v>
      </c>
      <c r="E106" s="202">
        <v>21.309158285208202</v>
      </c>
      <c r="F106" s="201">
        <v>17.615209971951263</v>
      </c>
      <c r="G106" s="202">
        <v>21.910715953974655</v>
      </c>
      <c r="H106" s="81"/>
    </row>
    <row r="107" spans="1:8" ht="15.75" customHeight="1">
      <c r="A107" s="92"/>
      <c r="B107" s="126" t="s">
        <v>407</v>
      </c>
      <c r="C107" s="191">
        <v>4.4644668743749998</v>
      </c>
      <c r="D107" s="192">
        <v>2.518964884534868</v>
      </c>
      <c r="E107" s="193">
        <v>6.4099688642151316</v>
      </c>
      <c r="F107" s="192" t="s">
        <v>94</v>
      </c>
      <c r="G107" s="193" t="s">
        <v>94</v>
      </c>
      <c r="H107" s="81"/>
    </row>
    <row r="108" spans="1:8" ht="15.75" customHeight="1">
      <c r="A108" s="92"/>
      <c r="B108" s="126" t="s">
        <v>408</v>
      </c>
      <c r="C108" s="191">
        <v>9.5466658102164246</v>
      </c>
      <c r="D108" s="192">
        <v>8.6393976060997471</v>
      </c>
      <c r="E108" s="193">
        <v>10.453934014333102</v>
      </c>
      <c r="F108" s="192">
        <v>9.2025070198738117</v>
      </c>
      <c r="G108" s="193">
        <v>9.8908246005590374</v>
      </c>
      <c r="H108" s="81"/>
    </row>
    <row r="109" spans="1:8" ht="15.75" customHeight="1">
      <c r="A109" s="92"/>
      <c r="B109" s="126" t="s">
        <v>409</v>
      </c>
      <c r="C109" s="191">
        <v>0.92863289224607892</v>
      </c>
      <c r="D109" s="192">
        <v>0.77434144127057025</v>
      </c>
      <c r="E109" s="193">
        <v>1.0829243432215876</v>
      </c>
      <c r="F109" s="192" t="s">
        <v>94</v>
      </c>
      <c r="G109" s="193" t="s">
        <v>94</v>
      </c>
      <c r="H109" s="81"/>
    </row>
    <row r="110" spans="1:8" ht="15.75" customHeight="1">
      <c r="A110" s="92"/>
      <c r="B110" s="126" t="s">
        <v>410</v>
      </c>
      <c r="C110" s="200">
        <v>32.175386944444448</v>
      </c>
      <c r="D110" s="201">
        <v>23.715377153585237</v>
      </c>
      <c r="E110" s="202">
        <v>40.635396735303658</v>
      </c>
      <c r="F110" s="201">
        <v>29.065081538385932</v>
      </c>
      <c r="G110" s="202">
        <v>35.285692350502963</v>
      </c>
      <c r="H110" s="81"/>
    </row>
    <row r="111" spans="1:8" ht="15.75" customHeight="1">
      <c r="A111" s="92"/>
      <c r="B111" s="206" t="s">
        <v>131</v>
      </c>
      <c r="C111" s="123"/>
      <c r="D111" s="123"/>
      <c r="E111" s="123"/>
      <c r="F111" s="123"/>
      <c r="G111" s="205"/>
      <c r="H111" s="81"/>
    </row>
    <row r="112" spans="1:8" ht="15.75" customHeight="1">
      <c r="A112" s="92"/>
      <c r="B112" s="126" t="s">
        <v>414</v>
      </c>
      <c r="C112" s="191">
        <v>4.9040797571361114</v>
      </c>
      <c r="D112" s="192">
        <v>4.8334526371093141</v>
      </c>
      <c r="E112" s="193">
        <v>4.9747068771629088</v>
      </c>
      <c r="F112" s="192">
        <v>4.8542115678763667</v>
      </c>
      <c r="G112" s="193">
        <v>4.9539479463958562</v>
      </c>
      <c r="H112" s="81"/>
    </row>
    <row r="113" spans="1:8" ht="15.75" customHeight="1">
      <c r="A113" s="92"/>
      <c r="B113" s="126" t="s">
        <v>415</v>
      </c>
      <c r="C113" s="188">
        <v>315.19919111111102</v>
      </c>
      <c r="D113" s="196">
        <v>252.60134762252756</v>
      </c>
      <c r="E113" s="197">
        <v>377.79703459969448</v>
      </c>
      <c r="F113" s="196">
        <v>298.61163791066338</v>
      </c>
      <c r="G113" s="197">
        <v>331.78674431155866</v>
      </c>
      <c r="H113" s="81"/>
    </row>
    <row r="114" spans="1:8" ht="15.75" customHeight="1">
      <c r="A114" s="92"/>
      <c r="B114" s="126" t="s">
        <v>416</v>
      </c>
      <c r="C114" s="187">
        <v>0.68451206300059253</v>
      </c>
      <c r="D114" s="189">
        <v>0.67124779552604585</v>
      </c>
      <c r="E114" s="190">
        <v>0.69777633047513921</v>
      </c>
      <c r="F114" s="189">
        <v>0.67304018447223246</v>
      </c>
      <c r="G114" s="190">
        <v>0.6959839415289526</v>
      </c>
      <c r="H114" s="81"/>
    </row>
    <row r="115" spans="1:8" ht="15.75" customHeight="1">
      <c r="A115" s="92"/>
      <c r="B115" s="126" t="s">
        <v>417</v>
      </c>
      <c r="C115" s="188" t="s">
        <v>95</v>
      </c>
      <c r="D115" s="196" t="s">
        <v>94</v>
      </c>
      <c r="E115" s="197" t="s">
        <v>94</v>
      </c>
      <c r="F115" s="196" t="s">
        <v>94</v>
      </c>
      <c r="G115" s="197" t="s">
        <v>94</v>
      </c>
      <c r="H115" s="81"/>
    </row>
    <row r="116" spans="1:8" ht="15.75" customHeight="1">
      <c r="A116" s="92"/>
      <c r="B116" s="126" t="s">
        <v>418</v>
      </c>
      <c r="C116" s="191">
        <v>1.2350259112322917</v>
      </c>
      <c r="D116" s="192">
        <v>1.2188616249122737</v>
      </c>
      <c r="E116" s="193">
        <v>1.2511901975523096</v>
      </c>
      <c r="F116" s="192">
        <v>1.2184982116756706</v>
      </c>
      <c r="G116" s="193">
        <v>1.2515536107889127</v>
      </c>
      <c r="H116" s="81"/>
    </row>
    <row r="117" spans="1:8" ht="15.75" customHeight="1">
      <c r="A117" s="92"/>
      <c r="B117" s="126" t="s">
        <v>419</v>
      </c>
      <c r="C117" s="191">
        <v>1.0572473802096078</v>
      </c>
      <c r="D117" s="192">
        <v>1.042587598713572</v>
      </c>
      <c r="E117" s="193">
        <v>1.0719071617056437</v>
      </c>
      <c r="F117" s="192">
        <v>1.0422329879293648</v>
      </c>
      <c r="G117" s="193">
        <v>1.0722617724898509</v>
      </c>
      <c r="H117" s="81"/>
    </row>
    <row r="118" spans="1:8" ht="15.75" customHeight="1">
      <c r="A118" s="92"/>
      <c r="B118" s="126" t="s">
        <v>420</v>
      </c>
      <c r="C118" s="187">
        <v>0.35909171313703703</v>
      </c>
      <c r="D118" s="189">
        <v>0.34201927389864556</v>
      </c>
      <c r="E118" s="190">
        <v>0.3761641523754285</v>
      </c>
      <c r="F118" s="189">
        <v>0.34971642355139071</v>
      </c>
      <c r="G118" s="190">
        <v>0.36846700272268335</v>
      </c>
      <c r="H118" s="81"/>
    </row>
    <row r="119" spans="1:8" ht="15.75" customHeight="1">
      <c r="A119" s="92"/>
      <c r="B119" s="126" t="s">
        <v>421</v>
      </c>
      <c r="C119" s="187">
        <v>2.3060075093718196E-2</v>
      </c>
      <c r="D119" s="189">
        <v>2.1129468235895715E-2</v>
      </c>
      <c r="E119" s="190">
        <v>2.4990681951540677E-2</v>
      </c>
      <c r="F119" s="189">
        <v>2.1748480004547179E-2</v>
      </c>
      <c r="G119" s="190">
        <v>2.4371670182889212E-2</v>
      </c>
      <c r="H119" s="81"/>
    </row>
    <row r="120" spans="1:8" ht="15.75" customHeight="1">
      <c r="A120" s="92"/>
      <c r="B120" s="126" t="s">
        <v>422</v>
      </c>
      <c r="C120" s="187">
        <v>0.7947160122250001</v>
      </c>
      <c r="D120" s="189">
        <v>0.77658577350019853</v>
      </c>
      <c r="E120" s="190">
        <v>0.81284625094980167</v>
      </c>
      <c r="F120" s="189">
        <v>0.7796924064654901</v>
      </c>
      <c r="G120" s="190">
        <v>0.80973961798451011</v>
      </c>
      <c r="H120" s="81"/>
    </row>
    <row r="121" spans="1:8" ht="15.75" customHeight="1">
      <c r="A121" s="92"/>
      <c r="B121" s="126" t="s">
        <v>384</v>
      </c>
      <c r="C121" s="188" t="s">
        <v>104</v>
      </c>
      <c r="D121" s="196" t="s">
        <v>94</v>
      </c>
      <c r="E121" s="197" t="s">
        <v>94</v>
      </c>
      <c r="F121" s="196" t="s">
        <v>94</v>
      </c>
      <c r="G121" s="197" t="s">
        <v>94</v>
      </c>
      <c r="H121" s="81"/>
    </row>
    <row r="122" spans="1:8" ht="15.75" customHeight="1">
      <c r="A122" s="92"/>
      <c r="B122" s="126" t="s">
        <v>423</v>
      </c>
      <c r="C122" s="187">
        <v>5.938221288972223E-2</v>
      </c>
      <c r="D122" s="189">
        <v>5.3404789247041708E-2</v>
      </c>
      <c r="E122" s="190">
        <v>6.535963653240276E-2</v>
      </c>
      <c r="F122" s="189">
        <v>5.5868473961798656E-2</v>
      </c>
      <c r="G122" s="190">
        <v>6.2895951817645804E-2</v>
      </c>
      <c r="H122" s="81"/>
    </row>
    <row r="123" spans="1:8" ht="15.75" customHeight="1">
      <c r="A123" s="92"/>
      <c r="B123" s="126" t="s">
        <v>390</v>
      </c>
      <c r="C123" s="188">
        <v>94.466666666666669</v>
      </c>
      <c r="D123" s="196">
        <v>50.431656545542523</v>
      </c>
      <c r="E123" s="197">
        <v>138.50167678779081</v>
      </c>
      <c r="F123" s="196" t="s">
        <v>94</v>
      </c>
      <c r="G123" s="197" t="s">
        <v>94</v>
      </c>
      <c r="H123" s="81"/>
    </row>
    <row r="124" spans="1:8" ht="15.75" customHeight="1">
      <c r="A124" s="92"/>
      <c r="B124" s="126" t="s">
        <v>424</v>
      </c>
      <c r="C124" s="191">
        <v>89.878497778396081</v>
      </c>
      <c r="D124" s="192">
        <v>89.380014374964389</v>
      </c>
      <c r="E124" s="193">
        <v>90.376981181827773</v>
      </c>
      <c r="F124" s="192">
        <v>89.512760311030419</v>
      </c>
      <c r="G124" s="193">
        <v>90.244235245761743</v>
      </c>
      <c r="H124" s="81"/>
    </row>
    <row r="125" spans="1:8" ht="15.75" customHeight="1">
      <c r="A125" s="92"/>
      <c r="B125" s="126" t="s">
        <v>425</v>
      </c>
      <c r="C125" s="187">
        <v>8.4674567341247606E-2</v>
      </c>
      <c r="D125" s="189">
        <v>7.3440224667237597E-2</v>
      </c>
      <c r="E125" s="190">
        <v>9.5908910015257615E-2</v>
      </c>
      <c r="F125" s="189">
        <v>7.7036726980363318E-2</v>
      </c>
      <c r="G125" s="190">
        <v>9.2312407702131893E-2</v>
      </c>
      <c r="H125" s="81"/>
    </row>
    <row r="126" spans="1:8" ht="15.75" customHeight="1">
      <c r="A126" s="92"/>
      <c r="B126" s="126" t="s">
        <v>426</v>
      </c>
      <c r="C126" s="187">
        <v>0.22808290635950881</v>
      </c>
      <c r="D126" s="189">
        <v>0.21897150056747455</v>
      </c>
      <c r="E126" s="190">
        <v>0.23719431215154307</v>
      </c>
      <c r="F126" s="189">
        <v>0.21901866607897225</v>
      </c>
      <c r="G126" s="190">
        <v>0.23714714664004538</v>
      </c>
      <c r="H126" s="81"/>
    </row>
    <row r="127" spans="1:8" ht="15.75" customHeight="1">
      <c r="A127" s="92"/>
      <c r="B127" s="126" t="s">
        <v>411</v>
      </c>
      <c r="C127" s="188">
        <v>112.4218026936111</v>
      </c>
      <c r="D127" s="196">
        <v>78.632434843630833</v>
      </c>
      <c r="E127" s="197">
        <v>146.21117054359138</v>
      </c>
      <c r="F127" s="196" t="s">
        <v>94</v>
      </c>
      <c r="G127" s="197" t="s">
        <v>94</v>
      </c>
      <c r="H127" s="81"/>
    </row>
    <row r="128" spans="1:8" ht="15.75" customHeight="1">
      <c r="A128" s="92"/>
      <c r="B128" s="210" t="s">
        <v>182</v>
      </c>
      <c r="C128" s="24"/>
      <c r="D128" s="24"/>
      <c r="E128" s="24"/>
      <c r="F128" s="24"/>
      <c r="G128" s="211"/>
      <c r="H128" s="81"/>
    </row>
    <row r="129" spans="1:8" ht="15.75" customHeight="1">
      <c r="A129" s="92"/>
      <c r="B129" s="149" t="s">
        <v>427</v>
      </c>
      <c r="C129" s="207">
        <v>0.40846024318650165</v>
      </c>
      <c r="D129" s="208">
        <v>0.32620915458116628</v>
      </c>
      <c r="E129" s="209">
        <v>0.49071133179183701</v>
      </c>
      <c r="F129" s="208">
        <v>0.36596738340446455</v>
      </c>
      <c r="G129" s="209">
        <v>0.45095310296853874</v>
      </c>
      <c r="H129" s="81"/>
    </row>
    <row r="130" spans="1:8" ht="15.75" customHeight="1">
      <c r="B130" s="212" t="s">
        <v>631</v>
      </c>
    </row>
    <row r="131" spans="1:8" ht="15.75" customHeight="1">
      <c r="A131" s="1"/>
      <c r="B131"/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5:A63 A65:A110 A112:A127 A129 C5:G129 A4:G4 A64:G64 A111:G111 A128:G128">
    <cfRule type="expression" dxfId="143" priority="251">
      <formula>IF(CertVal_IsBlnkRow*CertVal_IsBlnkRowNext=1,TRUE,FALSE)</formula>
    </cfRule>
  </conditionalFormatting>
  <conditionalFormatting sqref="B5:B129">
    <cfRule type="expression" dxfId="142" priority="243">
      <formula>IF(CertVal_IsBlnkRow*CertVal_IsBlnkRowNext=1,TRUE,FALSE)</formula>
    </cfRule>
  </conditionalFormatting>
  <conditionalFormatting sqref="B6">
    <cfRule type="expression" dxfId="141" priority="241">
      <formula>IF(CertVal_IsBlnkRow*CertVal_IsBlnkRowNext=1,TRUE,FALSE)</formula>
    </cfRule>
  </conditionalFormatting>
  <conditionalFormatting sqref="B7">
    <cfRule type="expression" dxfId="140" priority="239">
      <formula>IF(CertVal_IsBlnkRow*CertVal_IsBlnkRowNext=1,TRUE,FALSE)</formula>
    </cfRule>
  </conditionalFormatting>
  <conditionalFormatting sqref="B8">
    <cfRule type="expression" dxfId="139" priority="237">
      <formula>IF(CertVal_IsBlnkRow*CertVal_IsBlnkRowNext=1,TRUE,FALSE)</formula>
    </cfRule>
  </conditionalFormatting>
  <conditionalFormatting sqref="B9">
    <cfRule type="expression" dxfId="138" priority="235">
      <formula>IF(CertVal_IsBlnkRow*CertVal_IsBlnkRowNext=1,TRUE,FALSE)</formula>
    </cfRule>
  </conditionalFormatting>
  <conditionalFormatting sqref="B10">
    <cfRule type="expression" dxfId="137" priority="233">
      <formula>IF(CertVal_IsBlnkRow*CertVal_IsBlnkRowNext=1,TRUE,FALSE)</formula>
    </cfRule>
  </conditionalFormatting>
  <conditionalFormatting sqref="B11">
    <cfRule type="expression" dxfId="136" priority="231">
      <formula>IF(CertVal_IsBlnkRow*CertVal_IsBlnkRowNext=1,TRUE,FALSE)</formula>
    </cfRule>
  </conditionalFormatting>
  <conditionalFormatting sqref="B12">
    <cfRule type="expression" dxfId="135" priority="229">
      <formula>IF(CertVal_IsBlnkRow*CertVal_IsBlnkRowNext=1,TRUE,FALSE)</formula>
    </cfRule>
  </conditionalFormatting>
  <conditionalFormatting sqref="B13">
    <cfRule type="expression" dxfId="134" priority="227">
      <formula>IF(CertVal_IsBlnkRow*CertVal_IsBlnkRowNext=1,TRUE,FALSE)</formula>
    </cfRule>
  </conditionalFormatting>
  <conditionalFormatting sqref="B14">
    <cfRule type="expression" dxfId="133" priority="225">
      <formula>IF(CertVal_IsBlnkRow*CertVal_IsBlnkRowNext=1,TRUE,FALSE)</formula>
    </cfRule>
  </conditionalFormatting>
  <conditionalFormatting sqref="B15">
    <cfRule type="expression" dxfId="132" priority="223">
      <formula>IF(CertVal_IsBlnkRow*CertVal_IsBlnkRowNext=1,TRUE,FALSE)</formula>
    </cfRule>
  </conditionalFormatting>
  <conditionalFormatting sqref="B16">
    <cfRule type="expression" dxfId="131" priority="221">
      <formula>IF(CertVal_IsBlnkRow*CertVal_IsBlnkRowNext=1,TRUE,FALSE)</formula>
    </cfRule>
  </conditionalFormatting>
  <conditionalFormatting sqref="B17">
    <cfRule type="expression" dxfId="130" priority="219">
      <formula>IF(CertVal_IsBlnkRow*CertVal_IsBlnkRowNext=1,TRUE,FALSE)</formula>
    </cfRule>
  </conditionalFormatting>
  <conditionalFormatting sqref="B18">
    <cfRule type="expression" dxfId="129" priority="217">
      <formula>IF(CertVal_IsBlnkRow*CertVal_IsBlnkRowNext=1,TRUE,FALSE)</formula>
    </cfRule>
  </conditionalFormatting>
  <conditionalFormatting sqref="B19">
    <cfRule type="expression" dxfId="128" priority="215">
      <formula>IF(CertVal_IsBlnkRow*CertVal_IsBlnkRowNext=1,TRUE,FALSE)</formula>
    </cfRule>
  </conditionalFormatting>
  <conditionalFormatting sqref="B20">
    <cfRule type="expression" dxfId="127" priority="213">
      <formula>IF(CertVal_IsBlnkRow*CertVal_IsBlnkRowNext=1,TRUE,FALSE)</formula>
    </cfRule>
  </conditionalFormatting>
  <conditionalFormatting sqref="B21">
    <cfRule type="expression" dxfId="126" priority="211">
      <formula>IF(CertVal_IsBlnkRow*CertVal_IsBlnkRowNext=1,TRUE,FALSE)</formula>
    </cfRule>
  </conditionalFormatting>
  <conditionalFormatting sqref="B22">
    <cfRule type="expression" dxfId="125" priority="209">
      <formula>IF(CertVal_IsBlnkRow*CertVal_IsBlnkRowNext=1,TRUE,FALSE)</formula>
    </cfRule>
  </conditionalFormatting>
  <conditionalFormatting sqref="B23">
    <cfRule type="expression" dxfId="124" priority="207">
      <formula>IF(CertVal_IsBlnkRow*CertVal_IsBlnkRowNext=1,TRUE,FALSE)</formula>
    </cfRule>
  </conditionalFormatting>
  <conditionalFormatting sqref="B24">
    <cfRule type="expression" dxfId="123" priority="205">
      <formula>IF(CertVal_IsBlnkRow*CertVal_IsBlnkRowNext=1,TRUE,FALSE)</formula>
    </cfRule>
  </conditionalFormatting>
  <conditionalFormatting sqref="B25">
    <cfRule type="expression" dxfId="122" priority="203">
      <formula>IF(CertVal_IsBlnkRow*CertVal_IsBlnkRowNext=1,TRUE,FALSE)</formula>
    </cfRule>
  </conditionalFormatting>
  <conditionalFormatting sqref="B26">
    <cfRule type="expression" dxfId="121" priority="201">
      <formula>IF(CertVal_IsBlnkRow*CertVal_IsBlnkRowNext=1,TRUE,FALSE)</formula>
    </cfRule>
  </conditionalFormatting>
  <conditionalFormatting sqref="B27">
    <cfRule type="expression" dxfId="120" priority="199">
      <formula>IF(CertVal_IsBlnkRow*CertVal_IsBlnkRowNext=1,TRUE,FALSE)</formula>
    </cfRule>
  </conditionalFormatting>
  <conditionalFormatting sqref="B28">
    <cfRule type="expression" dxfId="119" priority="197">
      <formula>IF(CertVal_IsBlnkRow*CertVal_IsBlnkRowNext=1,TRUE,FALSE)</formula>
    </cfRule>
  </conditionalFormatting>
  <conditionalFormatting sqref="B29">
    <cfRule type="expression" dxfId="118" priority="195">
      <formula>IF(CertVal_IsBlnkRow*CertVal_IsBlnkRowNext=1,TRUE,FALSE)</formula>
    </cfRule>
  </conditionalFormatting>
  <conditionalFormatting sqref="B30">
    <cfRule type="expression" dxfId="117" priority="193">
      <formula>IF(CertVal_IsBlnkRow*CertVal_IsBlnkRowNext=1,TRUE,FALSE)</formula>
    </cfRule>
  </conditionalFormatting>
  <conditionalFormatting sqref="B31">
    <cfRule type="expression" dxfId="116" priority="191">
      <formula>IF(CertVal_IsBlnkRow*CertVal_IsBlnkRowNext=1,TRUE,FALSE)</formula>
    </cfRule>
  </conditionalFormatting>
  <conditionalFormatting sqref="B32">
    <cfRule type="expression" dxfId="115" priority="189">
      <formula>IF(CertVal_IsBlnkRow*CertVal_IsBlnkRowNext=1,TRUE,FALSE)</formula>
    </cfRule>
  </conditionalFormatting>
  <conditionalFormatting sqref="B33">
    <cfRule type="expression" dxfId="114" priority="187">
      <formula>IF(CertVal_IsBlnkRow*CertVal_IsBlnkRowNext=1,TRUE,FALSE)</formula>
    </cfRule>
  </conditionalFormatting>
  <conditionalFormatting sqref="B34">
    <cfRule type="expression" dxfId="113" priority="185">
      <formula>IF(CertVal_IsBlnkRow*CertVal_IsBlnkRowNext=1,TRUE,FALSE)</formula>
    </cfRule>
  </conditionalFormatting>
  <conditionalFormatting sqref="B35">
    <cfRule type="expression" dxfId="112" priority="183">
      <formula>IF(CertVal_IsBlnkRow*CertVal_IsBlnkRowNext=1,TRUE,FALSE)</formula>
    </cfRule>
  </conditionalFormatting>
  <conditionalFormatting sqref="B36">
    <cfRule type="expression" dxfId="111" priority="181">
      <formula>IF(CertVal_IsBlnkRow*CertVal_IsBlnkRowNext=1,TRUE,FALSE)</formula>
    </cfRule>
  </conditionalFormatting>
  <conditionalFormatting sqref="B37">
    <cfRule type="expression" dxfId="110" priority="179">
      <formula>IF(CertVal_IsBlnkRow*CertVal_IsBlnkRowNext=1,TRUE,FALSE)</formula>
    </cfRule>
  </conditionalFormatting>
  <conditionalFormatting sqref="B38">
    <cfRule type="expression" dxfId="109" priority="177">
      <formula>IF(CertVal_IsBlnkRow*CertVal_IsBlnkRowNext=1,TRUE,FALSE)</formula>
    </cfRule>
  </conditionalFormatting>
  <conditionalFormatting sqref="B39">
    <cfRule type="expression" dxfId="108" priority="175">
      <formula>IF(CertVal_IsBlnkRow*CertVal_IsBlnkRowNext=1,TRUE,FALSE)</formula>
    </cfRule>
  </conditionalFormatting>
  <conditionalFormatting sqref="B40">
    <cfRule type="expression" dxfId="107" priority="173">
      <formula>IF(CertVal_IsBlnkRow*CertVal_IsBlnkRowNext=1,TRUE,FALSE)</formula>
    </cfRule>
  </conditionalFormatting>
  <conditionalFormatting sqref="B41">
    <cfRule type="expression" dxfId="106" priority="171">
      <formula>IF(CertVal_IsBlnkRow*CertVal_IsBlnkRowNext=1,TRUE,FALSE)</formula>
    </cfRule>
  </conditionalFormatting>
  <conditionalFormatting sqref="B42">
    <cfRule type="expression" dxfId="105" priority="169">
      <formula>IF(CertVal_IsBlnkRow*CertVal_IsBlnkRowNext=1,TRUE,FALSE)</formula>
    </cfRule>
  </conditionalFormatting>
  <conditionalFormatting sqref="B43">
    <cfRule type="expression" dxfId="104" priority="167">
      <formula>IF(CertVal_IsBlnkRow*CertVal_IsBlnkRowNext=1,TRUE,FALSE)</formula>
    </cfRule>
  </conditionalFormatting>
  <conditionalFormatting sqref="B44">
    <cfRule type="expression" dxfId="103" priority="165">
      <formula>IF(CertVal_IsBlnkRow*CertVal_IsBlnkRowNext=1,TRUE,FALSE)</formula>
    </cfRule>
  </conditionalFormatting>
  <conditionalFormatting sqref="B45">
    <cfRule type="expression" dxfId="102" priority="163">
      <formula>IF(CertVal_IsBlnkRow*CertVal_IsBlnkRowNext=1,TRUE,FALSE)</formula>
    </cfRule>
  </conditionalFormatting>
  <conditionalFormatting sqref="B46">
    <cfRule type="expression" dxfId="101" priority="161">
      <formula>IF(CertVal_IsBlnkRow*CertVal_IsBlnkRowNext=1,TRUE,FALSE)</formula>
    </cfRule>
  </conditionalFormatting>
  <conditionalFormatting sqref="B47">
    <cfRule type="expression" dxfId="100" priority="159">
      <formula>IF(CertVal_IsBlnkRow*CertVal_IsBlnkRowNext=1,TRUE,FALSE)</formula>
    </cfRule>
  </conditionalFormatting>
  <conditionalFormatting sqref="B48">
    <cfRule type="expression" dxfId="99" priority="157">
      <formula>IF(CertVal_IsBlnkRow*CertVal_IsBlnkRowNext=1,TRUE,FALSE)</formula>
    </cfRule>
  </conditionalFormatting>
  <conditionalFormatting sqref="B49">
    <cfRule type="expression" dxfId="98" priority="155">
      <formula>IF(CertVal_IsBlnkRow*CertVal_IsBlnkRowNext=1,TRUE,FALSE)</formula>
    </cfRule>
  </conditionalFormatting>
  <conditionalFormatting sqref="B50">
    <cfRule type="expression" dxfId="97" priority="153">
      <formula>IF(CertVal_IsBlnkRow*CertVal_IsBlnkRowNext=1,TRUE,FALSE)</formula>
    </cfRule>
  </conditionalFormatting>
  <conditionalFormatting sqref="B51">
    <cfRule type="expression" dxfId="96" priority="151">
      <formula>IF(CertVal_IsBlnkRow*CertVal_IsBlnkRowNext=1,TRUE,FALSE)</formula>
    </cfRule>
  </conditionalFormatting>
  <conditionalFormatting sqref="B52">
    <cfRule type="expression" dxfId="95" priority="149">
      <formula>IF(CertVal_IsBlnkRow*CertVal_IsBlnkRowNext=1,TRUE,FALSE)</formula>
    </cfRule>
  </conditionalFormatting>
  <conditionalFormatting sqref="B53">
    <cfRule type="expression" dxfId="94" priority="147">
      <formula>IF(CertVal_IsBlnkRow*CertVal_IsBlnkRowNext=1,TRUE,FALSE)</formula>
    </cfRule>
  </conditionalFormatting>
  <conditionalFormatting sqref="B54">
    <cfRule type="expression" dxfId="93" priority="145">
      <formula>IF(CertVal_IsBlnkRow*CertVal_IsBlnkRowNext=1,TRUE,FALSE)</formula>
    </cfRule>
  </conditionalFormatting>
  <conditionalFormatting sqref="B55">
    <cfRule type="expression" dxfId="92" priority="143">
      <formula>IF(CertVal_IsBlnkRow*CertVal_IsBlnkRowNext=1,TRUE,FALSE)</formula>
    </cfRule>
  </conditionalFormatting>
  <conditionalFormatting sqref="B56">
    <cfRule type="expression" dxfId="91" priority="141">
      <formula>IF(CertVal_IsBlnkRow*CertVal_IsBlnkRowNext=1,TRUE,FALSE)</formula>
    </cfRule>
  </conditionalFormatting>
  <conditionalFormatting sqref="B57">
    <cfRule type="expression" dxfId="90" priority="139">
      <formula>IF(CertVal_IsBlnkRow*CertVal_IsBlnkRowNext=1,TRUE,FALSE)</formula>
    </cfRule>
  </conditionalFormatting>
  <conditionalFormatting sqref="B58">
    <cfRule type="expression" dxfId="89" priority="137">
      <formula>IF(CertVal_IsBlnkRow*CertVal_IsBlnkRowNext=1,TRUE,FALSE)</formula>
    </cfRule>
  </conditionalFormatting>
  <conditionalFormatting sqref="B59">
    <cfRule type="expression" dxfId="88" priority="135">
      <formula>IF(CertVal_IsBlnkRow*CertVal_IsBlnkRowNext=1,TRUE,FALSE)</formula>
    </cfRule>
  </conditionalFormatting>
  <conditionalFormatting sqref="B60">
    <cfRule type="expression" dxfId="87" priority="133">
      <formula>IF(CertVal_IsBlnkRow*CertVal_IsBlnkRowNext=1,TRUE,FALSE)</formula>
    </cfRule>
  </conditionalFormatting>
  <conditionalFormatting sqref="B61">
    <cfRule type="expression" dxfId="86" priority="131">
      <formula>IF(CertVal_IsBlnkRow*CertVal_IsBlnkRowNext=1,TRUE,FALSE)</formula>
    </cfRule>
  </conditionalFormatting>
  <conditionalFormatting sqref="B62">
    <cfRule type="expression" dxfId="85" priority="129">
      <formula>IF(CertVal_IsBlnkRow*CertVal_IsBlnkRowNext=1,TRUE,FALSE)</formula>
    </cfRule>
  </conditionalFormatting>
  <conditionalFormatting sqref="B63">
    <cfRule type="expression" dxfId="84" priority="127">
      <formula>IF(CertVal_IsBlnkRow*CertVal_IsBlnkRowNext=1,TRUE,FALSE)</formula>
    </cfRule>
  </conditionalFormatting>
  <conditionalFormatting sqref="B65">
    <cfRule type="expression" dxfId="83" priority="125">
      <formula>IF(CertVal_IsBlnkRow*CertVal_IsBlnkRowNext=1,TRUE,FALSE)</formula>
    </cfRule>
  </conditionalFormatting>
  <conditionalFormatting sqref="B66">
    <cfRule type="expression" dxfId="82" priority="123">
      <formula>IF(CertVal_IsBlnkRow*CertVal_IsBlnkRowNext=1,TRUE,FALSE)</formula>
    </cfRule>
  </conditionalFormatting>
  <conditionalFormatting sqref="B67">
    <cfRule type="expression" dxfId="81" priority="121">
      <formula>IF(CertVal_IsBlnkRow*CertVal_IsBlnkRowNext=1,TRUE,FALSE)</formula>
    </cfRule>
  </conditionalFormatting>
  <conditionalFormatting sqref="B68">
    <cfRule type="expression" dxfId="80" priority="119">
      <formula>IF(CertVal_IsBlnkRow*CertVal_IsBlnkRowNext=1,TRUE,FALSE)</formula>
    </cfRule>
  </conditionalFormatting>
  <conditionalFormatting sqref="B69">
    <cfRule type="expression" dxfId="79" priority="117">
      <formula>IF(CertVal_IsBlnkRow*CertVal_IsBlnkRowNext=1,TRUE,FALSE)</formula>
    </cfRule>
  </conditionalFormatting>
  <conditionalFormatting sqref="B70">
    <cfRule type="expression" dxfId="78" priority="115">
      <formula>IF(CertVal_IsBlnkRow*CertVal_IsBlnkRowNext=1,TRUE,FALSE)</formula>
    </cfRule>
  </conditionalFormatting>
  <conditionalFormatting sqref="B71">
    <cfRule type="expression" dxfId="77" priority="113">
      <formula>IF(CertVal_IsBlnkRow*CertVal_IsBlnkRowNext=1,TRUE,FALSE)</formula>
    </cfRule>
  </conditionalFormatting>
  <conditionalFormatting sqref="B72">
    <cfRule type="expression" dxfId="76" priority="111">
      <formula>IF(CertVal_IsBlnkRow*CertVal_IsBlnkRowNext=1,TRUE,FALSE)</formula>
    </cfRule>
  </conditionalFormatting>
  <conditionalFormatting sqref="B73">
    <cfRule type="expression" dxfId="75" priority="109">
      <formula>IF(CertVal_IsBlnkRow*CertVal_IsBlnkRowNext=1,TRUE,FALSE)</formula>
    </cfRule>
  </conditionalFormatting>
  <conditionalFormatting sqref="B74">
    <cfRule type="expression" dxfId="74" priority="107">
      <formula>IF(CertVal_IsBlnkRow*CertVal_IsBlnkRowNext=1,TRUE,FALSE)</formula>
    </cfRule>
  </conditionalFormatting>
  <conditionalFormatting sqref="B75">
    <cfRule type="expression" dxfId="73" priority="105">
      <formula>IF(CertVal_IsBlnkRow*CertVal_IsBlnkRowNext=1,TRUE,FALSE)</formula>
    </cfRule>
  </conditionalFormatting>
  <conditionalFormatting sqref="B76">
    <cfRule type="expression" dxfId="72" priority="103">
      <formula>IF(CertVal_IsBlnkRow*CertVal_IsBlnkRowNext=1,TRUE,FALSE)</formula>
    </cfRule>
  </conditionalFormatting>
  <conditionalFormatting sqref="B77">
    <cfRule type="expression" dxfId="71" priority="101">
      <formula>IF(CertVal_IsBlnkRow*CertVal_IsBlnkRowNext=1,TRUE,FALSE)</formula>
    </cfRule>
  </conditionalFormatting>
  <conditionalFormatting sqref="B78">
    <cfRule type="expression" dxfId="70" priority="99">
      <formula>IF(CertVal_IsBlnkRow*CertVal_IsBlnkRowNext=1,TRUE,FALSE)</formula>
    </cfRule>
  </conditionalFormatting>
  <conditionalFormatting sqref="B79">
    <cfRule type="expression" dxfId="69" priority="97">
      <formula>IF(CertVal_IsBlnkRow*CertVal_IsBlnkRowNext=1,TRUE,FALSE)</formula>
    </cfRule>
  </conditionalFormatting>
  <conditionalFormatting sqref="B80">
    <cfRule type="expression" dxfId="68" priority="95">
      <formula>IF(CertVal_IsBlnkRow*CertVal_IsBlnkRowNext=1,TRUE,FALSE)</formula>
    </cfRule>
  </conditionalFormatting>
  <conditionalFormatting sqref="B81">
    <cfRule type="expression" dxfId="67" priority="93">
      <formula>IF(CertVal_IsBlnkRow*CertVal_IsBlnkRowNext=1,TRUE,FALSE)</formula>
    </cfRule>
  </conditionalFormatting>
  <conditionalFormatting sqref="B82">
    <cfRule type="expression" dxfId="66" priority="91">
      <formula>IF(CertVal_IsBlnkRow*CertVal_IsBlnkRowNext=1,TRUE,FALSE)</formula>
    </cfRule>
  </conditionalFormatting>
  <conditionalFormatting sqref="B83">
    <cfRule type="expression" dxfId="65" priority="89">
      <formula>IF(CertVal_IsBlnkRow*CertVal_IsBlnkRowNext=1,TRUE,FALSE)</formula>
    </cfRule>
  </conditionalFormatting>
  <conditionalFormatting sqref="B84">
    <cfRule type="expression" dxfId="64" priority="87">
      <formula>IF(CertVal_IsBlnkRow*CertVal_IsBlnkRowNext=1,TRUE,FALSE)</formula>
    </cfRule>
  </conditionalFormatting>
  <conditionalFormatting sqref="B85">
    <cfRule type="expression" dxfId="63" priority="85">
      <formula>IF(CertVal_IsBlnkRow*CertVal_IsBlnkRowNext=1,TRUE,FALSE)</formula>
    </cfRule>
  </conditionalFormatting>
  <conditionalFormatting sqref="B86">
    <cfRule type="expression" dxfId="62" priority="83">
      <formula>IF(CertVal_IsBlnkRow*CertVal_IsBlnkRowNext=1,TRUE,FALSE)</formula>
    </cfRule>
  </conditionalFormatting>
  <conditionalFormatting sqref="B87">
    <cfRule type="expression" dxfId="61" priority="81">
      <formula>IF(CertVal_IsBlnkRow*CertVal_IsBlnkRowNext=1,TRUE,FALSE)</formula>
    </cfRule>
  </conditionalFormatting>
  <conditionalFormatting sqref="B88">
    <cfRule type="expression" dxfId="60" priority="79">
      <formula>IF(CertVal_IsBlnkRow*CertVal_IsBlnkRowNext=1,TRUE,FALSE)</formula>
    </cfRule>
  </conditionalFormatting>
  <conditionalFormatting sqref="B89">
    <cfRule type="expression" dxfId="59" priority="77">
      <formula>IF(CertVal_IsBlnkRow*CertVal_IsBlnkRowNext=1,TRUE,FALSE)</formula>
    </cfRule>
  </conditionalFormatting>
  <conditionalFormatting sqref="B90">
    <cfRule type="expression" dxfId="58" priority="75">
      <formula>IF(CertVal_IsBlnkRow*CertVal_IsBlnkRowNext=1,TRUE,FALSE)</formula>
    </cfRule>
  </conditionalFormatting>
  <conditionalFormatting sqref="B91">
    <cfRule type="expression" dxfId="57" priority="73">
      <formula>IF(CertVal_IsBlnkRow*CertVal_IsBlnkRowNext=1,TRUE,FALSE)</formula>
    </cfRule>
  </conditionalFormatting>
  <conditionalFormatting sqref="B92">
    <cfRule type="expression" dxfId="56" priority="71">
      <formula>IF(CertVal_IsBlnkRow*CertVal_IsBlnkRowNext=1,TRUE,FALSE)</formula>
    </cfRule>
  </conditionalFormatting>
  <conditionalFormatting sqref="B93">
    <cfRule type="expression" dxfId="55" priority="69">
      <formula>IF(CertVal_IsBlnkRow*CertVal_IsBlnkRowNext=1,TRUE,FALSE)</formula>
    </cfRule>
  </conditionalFormatting>
  <conditionalFormatting sqref="B94">
    <cfRule type="expression" dxfId="54" priority="67">
      <formula>IF(CertVal_IsBlnkRow*CertVal_IsBlnkRowNext=1,TRUE,FALSE)</formula>
    </cfRule>
  </conditionalFormatting>
  <conditionalFormatting sqref="B95">
    <cfRule type="expression" dxfId="53" priority="65">
      <formula>IF(CertVal_IsBlnkRow*CertVal_IsBlnkRowNext=1,TRUE,FALSE)</formula>
    </cfRule>
  </conditionalFormatting>
  <conditionalFormatting sqref="B96">
    <cfRule type="expression" dxfId="52" priority="63">
      <formula>IF(CertVal_IsBlnkRow*CertVal_IsBlnkRowNext=1,TRUE,FALSE)</formula>
    </cfRule>
  </conditionalFormatting>
  <conditionalFormatting sqref="B97">
    <cfRule type="expression" dxfId="51" priority="61">
      <formula>IF(CertVal_IsBlnkRow*CertVal_IsBlnkRowNext=1,TRUE,FALSE)</formula>
    </cfRule>
  </conditionalFormatting>
  <conditionalFormatting sqref="B98">
    <cfRule type="expression" dxfId="50" priority="59">
      <formula>IF(CertVal_IsBlnkRow*CertVal_IsBlnkRowNext=1,TRUE,FALSE)</formula>
    </cfRule>
  </conditionalFormatting>
  <conditionalFormatting sqref="B99">
    <cfRule type="expression" dxfId="49" priority="57">
      <formula>IF(CertVal_IsBlnkRow*CertVal_IsBlnkRowNext=1,TRUE,FALSE)</formula>
    </cfRule>
  </conditionalFormatting>
  <conditionalFormatting sqref="B100">
    <cfRule type="expression" dxfId="48" priority="55">
      <formula>IF(CertVal_IsBlnkRow*CertVal_IsBlnkRowNext=1,TRUE,FALSE)</formula>
    </cfRule>
  </conditionalFormatting>
  <conditionalFormatting sqref="B101">
    <cfRule type="expression" dxfId="47" priority="53">
      <formula>IF(CertVal_IsBlnkRow*CertVal_IsBlnkRowNext=1,TRUE,FALSE)</formula>
    </cfRule>
  </conditionalFormatting>
  <conditionalFormatting sqref="B102">
    <cfRule type="expression" dxfId="46" priority="51">
      <formula>IF(CertVal_IsBlnkRow*CertVal_IsBlnkRowNext=1,TRUE,FALSE)</formula>
    </cfRule>
  </conditionalFormatting>
  <conditionalFormatting sqref="B103">
    <cfRule type="expression" dxfId="45" priority="49">
      <formula>IF(CertVal_IsBlnkRow*CertVal_IsBlnkRowNext=1,TRUE,FALSE)</formula>
    </cfRule>
  </conditionalFormatting>
  <conditionalFormatting sqref="B104">
    <cfRule type="expression" dxfId="44" priority="47">
      <formula>IF(CertVal_IsBlnkRow*CertVal_IsBlnkRowNext=1,TRUE,FALSE)</formula>
    </cfRule>
  </conditionalFormatting>
  <conditionalFormatting sqref="B105">
    <cfRule type="expression" dxfId="43" priority="45">
      <formula>IF(CertVal_IsBlnkRow*CertVal_IsBlnkRowNext=1,TRUE,FALSE)</formula>
    </cfRule>
  </conditionalFormatting>
  <conditionalFormatting sqref="B106">
    <cfRule type="expression" dxfId="42" priority="43">
      <formula>IF(CertVal_IsBlnkRow*CertVal_IsBlnkRowNext=1,TRUE,FALSE)</formula>
    </cfRule>
  </conditionalFormatting>
  <conditionalFormatting sqref="B107">
    <cfRule type="expression" dxfId="41" priority="41">
      <formula>IF(CertVal_IsBlnkRow*CertVal_IsBlnkRowNext=1,TRUE,FALSE)</formula>
    </cfRule>
  </conditionalFormatting>
  <conditionalFormatting sqref="B108">
    <cfRule type="expression" dxfId="40" priority="39">
      <formula>IF(CertVal_IsBlnkRow*CertVal_IsBlnkRowNext=1,TRUE,FALSE)</formula>
    </cfRule>
  </conditionalFormatting>
  <conditionalFormatting sqref="B109">
    <cfRule type="expression" dxfId="39" priority="37">
      <formula>IF(CertVal_IsBlnkRow*CertVal_IsBlnkRowNext=1,TRUE,FALSE)</formula>
    </cfRule>
  </conditionalFormatting>
  <conditionalFormatting sqref="B110">
    <cfRule type="expression" dxfId="38" priority="35">
      <formula>IF(CertVal_IsBlnkRow*CertVal_IsBlnkRowNext=1,TRUE,FALSE)</formula>
    </cfRule>
  </conditionalFormatting>
  <conditionalFormatting sqref="B112">
    <cfRule type="expression" dxfId="37" priority="33">
      <formula>IF(CertVal_IsBlnkRow*CertVal_IsBlnkRowNext=1,TRUE,FALSE)</formula>
    </cfRule>
  </conditionalFormatting>
  <conditionalFormatting sqref="B113">
    <cfRule type="expression" dxfId="36" priority="31">
      <formula>IF(CertVal_IsBlnkRow*CertVal_IsBlnkRowNext=1,TRUE,FALSE)</formula>
    </cfRule>
  </conditionalFormatting>
  <conditionalFormatting sqref="B114">
    <cfRule type="expression" dxfId="35" priority="29">
      <formula>IF(CertVal_IsBlnkRow*CertVal_IsBlnkRowNext=1,TRUE,FALSE)</formula>
    </cfRule>
  </conditionalFormatting>
  <conditionalFormatting sqref="B115">
    <cfRule type="expression" dxfId="34" priority="27">
      <formula>IF(CertVal_IsBlnkRow*CertVal_IsBlnkRowNext=1,TRUE,FALSE)</formula>
    </cfRule>
  </conditionalFormatting>
  <conditionalFormatting sqref="B116">
    <cfRule type="expression" dxfId="33" priority="25">
      <formula>IF(CertVal_IsBlnkRow*CertVal_IsBlnkRowNext=1,TRUE,FALSE)</formula>
    </cfRule>
  </conditionalFormatting>
  <conditionalFormatting sqref="B117">
    <cfRule type="expression" dxfId="32" priority="23">
      <formula>IF(CertVal_IsBlnkRow*CertVal_IsBlnkRowNext=1,TRUE,FALSE)</formula>
    </cfRule>
  </conditionalFormatting>
  <conditionalFormatting sqref="B118">
    <cfRule type="expression" dxfId="31" priority="21">
      <formula>IF(CertVal_IsBlnkRow*CertVal_IsBlnkRowNext=1,TRUE,FALSE)</formula>
    </cfRule>
  </conditionalFormatting>
  <conditionalFormatting sqref="B119">
    <cfRule type="expression" dxfId="30" priority="19">
      <formula>IF(CertVal_IsBlnkRow*CertVal_IsBlnkRowNext=1,TRUE,FALSE)</formula>
    </cfRule>
  </conditionalFormatting>
  <conditionalFormatting sqref="B120">
    <cfRule type="expression" dxfId="29" priority="17">
      <formula>IF(CertVal_IsBlnkRow*CertVal_IsBlnkRowNext=1,TRUE,FALSE)</formula>
    </cfRule>
  </conditionalFormatting>
  <conditionalFormatting sqref="B121">
    <cfRule type="expression" dxfId="28" priority="15">
      <formula>IF(CertVal_IsBlnkRow*CertVal_IsBlnkRowNext=1,TRUE,FALSE)</formula>
    </cfRule>
  </conditionalFormatting>
  <conditionalFormatting sqref="B122">
    <cfRule type="expression" dxfId="27" priority="13">
      <formula>IF(CertVal_IsBlnkRow*CertVal_IsBlnkRowNext=1,TRUE,FALSE)</formula>
    </cfRule>
  </conditionalFormatting>
  <conditionalFormatting sqref="B123">
    <cfRule type="expression" dxfId="26" priority="11">
      <formula>IF(CertVal_IsBlnkRow*CertVal_IsBlnkRowNext=1,TRUE,FALSE)</formula>
    </cfRule>
  </conditionalFormatting>
  <conditionalFormatting sqref="B124">
    <cfRule type="expression" dxfId="25" priority="9">
      <formula>IF(CertVal_IsBlnkRow*CertVal_IsBlnkRowNext=1,TRUE,FALSE)</formula>
    </cfRule>
  </conditionalFormatting>
  <conditionalFormatting sqref="B125">
    <cfRule type="expression" dxfId="24" priority="7">
      <formula>IF(CertVal_IsBlnkRow*CertVal_IsBlnkRowNext=1,TRUE,FALSE)</formula>
    </cfRule>
  </conditionalFormatting>
  <conditionalFormatting sqref="B126">
    <cfRule type="expression" dxfId="23" priority="5">
      <formula>IF(CertVal_IsBlnkRow*CertVal_IsBlnkRowNext=1,TRUE,FALSE)</formula>
    </cfRule>
  </conditionalFormatting>
  <conditionalFormatting sqref="B127">
    <cfRule type="expression" dxfId="22" priority="3">
      <formula>IF(CertVal_IsBlnkRow*CertVal_IsBlnkRowNext=1,TRUE,FALSE)</formula>
    </cfRule>
  </conditionalFormatting>
  <conditionalFormatting sqref="B129">
    <cfRule type="expression" dxfId="21" priority="1">
      <formula>IF(CertVal_IsBlnkRow*CertVal_IsBlnkRowNext=1,TRUE,FALSE)</formula>
    </cfRule>
  </conditionalFormatting>
  <hyperlinks>
    <hyperlink ref="B5" location="'4-Acid'!$A$1" display="'4-Acid'!$A$1" xr:uid="{82015BDE-2451-4EF2-AB32-1E58C7F4A823}"/>
    <hyperlink ref="B6" location="'4-Acid'!$A$18" display="'4-Acid'!$A$18" xr:uid="{DFDDABCC-F64B-4312-885F-C713A5CE44C7}"/>
    <hyperlink ref="B7" location="'4-Acid'!$A$58" display="'4-Acid'!$A$58" xr:uid="{C6424473-F71E-416C-ADDF-1FCF7C9477FE}"/>
    <hyperlink ref="B8" location="'4-Acid'!$A$95" display="'4-Acid'!$A$95" xr:uid="{905FDC80-04AE-498C-B041-067EAFE704AF}"/>
    <hyperlink ref="B9" location="'4-Acid'!$A$113" display="'4-Acid'!$A$113" xr:uid="{AADF48C3-8A1F-4643-B279-91A0390514BF}"/>
    <hyperlink ref="B10" location="'4-Acid'!$A$131" display="'4-Acid'!$A$131" xr:uid="{A1CFF606-9082-4217-ADD6-045B98901081}"/>
    <hyperlink ref="B11" location="'4-Acid'!$A$150" display="'4-Acid'!$A$150" xr:uid="{3EC83491-6B3A-4BCF-9056-496377DCBB30}"/>
    <hyperlink ref="B12" location="'4-Acid'!$A$168" display="'4-Acid'!$A$168" xr:uid="{A815934C-AE11-4F9C-9568-4877AFC5EB43}"/>
    <hyperlink ref="B13" location="'4-Acid'!$A$187" display="'4-Acid'!$A$187" xr:uid="{5C5109CE-9448-4F28-881E-4DED6FCC410F}"/>
    <hyperlink ref="B14" location="'4-Acid'!$A$205" display="'4-Acid'!$A$205" xr:uid="{6C51461C-F20F-464A-9A59-41063DF913DB}"/>
    <hyperlink ref="B15" location="'4-Acid'!$A$223" display="'4-Acid'!$A$223" xr:uid="{BA1A5A12-D120-4610-938C-F6A33DC10FCA}"/>
    <hyperlink ref="B16" location="'4-Acid'!$A$241" display="'4-Acid'!$A$241" xr:uid="{7C71E723-47C9-4B2C-ACC7-E4FA9BB05D59}"/>
    <hyperlink ref="B17" location="'4-Acid'!$A$260" display="'4-Acid'!$A$260" xr:uid="{DD3E0B49-D53B-40C9-BDF2-FF4FE666B9EC}"/>
    <hyperlink ref="B18" location="'4-Acid'!$A$279" display="'4-Acid'!$A$279" xr:uid="{1DF1751D-D690-4913-AE9E-743A67F974F6}"/>
    <hyperlink ref="B19" location="'4-Acid'!$A$297" display="'4-Acid'!$A$297" xr:uid="{837EE11E-E172-40AD-8A73-60857C879872}"/>
    <hyperlink ref="B20" location="'4-Acid'!$A$316" display="'4-Acid'!$A$316" xr:uid="{40F853C3-F810-4427-B194-CA2655D418DA}"/>
    <hyperlink ref="B21" location="'4-Acid'!$A$335" display="'4-Acid'!$A$335" xr:uid="{D3E52A6B-77DE-4A34-9F47-6A1387085FDA}"/>
    <hyperlink ref="B22" location="'4-Acid'!$A$353" display="'4-Acid'!$A$353" xr:uid="{33280A65-5C22-4F77-8F43-C866B3E19F39}"/>
    <hyperlink ref="B23" location="'4-Acid'!$A$371" display="'4-Acid'!$A$371" xr:uid="{DC7E0623-E2DE-41C6-9BE4-39D5D8C15764}"/>
    <hyperlink ref="B24" location="'4-Acid'!$A$407" display="'4-Acid'!$A$407" xr:uid="{E6F71E78-4349-4B86-903E-E161CDDBA2B9}"/>
    <hyperlink ref="B25" location="'4-Acid'!$A$443" display="'4-Acid'!$A$443" xr:uid="{C8884DEB-05E8-44FA-9207-86E73C698BB9}"/>
    <hyperlink ref="B26" location="'4-Acid'!$A$462" display="'4-Acid'!$A$462" xr:uid="{64D8D4CC-94D0-4554-844B-02E411BB57BF}"/>
    <hyperlink ref="B27" location="'4-Acid'!$A$480" display="'4-Acid'!$A$480" xr:uid="{599ED358-CE1B-4A2C-A4A6-FADCE58FBE51}"/>
    <hyperlink ref="B28" location="'4-Acid'!$A$498" display="'4-Acid'!$A$498" xr:uid="{984C91BF-905B-4983-829F-8E6C41E08661}"/>
    <hyperlink ref="B29" location="'4-Acid'!$A$517" display="'4-Acid'!$A$517" xr:uid="{969F48FE-EF92-471A-936C-03C9926DDA1A}"/>
    <hyperlink ref="B30" location="'4-Acid'!$A$535" display="'4-Acid'!$A$535" xr:uid="{7C132FA2-D247-4D12-BC7B-53BBDF348587}"/>
    <hyperlink ref="B31" location="'4-Acid'!$A$553" display="'4-Acid'!$A$553" xr:uid="{806EAE7A-98A7-4F06-B394-6AD6CAE0451C}"/>
    <hyperlink ref="B32" location="'4-Acid'!$A$571" display="'4-Acid'!$A$571" xr:uid="{CC16B4B3-10CF-46E8-8816-3B208304237A}"/>
    <hyperlink ref="B33" location="'4-Acid'!$A$589" display="'4-Acid'!$A$589" xr:uid="{53EFDC53-A89B-4220-B7C6-6C84090F2DEF}"/>
    <hyperlink ref="B34" location="'4-Acid'!$A$607" display="'4-Acid'!$A$607" xr:uid="{DEAE3BF7-2145-4A61-8601-3ED1B4E06C6C}"/>
    <hyperlink ref="B35" location="'4-Acid'!$A$626" display="'4-Acid'!$A$626" xr:uid="{86F206D0-33E8-4117-BE4E-FA62F738ADFD}"/>
    <hyperlink ref="B36" location="'4-Acid'!$A$644" display="'4-Acid'!$A$644" xr:uid="{F00031D5-9A62-493D-9C23-05CC41943874}"/>
    <hyperlink ref="B37" location="'4-Acid'!$A$663" display="'4-Acid'!$A$663" xr:uid="{2263BA39-237B-494F-AA17-AC2955AD10C4}"/>
    <hyperlink ref="B38" location="'4-Acid'!$A$681" display="'4-Acid'!$A$681" xr:uid="{2C0449D5-8FB8-46C9-9C92-0EC92F181D91}"/>
    <hyperlink ref="B39" location="'4-Acid'!$A$700" display="'4-Acid'!$A$700" xr:uid="{FF753C21-5931-47D4-BCC9-ED26EA6F47FC}"/>
    <hyperlink ref="B40" location="'4-Acid'!$A$718" display="'4-Acid'!$A$718" xr:uid="{B4354042-0198-4CBA-8D5C-CC1CB2A07D24}"/>
    <hyperlink ref="B41" location="'4-Acid'!$A$737" display="'4-Acid'!$A$737" xr:uid="{E8D414C9-A443-489F-A397-CD6C53A8FEC5}"/>
    <hyperlink ref="B42" location="'4-Acid'!$A$755" display="'4-Acid'!$A$755" xr:uid="{5CB1950F-0BFF-42A6-B55E-17565A859B7D}"/>
    <hyperlink ref="B43" location="'4-Acid'!$A$773" display="'4-Acid'!$A$773" xr:uid="{D6014D75-3F8D-4D84-84BF-6E8975EC3BF1}"/>
    <hyperlink ref="B44" location="'4-Acid'!$A$791" display="'4-Acid'!$A$791" xr:uid="{A0CEAECC-177C-42D4-81B8-15BBC06E8F8F}"/>
    <hyperlink ref="B45" location="'4-Acid'!$A$809" display="'4-Acid'!$A$809" xr:uid="{28AACC25-22BA-42F7-AAA4-031197A2C8C4}"/>
    <hyperlink ref="B46" location="'4-Acid'!$A$827" display="'4-Acid'!$A$827" xr:uid="{7C71312A-7522-4B05-B96F-78CBE12E338F}"/>
    <hyperlink ref="B47" location="'4-Acid'!$A$864" display="'4-Acid'!$A$864" xr:uid="{04D4CD1F-9C61-47FF-8689-4D13CD074DCA}"/>
    <hyperlink ref="B48" location="'4-Acid'!$A$882" display="'4-Acid'!$A$882" xr:uid="{71A677CC-E63B-4F3A-AB11-F89A88A4704A}"/>
    <hyperlink ref="B49" location="'4-Acid'!$A$901" display="'4-Acid'!$A$901" xr:uid="{CCA65BFE-DB02-4A8F-B496-743EC20A8C6F}"/>
    <hyperlink ref="B50" location="'4-Acid'!$A$919" display="'4-Acid'!$A$919" xr:uid="{CF9E4EC3-A87D-4084-BE20-ADDCBC839730}"/>
    <hyperlink ref="B51" location="'4-Acid'!$A$938" display="'4-Acid'!$A$938" xr:uid="{892EE3F6-2AC4-4729-8855-63EBB5FFD21F}"/>
    <hyperlink ref="B52" location="'4-Acid'!$A$957" display="'4-Acid'!$A$957" xr:uid="{364C875E-C40C-4AE8-B333-B98F1B3D6A09}"/>
    <hyperlink ref="B53" location="'4-Acid'!$A$975" display="'4-Acid'!$A$975" xr:uid="{A55358CE-A7D8-40A5-A396-5A1BDE7CA81A}"/>
    <hyperlink ref="B54" location="'4-Acid'!$A$993" display="'4-Acid'!$A$993" xr:uid="{960D1878-B8A5-428E-8A0F-E1C4727D2A98}"/>
    <hyperlink ref="B55" location="'4-Acid'!$A$1011" display="'4-Acid'!$A$1011" xr:uid="{1181ED9E-5DDB-40C9-B619-011B715038E3}"/>
    <hyperlink ref="B56" location="'4-Acid'!$A$1029" display="'4-Acid'!$A$1029" xr:uid="{3FF75B70-4857-4C96-85A7-D633542A29D9}"/>
    <hyperlink ref="B57" location="'4-Acid'!$A$1047" display="'4-Acid'!$A$1047" xr:uid="{63311246-2346-40FF-B60E-2B9E1B9D1C9E}"/>
    <hyperlink ref="B58" location="'4-Acid'!$A$1065" display="'4-Acid'!$A$1065" xr:uid="{4C5C0EC9-1C45-4D35-BFFE-0F6758537395}"/>
    <hyperlink ref="B59" location="'4-Acid'!$A$1083" display="'4-Acid'!$A$1083" xr:uid="{AF05D694-9E74-452D-BA8E-4CC4A55CBED0}"/>
    <hyperlink ref="B60" location="'4-Acid'!$A$1101" display="'4-Acid'!$A$1101" xr:uid="{66E36583-1C2E-47E8-90B2-BCC6BD8D8941}"/>
    <hyperlink ref="B61" location="'4-Acid'!$A$1119" display="'4-Acid'!$A$1119" xr:uid="{76235650-9FF2-461A-A7FE-C1351C5F4981}"/>
    <hyperlink ref="B62" location="'4-Acid'!$A$1137" display="'4-Acid'!$A$1137" xr:uid="{ECC1AFA5-8052-4D5A-AEB9-6C0CDFFEB950}"/>
    <hyperlink ref="B63" location="'4-Acid'!$A$1155" display="'4-Acid'!$A$1155" xr:uid="{C914D150-4C54-400D-B47C-2ED31EFD7FA1}"/>
    <hyperlink ref="B65" location="'Fusion ICP'!$A$18" display="'Fusion ICP'!$A$18" xr:uid="{A1C3AB17-7097-4675-8972-4992BDF0740A}"/>
    <hyperlink ref="B66" location="'Fusion ICP'!$A$94" display="'Fusion ICP'!$A$94" xr:uid="{FD1C8451-6D81-4E1D-B228-98DE7DD0D627}"/>
    <hyperlink ref="B67" location="'Fusion ICP'!$A$130" display="'Fusion ICP'!$A$130" xr:uid="{74E9DC12-E086-428A-A6D6-121D1F809FA6}"/>
    <hyperlink ref="B68" location="'Fusion ICP'!$A$148" display="'Fusion ICP'!$A$148" xr:uid="{1F416D7D-3F56-47CB-9B9D-67114AF29D91}"/>
    <hyperlink ref="B69" location="'Fusion ICP'!$A$185" display="'Fusion ICP'!$A$185" xr:uid="{687A0B6C-701E-43C9-A2CE-7684396D4ADD}"/>
    <hyperlink ref="B70" location="'Fusion ICP'!$A$203" display="'Fusion ICP'!$A$203" xr:uid="{D96DBCD3-7B93-46E0-8D41-CAAF5C8CDA9C}"/>
    <hyperlink ref="B71" location="'Fusion ICP'!$A$239" display="'Fusion ICP'!$A$239" xr:uid="{96E56E4E-0881-4486-AD52-DB68A04B25D8}"/>
    <hyperlink ref="B72" location="'Fusion ICP'!$A$257" display="'Fusion ICP'!$A$257" xr:uid="{A8BC3974-7E85-46A5-B15F-D7A2AD4D3A93}"/>
    <hyperlink ref="B73" location="'Fusion ICP'!$A$275" display="'Fusion ICP'!$A$275" xr:uid="{1E9CBD10-F665-4EB9-BC0E-F62E04F2772C}"/>
    <hyperlink ref="B74" location="'Fusion ICP'!$A$293" display="'Fusion ICP'!$A$293" xr:uid="{A41CE9DA-333B-4157-87A9-32BA56E572F8}"/>
    <hyperlink ref="B75" location="'Fusion ICP'!$A$311" display="'Fusion ICP'!$A$311" xr:uid="{817043ED-08EA-4BA4-AD80-E2228C70973D}"/>
    <hyperlink ref="B76" location="'Fusion ICP'!$A$330" display="'Fusion ICP'!$A$330" xr:uid="{6E4A77A6-0CC1-42AB-AC58-FF36725658A6}"/>
    <hyperlink ref="B77" location="'Fusion ICP'!$A$348" display="'Fusion ICP'!$A$348" xr:uid="{E27A8C53-967D-4509-BEB1-010081514147}"/>
    <hyperlink ref="B78" location="'Fusion ICP'!$A$366" display="'Fusion ICP'!$A$366" xr:uid="{42E4B3AC-34C6-4F7A-AF1D-DCDDE82E2598}"/>
    <hyperlink ref="B79" location="'Fusion ICP'!$A$384" display="'Fusion ICP'!$A$384" xr:uid="{DD52A5C9-CE1A-4DCB-A4E0-6AEDE288011B}"/>
    <hyperlink ref="B80" location="'Fusion ICP'!$A$438" display="'Fusion ICP'!$A$438" xr:uid="{E423723D-A3DB-44D5-B0BD-5467AB161294}"/>
    <hyperlink ref="B81" location="'Fusion ICP'!$A$457" display="'Fusion ICP'!$A$457" xr:uid="{925212CF-F2BD-4D00-9A14-DEF69599570C}"/>
    <hyperlink ref="B82" location="'Fusion ICP'!$A$475" display="'Fusion ICP'!$A$475" xr:uid="{16C74660-E633-48A3-BBAB-0C9A1B917B14}"/>
    <hyperlink ref="B83" location="'Fusion ICP'!$A$494" display="'Fusion ICP'!$A$494" xr:uid="{7324913B-D207-4FD5-A5C6-45D130D2ABDE}"/>
    <hyperlink ref="B84" location="'Fusion ICP'!$A$513" display="'Fusion ICP'!$A$513" xr:uid="{53C70343-4E64-43E3-98B4-FE97A0A03397}"/>
    <hyperlink ref="B85" location="'Fusion ICP'!$A$531" display="'Fusion ICP'!$A$531" xr:uid="{76745159-C839-49B8-912A-256C8A1E1F0C}"/>
    <hyperlink ref="B86" location="'Fusion ICP'!$A$549" display="'Fusion ICP'!$A$549" xr:uid="{FFA1D161-35EC-4CEE-9F5A-5E15BBF15BE6}"/>
    <hyperlink ref="B87" location="'Fusion ICP'!$A$568" display="'Fusion ICP'!$A$568" xr:uid="{4101FECC-A511-47EA-9C66-FD1DC2C2F029}"/>
    <hyperlink ref="B88" location="'Fusion ICP'!$A$586" display="'Fusion ICP'!$A$586" xr:uid="{A45CC4C2-ED9E-41F1-841B-0311C675E833}"/>
    <hyperlink ref="B89" location="'Fusion ICP'!$A$640" display="'Fusion ICP'!$A$640" xr:uid="{506F899A-1E69-43C1-9C49-EFB5089BB590}"/>
    <hyperlink ref="B90" location="'Fusion ICP'!$A$658" display="'Fusion ICP'!$A$658" xr:uid="{472D480B-B3DA-4F65-9DC6-5408F37C4BC0}"/>
    <hyperlink ref="B91" location="'Fusion ICP'!$A$695" display="'Fusion ICP'!$A$695" xr:uid="{866557C8-8D2F-4E3A-80AB-0FF923E31EBF}"/>
    <hyperlink ref="B92" location="'Fusion ICP'!$A$731" display="'Fusion ICP'!$A$731" xr:uid="{6096F513-94F2-4140-991F-0C51CD1F9C27}"/>
    <hyperlink ref="B93" location="'Fusion ICP'!$A$749" display="'Fusion ICP'!$A$749" xr:uid="{0947DE0A-C607-44E5-B55A-BD3BD9E8D7AC}"/>
    <hyperlink ref="B94" location="'Fusion ICP'!$A$767" display="'Fusion ICP'!$A$767" xr:uid="{877F32CE-611C-428C-8E53-8BFEAF851F14}"/>
    <hyperlink ref="B95" location="'Fusion ICP'!$A$857" display="'Fusion ICP'!$A$857" xr:uid="{B05B0103-329F-486A-9EE0-D146EABF4657}"/>
    <hyperlink ref="B96" location="'Fusion ICP'!$A$875" display="'Fusion ICP'!$A$875" xr:uid="{1B0347DC-FA0E-470C-901E-AA36B5A5ACEE}"/>
    <hyperlink ref="B97" location="'Fusion ICP'!$A$893" display="'Fusion ICP'!$A$893" xr:uid="{273ED094-F2C0-4077-90CE-B390D7FF6A13}"/>
    <hyperlink ref="B98" location="'Fusion ICP'!$A$911" display="'Fusion ICP'!$A$911" xr:uid="{1F8FD34B-E383-4BE0-A5E0-B1A4B4E8C6CB}"/>
    <hyperlink ref="B99" location="'Fusion ICP'!$A$929" display="'Fusion ICP'!$A$929" xr:uid="{FC922F39-D2B2-4B1D-92D4-14B4604FBBFF}"/>
    <hyperlink ref="B100" location="'Fusion ICP'!$A$948" display="'Fusion ICP'!$A$948" xr:uid="{64BBDB89-D806-4B9E-9698-41FB0A0592AB}"/>
    <hyperlink ref="B101" location="'Fusion ICP'!$A$985" display="'Fusion ICP'!$A$985" xr:uid="{4889BC22-F8EF-4AB5-A47B-F6E4E8689289}"/>
    <hyperlink ref="B102" location="'Fusion ICP'!$A$1004" display="'Fusion ICP'!$A$1004" xr:uid="{1D8DC7C1-7C7E-4498-AEA3-EB4DBBFFEE31}"/>
    <hyperlink ref="B103" location="'Fusion ICP'!$A$1022" display="'Fusion ICP'!$A$1022" xr:uid="{948B9893-C486-4AD5-98A8-B1BFE569DA0E}"/>
    <hyperlink ref="B104" location="'Fusion ICP'!$A$1040" display="'Fusion ICP'!$A$1040" xr:uid="{7A46F210-5AAA-437F-8C94-4D75D48753C8}"/>
    <hyperlink ref="B105" location="'Fusion ICP'!$A$1059" display="'Fusion ICP'!$A$1059" xr:uid="{E190FB15-3096-4D53-9447-A002EC03D8DC}"/>
    <hyperlink ref="B106" location="'Fusion ICP'!$A$1078" display="'Fusion ICP'!$A$1078" xr:uid="{8E22D5E3-E244-4AC1-8CE9-6EAB679FE41D}"/>
    <hyperlink ref="B107" location="'Fusion ICP'!$A$1096" display="'Fusion ICP'!$A$1096" xr:uid="{CE1725D5-74EB-4B80-B7AA-E62A16C06A5B}"/>
    <hyperlink ref="B108" location="'Fusion ICP'!$A$1114" display="'Fusion ICP'!$A$1114" xr:uid="{725B5392-DBF7-4675-827F-836E83CD9A76}"/>
    <hyperlink ref="B109" location="'Fusion ICP'!$A$1133" display="'Fusion ICP'!$A$1133" xr:uid="{CACAF98A-C096-46ED-A362-DBAB414A46BB}"/>
    <hyperlink ref="B110" location="'Fusion ICP'!$A$1151" display="'Fusion ICP'!$A$1151" xr:uid="{7E1B51D2-EF4F-4CB4-8CF6-E89271F62540}"/>
    <hyperlink ref="B112" location="'Fusion XRF'!$A$18" display="'Fusion XRF'!$A$18" xr:uid="{96B98067-EE92-43EF-86CC-769AB90F0AF0}"/>
    <hyperlink ref="B113" location="'Fusion XRF'!$A$76" display="'Fusion XRF'!$A$76" xr:uid="{93BF6CE8-BEE9-4702-99D4-EAF24CC67236}"/>
    <hyperlink ref="B114" location="'Fusion XRF'!$A$130" display="'Fusion XRF'!$A$130" xr:uid="{BAB4A382-9D1D-47D5-8EC5-C8F1D8BFFDFA}"/>
    <hyperlink ref="B115" location="'Fusion XRF'!$A$185" display="'Fusion XRF'!$A$185" xr:uid="{287E2190-025B-4F0B-B968-9DBDE818BC0F}"/>
    <hyperlink ref="B116" location="'Fusion XRF'!$A$293" display="'Fusion XRF'!$A$293" xr:uid="{453F59A4-5D9C-43D4-B553-89225B13F0A7}"/>
    <hyperlink ref="B117" location="'Fusion XRF'!$A$419" display="'Fusion XRF'!$A$419" xr:uid="{7CEB8EA0-3E4D-4340-A49A-460CC192D0F1}"/>
    <hyperlink ref="B118" location="'Fusion XRF'!$A$473" display="'Fusion XRF'!$A$473" xr:uid="{670F7D32-87F0-4EBA-AE87-64BEEC15723E}"/>
    <hyperlink ref="B119" location="'Fusion XRF'!$A$491" display="'Fusion XRF'!$A$491" xr:uid="{76BC2F16-B259-49A7-8785-20C1E5666A31}"/>
    <hyperlink ref="B120" location="'Fusion XRF'!$A$527" display="'Fusion XRF'!$A$527" xr:uid="{B0B89E8D-E50A-41F9-80F2-4712F8C14A1E}"/>
    <hyperlink ref="B121" location="'Fusion XRF'!$A$545" display="'Fusion XRF'!$A$545" xr:uid="{A6D049D6-E0B2-4F87-BEA9-5C01B4E81D88}"/>
    <hyperlink ref="B122" location="'Fusion XRF'!$A$599" display="'Fusion XRF'!$A$599" xr:uid="{6E39DF1C-637B-4F93-B2FF-7EA1DDBFBDB9}"/>
    <hyperlink ref="B123" location="'Fusion XRF'!$A$653" display="'Fusion XRF'!$A$653" xr:uid="{7699FF70-148C-4E76-AEED-0590AE3BBF69}"/>
    <hyperlink ref="B124" location="'Fusion XRF'!$A$743" display="'Fusion XRF'!$A$743" xr:uid="{02D7B1D2-88CE-4491-8E1A-38EEC710A3B5}"/>
    <hyperlink ref="B125" location="'Fusion XRF'!$A$797" display="'Fusion XRF'!$A$797" xr:uid="{0AB5437F-B199-48D0-B621-742CFC096D00}"/>
    <hyperlink ref="B126" location="'Fusion XRF'!$A$905" display="'Fusion XRF'!$A$905" xr:uid="{088A6F62-2F20-4931-9BF7-662644CDE384}"/>
    <hyperlink ref="B127" location="'Fusion XRF'!$A$1067" display="'Fusion XRF'!$A$1067" xr:uid="{EE7E0A1D-C40E-4251-ABE0-E2FB6FE61D02}"/>
    <hyperlink ref="B129" location="'Thermograv'!$A$1" display="'Thermograv'!$A$1" xr:uid="{221F57E8-0012-4ECB-9AA2-A0E642A5B6C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D611-2E8A-4632-A514-B780D3AF2A7C}">
  <sheetPr codeName="Sheet14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624</v>
      </c>
      <c r="BM1" s="27" t="s">
        <v>263</v>
      </c>
    </row>
    <row r="2" spans="1:66" ht="15">
      <c r="A2" s="25" t="s">
        <v>28</v>
      </c>
      <c r="B2" s="18" t="s">
        <v>113</v>
      </c>
      <c r="C2" s="15" t="s">
        <v>114</v>
      </c>
      <c r="D2" s="16" t="s">
        <v>206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230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311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312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74">
        <v>12.26</v>
      </c>
      <c r="E6" s="177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29"/>
      <c r="B7" s="19">
        <v>1</v>
      </c>
      <c r="C7" s="9">
        <v>2</v>
      </c>
      <c r="D7" s="180">
        <v>12.21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>
        <v>17</v>
      </c>
    </row>
    <row r="8" spans="1:66">
      <c r="A8" s="29"/>
      <c r="B8" s="19">
        <v>1</v>
      </c>
      <c r="C8" s="9">
        <v>3</v>
      </c>
      <c r="D8" s="180">
        <v>11.99</v>
      </c>
      <c r="E8" s="177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29"/>
      <c r="B9" s="19">
        <v>1</v>
      </c>
      <c r="C9" s="9">
        <v>4</v>
      </c>
      <c r="D9" s="180">
        <v>12.13</v>
      </c>
      <c r="E9" s="177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>
        <v>12.161666666666701</v>
      </c>
      <c r="BN9" s="27"/>
    </row>
    <row r="10" spans="1:66">
      <c r="A10" s="29"/>
      <c r="B10" s="19">
        <v>1</v>
      </c>
      <c r="C10" s="9">
        <v>5</v>
      </c>
      <c r="D10" s="180">
        <v>12.21</v>
      </c>
      <c r="E10" s="177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33</v>
      </c>
    </row>
    <row r="11" spans="1:66">
      <c r="A11" s="29"/>
      <c r="B11" s="19">
        <v>1</v>
      </c>
      <c r="C11" s="9">
        <v>6</v>
      </c>
      <c r="D11" s="180">
        <v>12.17</v>
      </c>
      <c r="E11" s="177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83"/>
    </row>
    <row r="12" spans="1:66">
      <c r="A12" s="29"/>
      <c r="B12" s="20" t="s">
        <v>235</v>
      </c>
      <c r="C12" s="12"/>
      <c r="D12" s="184">
        <v>12.161666666666667</v>
      </c>
      <c r="E12" s="177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83"/>
    </row>
    <row r="13" spans="1:66">
      <c r="A13" s="29"/>
      <c r="B13" s="3" t="s">
        <v>236</v>
      </c>
      <c r="C13" s="28"/>
      <c r="D13" s="180">
        <v>12.190000000000001</v>
      </c>
      <c r="E13" s="177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83"/>
    </row>
    <row r="14" spans="1:66">
      <c r="A14" s="29"/>
      <c r="B14" s="3" t="s">
        <v>237</v>
      </c>
      <c r="C14" s="28"/>
      <c r="D14" s="180">
        <v>9.4745272529380933E-2</v>
      </c>
      <c r="E14" s="177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83"/>
    </row>
    <row r="15" spans="1:66">
      <c r="A15" s="29"/>
      <c r="B15" s="3" t="s">
        <v>86</v>
      </c>
      <c r="C15" s="28"/>
      <c r="D15" s="13">
        <v>7.7904842425145348E-3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-2.7755575615628914E-15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 t="s">
        <v>242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629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7" t="s">
        <v>46</v>
      </c>
      <c r="D2" s="108" t="s">
        <v>47</v>
      </c>
      <c r="E2" s="76" t="s">
        <v>2</v>
      </c>
      <c r="F2" s="109" t="s">
        <v>46</v>
      </c>
      <c r="G2" s="77" t="s">
        <v>47</v>
      </c>
      <c r="H2" s="78" t="s">
        <v>2</v>
      </c>
      <c r="I2" s="109" t="s">
        <v>46</v>
      </c>
      <c r="J2" s="77" t="s">
        <v>47</v>
      </c>
      <c r="K2" s="73"/>
    </row>
    <row r="3" spans="1:11" ht="15.75" customHeight="1">
      <c r="A3" s="74"/>
      <c r="B3" s="111" t="s">
        <v>183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4"/>
      <c r="B4" s="115" t="s">
        <v>49</v>
      </c>
      <c r="C4" s="105" t="s">
        <v>3</v>
      </c>
      <c r="D4" s="34">
        <v>4</v>
      </c>
      <c r="E4" s="115" t="s">
        <v>53</v>
      </c>
      <c r="F4" s="105" t="s">
        <v>3</v>
      </c>
      <c r="G4" s="36" t="s">
        <v>105</v>
      </c>
      <c r="H4" s="7" t="s">
        <v>625</v>
      </c>
      <c r="I4" s="105" t="s">
        <v>625</v>
      </c>
      <c r="J4" s="35" t="s">
        <v>625</v>
      </c>
    </row>
    <row r="5" spans="1:11" ht="15.75" customHeight="1">
      <c r="A5" s="74"/>
      <c r="B5" s="115" t="s">
        <v>82</v>
      </c>
      <c r="C5" s="105" t="s">
        <v>3</v>
      </c>
      <c r="D5" s="34">
        <v>0.17804166666666699</v>
      </c>
      <c r="E5" s="115" t="s">
        <v>61</v>
      </c>
      <c r="F5" s="105" t="s">
        <v>3</v>
      </c>
      <c r="G5" s="116">
        <v>0.96611111111111103</v>
      </c>
      <c r="H5" s="7" t="s">
        <v>625</v>
      </c>
      <c r="I5" s="105" t="s">
        <v>625</v>
      </c>
      <c r="J5" s="35" t="s">
        <v>625</v>
      </c>
    </row>
    <row r="6" spans="1:11" ht="15.75" customHeight="1">
      <c r="A6" s="74"/>
      <c r="B6" s="111" t="s">
        <v>136</v>
      </c>
      <c r="C6" s="110"/>
      <c r="D6" s="112"/>
      <c r="E6" s="110"/>
      <c r="F6" s="110"/>
      <c r="G6" s="113"/>
      <c r="H6" s="110"/>
      <c r="I6" s="110"/>
      <c r="J6" s="114"/>
    </row>
    <row r="7" spans="1:11" ht="15.75" customHeight="1">
      <c r="A7" s="74"/>
      <c r="B7" s="115" t="s">
        <v>4</v>
      </c>
      <c r="C7" s="105" t="s">
        <v>3</v>
      </c>
      <c r="D7" s="34" t="s">
        <v>96</v>
      </c>
      <c r="E7" s="115" t="s">
        <v>8</v>
      </c>
      <c r="F7" s="105" t="s">
        <v>3</v>
      </c>
      <c r="G7" s="116">
        <v>2.96597597981531</v>
      </c>
      <c r="H7" s="118" t="s">
        <v>60</v>
      </c>
      <c r="I7" s="105" t="s">
        <v>1</v>
      </c>
      <c r="J7" s="117">
        <v>3.4577777777777798E-2</v>
      </c>
    </row>
    <row r="8" spans="1:11" ht="15.75" customHeight="1">
      <c r="A8" s="74"/>
      <c r="B8" s="115" t="s">
        <v>7</v>
      </c>
      <c r="C8" s="105" t="s">
        <v>3</v>
      </c>
      <c r="D8" s="34" t="s">
        <v>95</v>
      </c>
      <c r="E8" s="115" t="s">
        <v>53</v>
      </c>
      <c r="F8" s="105" t="s">
        <v>3</v>
      </c>
      <c r="G8" s="36" t="s">
        <v>107</v>
      </c>
      <c r="H8" s="118" t="s">
        <v>6</v>
      </c>
      <c r="I8" s="105" t="s">
        <v>3</v>
      </c>
      <c r="J8" s="116">
        <v>0.57083333333333297</v>
      </c>
    </row>
    <row r="9" spans="1:11" ht="15.75" customHeight="1">
      <c r="A9" s="74"/>
      <c r="B9" s="115" t="s">
        <v>49</v>
      </c>
      <c r="C9" s="105" t="s">
        <v>3</v>
      </c>
      <c r="D9" s="34">
        <v>9.6666666666666696</v>
      </c>
      <c r="E9" s="115" t="s">
        <v>26</v>
      </c>
      <c r="F9" s="105" t="s">
        <v>3</v>
      </c>
      <c r="G9" s="116">
        <v>1.84791666666667</v>
      </c>
      <c r="H9" s="118" t="s">
        <v>9</v>
      </c>
      <c r="I9" s="105" t="s">
        <v>3</v>
      </c>
      <c r="J9" s="35" t="s">
        <v>107</v>
      </c>
    </row>
    <row r="10" spans="1:11" ht="15.75" customHeight="1">
      <c r="A10" s="74"/>
      <c r="B10" s="115" t="s">
        <v>13</v>
      </c>
      <c r="C10" s="105" t="s">
        <v>3</v>
      </c>
      <c r="D10" s="34">
        <v>1</v>
      </c>
      <c r="E10" s="115" t="s">
        <v>57</v>
      </c>
      <c r="F10" s="105" t="s">
        <v>1</v>
      </c>
      <c r="G10" s="117">
        <v>0.57999999999999996</v>
      </c>
      <c r="H10" s="118" t="s">
        <v>61</v>
      </c>
      <c r="I10" s="105" t="s">
        <v>3</v>
      </c>
      <c r="J10" s="35" t="s">
        <v>96</v>
      </c>
    </row>
    <row r="11" spans="1:11" ht="15.75" customHeight="1">
      <c r="A11" s="74"/>
      <c r="B11" s="115" t="s">
        <v>19</v>
      </c>
      <c r="C11" s="105" t="s">
        <v>3</v>
      </c>
      <c r="D11" s="34" t="s">
        <v>96</v>
      </c>
      <c r="E11" s="115" t="s">
        <v>34</v>
      </c>
      <c r="F11" s="105" t="s">
        <v>3</v>
      </c>
      <c r="G11" s="36">
        <v>10.8665925925926</v>
      </c>
      <c r="H11" s="118" t="s">
        <v>27</v>
      </c>
      <c r="I11" s="105" t="s">
        <v>3</v>
      </c>
      <c r="J11" s="35" t="s">
        <v>105</v>
      </c>
    </row>
    <row r="12" spans="1:11" ht="15.75" customHeight="1">
      <c r="A12" s="74"/>
      <c r="B12" s="115" t="s">
        <v>51</v>
      </c>
      <c r="C12" s="105" t="s">
        <v>3</v>
      </c>
      <c r="D12" s="119">
        <v>39.011549827561502</v>
      </c>
      <c r="E12" s="115" t="s">
        <v>37</v>
      </c>
      <c r="F12" s="105" t="s">
        <v>3</v>
      </c>
      <c r="G12" s="36">
        <v>13.397916666666699</v>
      </c>
      <c r="H12" s="118" t="s">
        <v>45</v>
      </c>
      <c r="I12" s="105" t="s">
        <v>3</v>
      </c>
      <c r="J12" s="35">
        <v>107.85545070390501</v>
      </c>
    </row>
    <row r="13" spans="1:11" ht="15.75" customHeight="1">
      <c r="A13" s="74"/>
      <c r="B13" s="111" t="s">
        <v>131</v>
      </c>
      <c r="C13" s="110"/>
      <c r="D13" s="112"/>
      <c r="E13" s="110"/>
      <c r="F13" s="110"/>
      <c r="G13" s="113"/>
      <c r="H13" s="110"/>
      <c r="I13" s="110"/>
      <c r="J13" s="114"/>
    </row>
    <row r="14" spans="1:11" ht="15.75" customHeight="1">
      <c r="A14" s="74"/>
      <c r="B14" s="115" t="s">
        <v>4</v>
      </c>
      <c r="C14" s="105" t="s">
        <v>3</v>
      </c>
      <c r="D14" s="120">
        <v>6.1333333333333302E-2</v>
      </c>
      <c r="E14" s="115" t="s">
        <v>11</v>
      </c>
      <c r="F14" s="105" t="s">
        <v>3</v>
      </c>
      <c r="G14" s="116">
        <v>0.35</v>
      </c>
      <c r="H14" s="118" t="s">
        <v>186</v>
      </c>
      <c r="I14" s="105" t="s">
        <v>3</v>
      </c>
      <c r="J14" s="35">
        <v>93.637500000000003</v>
      </c>
    </row>
    <row r="15" spans="1:11" ht="15.75" customHeight="1">
      <c r="A15" s="74"/>
      <c r="B15" s="115" t="s">
        <v>7</v>
      </c>
      <c r="C15" s="105" t="s">
        <v>3</v>
      </c>
      <c r="D15" s="121">
        <v>56.0601757176399</v>
      </c>
      <c r="E15" s="115" t="s">
        <v>14</v>
      </c>
      <c r="F15" s="105" t="s">
        <v>3</v>
      </c>
      <c r="G15" s="36" t="s">
        <v>108</v>
      </c>
      <c r="H15" s="118" t="s">
        <v>21</v>
      </c>
      <c r="I15" s="105" t="s">
        <v>3</v>
      </c>
      <c r="J15" s="36">
        <v>11.8613354079655</v>
      </c>
    </row>
    <row r="16" spans="1:11" ht="15.75" customHeight="1">
      <c r="A16" s="74"/>
      <c r="B16" s="115" t="s">
        <v>13</v>
      </c>
      <c r="C16" s="105" t="s">
        <v>3</v>
      </c>
      <c r="D16" s="34">
        <v>1.25</v>
      </c>
      <c r="E16" s="115" t="s">
        <v>17</v>
      </c>
      <c r="F16" s="105" t="s">
        <v>3</v>
      </c>
      <c r="G16" s="36">
        <v>30.048702137335201</v>
      </c>
      <c r="H16" s="118" t="s">
        <v>24</v>
      </c>
      <c r="I16" s="105" t="s">
        <v>3</v>
      </c>
      <c r="J16" s="116">
        <v>0.331666666666667</v>
      </c>
    </row>
    <row r="17" spans="1:10" ht="15.75" customHeight="1">
      <c r="A17" s="74"/>
      <c r="B17" s="115" t="s">
        <v>16</v>
      </c>
      <c r="C17" s="105" t="s">
        <v>3</v>
      </c>
      <c r="D17" s="121">
        <v>75.174999999999997</v>
      </c>
      <c r="E17" s="115" t="s">
        <v>23</v>
      </c>
      <c r="F17" s="105" t="s">
        <v>3</v>
      </c>
      <c r="G17" s="116">
        <v>0.138333333333333</v>
      </c>
      <c r="H17" s="118" t="s">
        <v>27</v>
      </c>
      <c r="I17" s="105" t="s">
        <v>3</v>
      </c>
      <c r="J17" s="35" t="s">
        <v>108</v>
      </c>
    </row>
    <row r="18" spans="1:10" ht="15.75" customHeight="1">
      <c r="A18" s="74"/>
      <c r="B18" s="115" t="s">
        <v>22</v>
      </c>
      <c r="C18" s="105" t="s">
        <v>3</v>
      </c>
      <c r="D18" s="119">
        <v>26.688333333333301</v>
      </c>
      <c r="E18" s="115" t="s">
        <v>26</v>
      </c>
      <c r="F18" s="105" t="s">
        <v>3</v>
      </c>
      <c r="G18" s="36">
        <v>22.804166666666699</v>
      </c>
      <c r="H18" s="118" t="s">
        <v>30</v>
      </c>
      <c r="I18" s="105" t="s">
        <v>3</v>
      </c>
      <c r="J18" s="36">
        <v>19.731462440558101</v>
      </c>
    </row>
    <row r="19" spans="1:10" ht="15.75" customHeight="1">
      <c r="A19" s="74"/>
      <c r="B19" s="115" t="s">
        <v>25</v>
      </c>
      <c r="C19" s="105" t="s">
        <v>3</v>
      </c>
      <c r="D19" s="34" t="s">
        <v>95</v>
      </c>
      <c r="E19" s="115" t="s">
        <v>31</v>
      </c>
      <c r="F19" s="105" t="s">
        <v>3</v>
      </c>
      <c r="G19" s="36">
        <v>11.6841666666667</v>
      </c>
      <c r="H19" s="118" t="s">
        <v>64</v>
      </c>
      <c r="I19" s="105" t="s">
        <v>3</v>
      </c>
      <c r="J19" s="116">
        <v>0.76500000000000001</v>
      </c>
    </row>
    <row r="20" spans="1:10" ht="15.75" customHeight="1">
      <c r="A20" s="74"/>
      <c r="B20" s="115" t="s">
        <v>28</v>
      </c>
      <c r="C20" s="105" t="s">
        <v>3</v>
      </c>
      <c r="D20" s="119">
        <v>12.6666666666667</v>
      </c>
      <c r="E20" s="115" t="s">
        <v>187</v>
      </c>
      <c r="F20" s="105" t="s">
        <v>3</v>
      </c>
      <c r="G20" s="36">
        <v>34.116666666666703</v>
      </c>
      <c r="H20" s="118" t="s">
        <v>65</v>
      </c>
      <c r="I20" s="105" t="s">
        <v>3</v>
      </c>
      <c r="J20" s="116">
        <v>0.15833333333333299</v>
      </c>
    </row>
    <row r="21" spans="1:10" ht="15.75" customHeight="1">
      <c r="A21" s="74"/>
      <c r="B21" s="115" t="s">
        <v>188</v>
      </c>
      <c r="C21" s="105" t="s">
        <v>3</v>
      </c>
      <c r="D21" s="119">
        <v>25.227833333333301</v>
      </c>
      <c r="E21" s="115" t="s">
        <v>37</v>
      </c>
      <c r="F21" s="105" t="s">
        <v>3</v>
      </c>
      <c r="G21" s="36">
        <v>20.8</v>
      </c>
      <c r="H21" s="118" t="s">
        <v>32</v>
      </c>
      <c r="I21" s="105" t="s">
        <v>3</v>
      </c>
      <c r="J21" s="116">
        <v>5.0676628222523696</v>
      </c>
    </row>
    <row r="22" spans="1:10" ht="15.75" customHeight="1">
      <c r="A22" s="74"/>
      <c r="B22" s="115" t="s">
        <v>33</v>
      </c>
      <c r="C22" s="105" t="s">
        <v>3</v>
      </c>
      <c r="D22" s="34">
        <v>1.97166666666667</v>
      </c>
      <c r="E22" s="115" t="s">
        <v>40</v>
      </c>
      <c r="F22" s="105" t="s">
        <v>3</v>
      </c>
      <c r="G22" s="116">
        <v>3.125</v>
      </c>
      <c r="H22" s="118" t="s">
        <v>351</v>
      </c>
      <c r="I22" s="105" t="s">
        <v>3</v>
      </c>
      <c r="J22" s="36">
        <v>40.0568666666667</v>
      </c>
    </row>
    <row r="23" spans="1:10" ht="15.75" customHeight="1">
      <c r="A23" s="74"/>
      <c r="B23" s="115" t="s">
        <v>36</v>
      </c>
      <c r="C23" s="105" t="s">
        <v>3</v>
      </c>
      <c r="D23" s="34">
        <v>1.07</v>
      </c>
      <c r="E23" s="115" t="s">
        <v>59</v>
      </c>
      <c r="F23" s="105" t="s">
        <v>3</v>
      </c>
      <c r="G23" s="36" t="s">
        <v>108</v>
      </c>
      <c r="H23" s="118" t="s">
        <v>35</v>
      </c>
      <c r="I23" s="105" t="s">
        <v>3</v>
      </c>
      <c r="J23" s="116">
        <v>6.0833333333333304</v>
      </c>
    </row>
    <row r="24" spans="1:10" ht="15.75" customHeight="1">
      <c r="A24" s="74"/>
      <c r="B24" s="115" t="s">
        <v>39</v>
      </c>
      <c r="C24" s="105" t="s">
        <v>3</v>
      </c>
      <c r="D24" s="34">
        <v>0.413333333333333</v>
      </c>
      <c r="E24" s="115" t="s">
        <v>6</v>
      </c>
      <c r="F24" s="105" t="s">
        <v>3</v>
      </c>
      <c r="G24" s="36" t="s">
        <v>104</v>
      </c>
      <c r="H24" s="118" t="s">
        <v>38</v>
      </c>
      <c r="I24" s="105" t="s">
        <v>3</v>
      </c>
      <c r="J24" s="36">
        <v>21.841934404283801</v>
      </c>
    </row>
    <row r="25" spans="1:10" ht="15.75" customHeight="1">
      <c r="A25" s="74"/>
      <c r="B25" s="115" t="s">
        <v>42</v>
      </c>
      <c r="C25" s="105" t="s">
        <v>3</v>
      </c>
      <c r="D25" s="34">
        <v>8.68333333333333</v>
      </c>
      <c r="E25" s="115" t="s">
        <v>9</v>
      </c>
      <c r="F25" s="105" t="s">
        <v>3</v>
      </c>
      <c r="G25" s="116">
        <v>4.3333333333333304</v>
      </c>
      <c r="H25" s="118" t="s">
        <v>41</v>
      </c>
      <c r="I25" s="105" t="s">
        <v>3</v>
      </c>
      <c r="J25" s="116">
        <v>0.88333333333333297</v>
      </c>
    </row>
    <row r="26" spans="1:10" ht="15.75" customHeight="1">
      <c r="A26" s="74"/>
      <c r="B26" s="115" t="s">
        <v>5</v>
      </c>
      <c r="C26" s="105" t="s">
        <v>3</v>
      </c>
      <c r="D26" s="34">
        <v>2.3983333333333299</v>
      </c>
      <c r="E26" s="115" t="s">
        <v>61</v>
      </c>
      <c r="F26" s="105" t="s">
        <v>3</v>
      </c>
      <c r="G26" s="116">
        <v>0.91666666666666696</v>
      </c>
      <c r="H26" s="118" t="s">
        <v>44</v>
      </c>
      <c r="I26" s="105" t="s">
        <v>3</v>
      </c>
      <c r="J26" s="36">
        <v>49.446443873179099</v>
      </c>
    </row>
    <row r="27" spans="1:10" ht="15.75" customHeight="1">
      <c r="A27" s="74"/>
      <c r="B27" s="115" t="s">
        <v>352</v>
      </c>
      <c r="C27" s="105" t="s">
        <v>1</v>
      </c>
      <c r="D27" s="120">
        <v>8.0666666666666706E-2</v>
      </c>
      <c r="E27" s="115" t="s">
        <v>12</v>
      </c>
      <c r="F27" s="105" t="s">
        <v>3</v>
      </c>
      <c r="G27" s="116">
        <v>2.6166666666666698</v>
      </c>
      <c r="H27" s="7" t="s">
        <v>625</v>
      </c>
      <c r="I27" s="105" t="s">
        <v>625</v>
      </c>
      <c r="J27" s="35" t="s">
        <v>625</v>
      </c>
    </row>
    <row r="28" spans="1:10" ht="15.75" customHeight="1">
      <c r="A28" s="74"/>
      <c r="B28" s="115" t="s">
        <v>8</v>
      </c>
      <c r="C28" s="105" t="s">
        <v>3</v>
      </c>
      <c r="D28" s="34" t="s">
        <v>102</v>
      </c>
      <c r="E28" s="115" t="s">
        <v>15</v>
      </c>
      <c r="F28" s="105" t="s">
        <v>3</v>
      </c>
      <c r="G28" s="36">
        <v>28.676511237134999</v>
      </c>
      <c r="H28" s="7" t="s">
        <v>625</v>
      </c>
      <c r="I28" s="105" t="s">
        <v>625</v>
      </c>
      <c r="J28" s="35" t="s">
        <v>625</v>
      </c>
    </row>
    <row r="29" spans="1:10" ht="15.75" customHeight="1">
      <c r="A29" s="74"/>
      <c r="B29" s="145" t="s">
        <v>189</v>
      </c>
      <c r="C29" s="137"/>
      <c r="D29" s="146"/>
      <c r="E29" s="137"/>
      <c r="F29" s="137"/>
      <c r="G29" s="147"/>
      <c r="H29" s="137"/>
      <c r="I29" s="137"/>
      <c r="J29" s="148"/>
    </row>
    <row r="30" spans="1:10" ht="15.75" customHeight="1">
      <c r="A30" s="74"/>
      <c r="B30" s="138" t="s">
        <v>28</v>
      </c>
      <c r="C30" s="139" t="s">
        <v>3</v>
      </c>
      <c r="D30" s="140">
        <v>12.161666666666701</v>
      </c>
      <c r="E30" s="141" t="s">
        <v>625</v>
      </c>
      <c r="F30" s="139" t="s">
        <v>625</v>
      </c>
      <c r="G30" s="142" t="s">
        <v>625</v>
      </c>
      <c r="H30" s="143" t="s">
        <v>625</v>
      </c>
      <c r="I30" s="139" t="s">
        <v>625</v>
      </c>
      <c r="J30" s="144" t="s">
        <v>625</v>
      </c>
    </row>
    <row r="31" spans="1:10" ht="15.75" customHeight="1">
      <c r="B31" s="31" t="s">
        <v>631</v>
      </c>
    </row>
  </sheetData>
  <conditionalFormatting sqref="C3:C30 F3:F30 I3:I30">
    <cfRule type="expression" dxfId="20" priority="2">
      <formula>IndVal_LimitValDiffUOM</formula>
    </cfRule>
  </conditionalFormatting>
  <conditionalFormatting sqref="B3:J30">
    <cfRule type="expression" dxfId="19" priority="1">
      <formula>IF(IndVal_IsBlnkRow*IndVal_IsBlnkRowNext=1,TRUE,FALSE)</formula>
    </cfRule>
  </conditionalFormatting>
  <hyperlinks>
    <hyperlink ref="B4" location="'4-Acid'!$A$79" display="'4-Acid'!$A$79" xr:uid="{6EB4B827-273F-4D2D-8D3F-DD61B814C98E}"/>
    <hyperlink ref="E4" location="'4-Acid'!$A$427" display="'4-Acid'!$A$427" xr:uid="{A65F86C2-0AA6-44B6-ADFF-EAD31A2401CE}"/>
    <hyperlink ref="B5" location="'4-Acid'!$A$391" display="'4-Acid'!$A$391" xr:uid="{C2A6ADE3-9A1D-406F-975C-5D1DDFF36EDB}"/>
    <hyperlink ref="E5" location="'4-Acid'!$A$848" display="'4-Acid'!$A$848" xr:uid="{743D26FF-B0DE-409E-A54F-86081E421039}"/>
    <hyperlink ref="B7" location="'Fusion ICP'!$A$1" display="'Fusion ICP'!$A$1" xr:uid="{BE361998-EE0F-4FB2-8674-95FE40DE598F}"/>
    <hyperlink ref="E7" location="'Fusion ICP'!$A$404" display="'Fusion ICP'!$A$404" xr:uid="{98DBF5EC-45AB-4568-9716-6BE23D3BF667}"/>
    <hyperlink ref="H7" location="'Fusion ICP'!$A$787" display="'Fusion ICP'!$A$787" xr:uid="{4E283F73-E9CC-4A43-8F45-868D16FF6BDE}"/>
    <hyperlink ref="B8" location="'Fusion ICP'!$A$60" display="'Fusion ICP'!$A$60" xr:uid="{241EBEBD-69D2-4F07-8F7E-0224A41EB383}"/>
    <hyperlink ref="E8" location="'Fusion ICP'!$A$422" display="'Fusion ICP'!$A$422" xr:uid="{6BB4026E-01FD-4701-A5A0-0DE313AC8648}"/>
    <hyperlink ref="H8" location="'Fusion ICP'!$A$805" display="'Fusion ICP'!$A$805" xr:uid="{99BF4B25-DCE3-4EA0-8775-FFEAB48CF737}"/>
    <hyperlink ref="B9" location="'Fusion ICP'!$A$78" display="'Fusion ICP'!$A$78" xr:uid="{18B682E0-45C0-48F0-AA34-8AB5D76AF73F}"/>
    <hyperlink ref="E9" location="'Fusion ICP'!$A$606" display="'Fusion ICP'!$A$606" xr:uid="{48263CAC-02A7-4DBD-96B3-B622D8A5C2FD}"/>
    <hyperlink ref="H9" location="'Fusion ICP'!$A$823" display="'Fusion ICP'!$A$823" xr:uid="{F39CD898-D018-4D92-9D00-5C74B52182D6}"/>
    <hyperlink ref="B10" location="'Fusion ICP'!$A$114" display="'Fusion ICP'!$A$114" xr:uid="{EEFB8C4E-740F-477A-B946-DFAEBF4AB522}"/>
    <hyperlink ref="E10" location="'Fusion ICP'!$A$624" display="'Fusion ICP'!$A$624" xr:uid="{F65DBB50-E606-4DBF-B1C9-A462D85A3235}"/>
    <hyperlink ref="H10" location="'Fusion ICP'!$A$841" display="'Fusion ICP'!$A$841" xr:uid="{9957BBC4-1F56-441C-8CE6-AE7F50320D44}"/>
    <hyperlink ref="B11" location="'Fusion ICP'!$A$169" display="'Fusion ICP'!$A$169" xr:uid="{3F78207A-8043-499A-91DF-A12478612D8D}"/>
    <hyperlink ref="E11" location="'Fusion ICP'!$A$679" display="'Fusion ICP'!$A$679" xr:uid="{1FD92730-20F7-4BA1-A317-0167E6114163}"/>
    <hyperlink ref="H11" location="'Fusion ICP'!$A$969" display="'Fusion ICP'!$A$969" xr:uid="{43A371E1-47A8-4A69-A7D5-AF7162EDE987}"/>
    <hyperlink ref="B12" location="'Fusion ICP'!$A$223" display="'Fusion ICP'!$A$223" xr:uid="{B78BA0CA-9C3C-4994-9E63-E4E6D5E11180}"/>
    <hyperlink ref="E12" location="'Fusion ICP'!$A$715" display="'Fusion ICP'!$A$715" xr:uid="{358C9D42-7D05-42D8-BCF3-9F36E130EDE6}"/>
    <hyperlink ref="H12" location="'Fusion ICP'!$A$1171" display="'Fusion ICP'!$A$1171" xr:uid="{B93325E1-CDA9-4929-ADE4-AB5672CC975B}"/>
    <hyperlink ref="B14" location="'Fusion XRF'!$A$1" display="'Fusion XRF'!$A$1" xr:uid="{76E4D045-B10E-4D0D-A622-F6D7487F234B}"/>
    <hyperlink ref="E14" location="'Fusion XRF'!$A$385" display="'Fusion XRF'!$A$385" xr:uid="{DADB25D2-6D34-48CF-83AA-F159D85D9EC2}"/>
    <hyperlink ref="H14" location="'Fusion XRF'!$A$817" display="'Fusion XRF'!$A$817" xr:uid="{CA654B8C-FF29-4DF4-BA27-3D4E67E8C3CC}"/>
    <hyperlink ref="B15" location="'Fusion XRF'!$A$60" display="'Fusion XRF'!$A$60" xr:uid="{EE5E4A39-DE14-44A8-91A1-E9F3F46E4A1C}"/>
    <hyperlink ref="E15" location="'Fusion XRF'!$A$403" display="'Fusion XRF'!$A$403" xr:uid="{246BD7FF-445B-43B5-A7CE-125BC40393AC}"/>
    <hyperlink ref="H15" location="'Fusion XRF'!$A$835" display="'Fusion XRF'!$A$835" xr:uid="{9D7DD52A-AADD-46A4-BD65-355FC81DFB71}"/>
    <hyperlink ref="B16" location="'Fusion XRF'!$A$96" display="'Fusion XRF'!$A$96" xr:uid="{F42306D0-68F0-4CF5-8860-33D0F6211D4F}"/>
    <hyperlink ref="E16" location="'Fusion XRF'!$A$439" display="'Fusion XRF'!$A$439" xr:uid="{830B4434-D7C0-447A-9C88-92C04FFAC9C9}"/>
    <hyperlink ref="H16" location="'Fusion XRF'!$A$853" display="'Fusion XRF'!$A$853" xr:uid="{64AF9B2A-1118-406D-8260-7C97B0E6E280}"/>
    <hyperlink ref="B17" location="'Fusion XRF'!$A$114" display="'Fusion XRF'!$A$114" xr:uid="{A62F89C3-8057-4113-B61F-8EA128843654}"/>
    <hyperlink ref="E17" location="'Fusion XRF'!$A$457" display="'Fusion XRF'!$A$457" xr:uid="{9D8C8C42-54D7-4725-AE6B-C37CE85E0B20}"/>
    <hyperlink ref="H17" location="'Fusion XRF'!$A$871" display="'Fusion XRF'!$A$871" xr:uid="{FDC8F164-A89D-4B3A-8AC1-DD5D909BD6CB}"/>
    <hyperlink ref="B18" location="'Fusion XRF'!$A$151" display="'Fusion XRF'!$A$151" xr:uid="{E3531863-E857-413E-9203-6EF4A130FE3A}"/>
    <hyperlink ref="E18" location="'Fusion XRF'!$A$511" display="'Fusion XRF'!$A$511" xr:uid="{8361E44A-055A-42C7-A8BF-EE79C155EBE3}"/>
    <hyperlink ref="H18" location="'Fusion XRF'!$A$889" display="'Fusion XRF'!$A$889" xr:uid="{3914C66C-CC69-4B33-AB31-9FDB158FC13E}"/>
    <hyperlink ref="B19" location="'Fusion XRF'!$A$169" display="'Fusion XRF'!$A$169" xr:uid="{500040F5-6EC9-4485-956C-CF0076E524DC}"/>
    <hyperlink ref="E19" location="'Fusion XRF'!$A$565" display="'Fusion XRF'!$A$565" xr:uid="{49B5EE94-1A85-4C2C-981B-7DE2406F327E}"/>
    <hyperlink ref="H19" location="'Fusion XRF'!$A$925" display="'Fusion XRF'!$A$925" xr:uid="{3AD6A386-7EF3-4B83-9F3B-32A1617BF4A5}"/>
    <hyperlink ref="B20" location="'Fusion XRF'!$A$205" display="'Fusion XRF'!$A$205" xr:uid="{69962F31-2FFF-4447-98FB-9BE749DC3925}"/>
    <hyperlink ref="E20" location="'Fusion XRF'!$A$583" display="'Fusion XRF'!$A$583" xr:uid="{9ED5ABCC-D6B8-4B6E-8659-03FAD90C524B}"/>
    <hyperlink ref="H20" location="'Fusion XRF'!$A$943" display="'Fusion XRF'!$A$943" xr:uid="{E7AAAFF4-E31E-46F2-B7B9-239C876C6780}"/>
    <hyperlink ref="B21" location="'Fusion XRF'!$A$223" display="'Fusion XRF'!$A$223" xr:uid="{D52237EC-E73A-4593-9BF3-BEBA4B47E954}"/>
    <hyperlink ref="E21" location="'Fusion XRF'!$A$619" display="'Fusion XRF'!$A$619" xr:uid="{E5A1CE96-7382-4AAB-BC6F-C70DB51C944A}"/>
    <hyperlink ref="H21" location="'Fusion XRF'!$A$961" display="'Fusion XRF'!$A$961" xr:uid="{42090EE3-59B4-4407-BA1F-D2DC5E9199A3}"/>
    <hyperlink ref="B22" location="'Fusion XRF'!$A$241" display="'Fusion XRF'!$A$241" xr:uid="{B877760C-32BC-4B7A-8C7C-27DCC0EFE1F4}"/>
    <hyperlink ref="E22" location="'Fusion XRF'!$A$637" display="'Fusion XRF'!$A$637" xr:uid="{BB020743-7EDF-4923-A487-558A9993DB8A}"/>
    <hyperlink ref="H22" location="'Fusion XRF'!$A$979" display="'Fusion XRF'!$A$979" xr:uid="{4252BCBA-D1A0-4A86-9320-66E15550697E}"/>
    <hyperlink ref="B23" location="'Fusion XRF'!$A$259" display="'Fusion XRF'!$A$259" xr:uid="{26236781-F3C6-41F7-A566-B6F92BB1E947}"/>
    <hyperlink ref="E23" location="'Fusion XRF'!$A$673" display="'Fusion XRF'!$A$673" xr:uid="{7FDC4D2D-B0AC-4BDA-A4C7-395F97DBAC1A}"/>
    <hyperlink ref="H23" location="'Fusion XRF'!$A$997" display="'Fusion XRF'!$A$997" xr:uid="{314B6258-F6C3-4529-94F6-AEAB2BAB5207}"/>
    <hyperlink ref="B24" location="'Fusion XRF'!$A$277" display="'Fusion XRF'!$A$277" xr:uid="{74AD94F6-E811-4535-B4DA-054564D630C0}"/>
    <hyperlink ref="E24" location="'Fusion XRF'!$A$691" display="'Fusion XRF'!$A$691" xr:uid="{921150A6-4F15-40D9-9BF5-3C25822B4C3B}"/>
    <hyperlink ref="H24" location="'Fusion XRF'!$A$1015" display="'Fusion XRF'!$A$1015" xr:uid="{C53B6499-F65A-4E47-B947-B53BEA0FB486}"/>
    <hyperlink ref="B25" location="'Fusion XRF'!$A$313" display="'Fusion XRF'!$A$313" xr:uid="{ED60125F-BAF0-4F8C-9C6D-88D87C414FCE}"/>
    <hyperlink ref="E25" location="'Fusion XRF'!$A$709" display="'Fusion XRF'!$A$709" xr:uid="{9627CBFC-9ACB-48FF-82F1-5965BD01E01D}"/>
    <hyperlink ref="H25" location="'Fusion XRF'!$A$1033" display="'Fusion XRF'!$A$1033" xr:uid="{8CBC18A6-70DE-4938-A695-F600F5C7ED01}"/>
    <hyperlink ref="B26" location="'Fusion XRF'!$A$331" display="'Fusion XRF'!$A$331" xr:uid="{C9577170-A35D-4E3F-BD28-1FF804B49F2C}"/>
    <hyperlink ref="E26" location="'Fusion XRF'!$A$727" display="'Fusion XRF'!$A$727" xr:uid="{B53023E8-5A82-4C8C-B14F-EA10A43A6BB6}"/>
    <hyperlink ref="H26" location="'Fusion XRF'!$A$1051" display="'Fusion XRF'!$A$1051" xr:uid="{57FED4D3-ECDE-463B-A343-F48F2A9E2192}"/>
    <hyperlink ref="B27" location="'Fusion XRF'!$A$349" display="'Fusion XRF'!$A$349" xr:uid="{D10A6BE3-6931-4E20-848E-BFA60306B485}"/>
    <hyperlink ref="E27" location="'Fusion XRF'!$A$763" display="'Fusion XRF'!$A$763" xr:uid="{D02413DC-3187-4BD7-A0D6-595FA868418A}"/>
    <hyperlink ref="B28" location="'Fusion XRF'!$A$367" display="'Fusion XRF'!$A$367" xr:uid="{4F00918D-495D-4A91-9596-E59CEF410309}"/>
    <hyperlink ref="E28" location="'Fusion XRF'!$A$781" display="'Fusion XRF'!$A$781" xr:uid="{E5B8E18F-C3DF-44FA-AD11-244140D90C73}"/>
    <hyperlink ref="B30" location="'Aqua Regia'!$A$1" display="'Aqua Regia'!$A$1" xr:uid="{6C329842-DE97-4022-9A8C-4F17564249C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9" t="s">
        <v>628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s="46" customFormat="1" ht="15" customHeight="1">
      <c r="A2" s="47"/>
      <c r="B2" s="221" t="s">
        <v>2</v>
      </c>
      <c r="C2" s="223" t="s">
        <v>70</v>
      </c>
      <c r="D2" s="225" t="s">
        <v>71</v>
      </c>
      <c r="E2" s="226"/>
      <c r="F2" s="226"/>
      <c r="G2" s="226"/>
      <c r="H2" s="227"/>
      <c r="I2" s="228" t="s">
        <v>72</v>
      </c>
      <c r="J2" s="229"/>
      <c r="K2" s="230"/>
      <c r="L2" s="231" t="s">
        <v>73</v>
      </c>
      <c r="M2" s="231"/>
    </row>
    <row r="3" spans="1:13" s="46" customFormat="1" ht="15" customHeight="1">
      <c r="A3" s="47"/>
      <c r="B3" s="222"/>
      <c r="C3" s="224"/>
      <c r="D3" s="127" t="s">
        <v>81</v>
      </c>
      <c r="E3" s="127" t="s">
        <v>74</v>
      </c>
      <c r="F3" s="127" t="s">
        <v>75</v>
      </c>
      <c r="G3" s="127" t="s">
        <v>76</v>
      </c>
      <c r="H3" s="127" t="s">
        <v>77</v>
      </c>
      <c r="I3" s="128" t="s">
        <v>78</v>
      </c>
      <c r="J3" s="127" t="s">
        <v>79</v>
      </c>
      <c r="K3" s="129" t="s">
        <v>80</v>
      </c>
      <c r="L3" s="127" t="s">
        <v>68</v>
      </c>
      <c r="M3" s="127" t="s">
        <v>69</v>
      </c>
    </row>
    <row r="4" spans="1:13" s="46" customFormat="1" ht="15" customHeight="1">
      <c r="A4" s="47"/>
      <c r="B4" s="130" t="s">
        <v>183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192</v>
      </c>
      <c r="C5" s="52">
        <v>4.6575757575757583E-2</v>
      </c>
      <c r="D5" s="48">
        <v>1.0117948475651249E-2</v>
      </c>
      <c r="E5" s="48">
        <v>2.6339860624455085E-2</v>
      </c>
      <c r="F5" s="48">
        <v>6.6811654527060088E-2</v>
      </c>
      <c r="G5" s="48">
        <v>1.6221912148803835E-2</v>
      </c>
      <c r="H5" s="48">
        <v>7.692960300271133E-2</v>
      </c>
      <c r="I5" s="50">
        <v>0.21723636935360519</v>
      </c>
      <c r="J5" s="49">
        <v>0.43447273870721037</v>
      </c>
      <c r="K5" s="51">
        <v>0.6517091080608155</v>
      </c>
      <c r="L5" s="48">
        <v>4.4246969696969701E-2</v>
      </c>
      <c r="M5" s="48">
        <v>4.8904545454545464E-2</v>
      </c>
    </row>
    <row r="6" spans="1:13" ht="15" customHeight="1">
      <c r="A6" s="47"/>
      <c r="B6" s="133" t="s">
        <v>137</v>
      </c>
      <c r="C6" s="194">
        <v>2.5164108710203261</v>
      </c>
      <c r="D6" s="48">
        <v>0.10046664579036683</v>
      </c>
      <c r="E6" s="195">
        <v>2.3154775794395923</v>
      </c>
      <c r="F6" s="195">
        <v>2.7173441626010599</v>
      </c>
      <c r="G6" s="195">
        <v>2.2150109336492259</v>
      </c>
      <c r="H6" s="195">
        <v>2.8178108083914264</v>
      </c>
      <c r="I6" s="50">
        <v>3.9924579466480661E-2</v>
      </c>
      <c r="J6" s="49">
        <v>7.9849158932961323E-2</v>
      </c>
      <c r="K6" s="51">
        <v>0.11977373839944198</v>
      </c>
      <c r="L6" s="195">
        <v>2.3905903274693099</v>
      </c>
      <c r="M6" s="195">
        <v>2.6422314145713424</v>
      </c>
    </row>
    <row r="7" spans="1:13" ht="15" customHeight="1">
      <c r="A7" s="47"/>
      <c r="B7" s="133" t="s">
        <v>193</v>
      </c>
      <c r="C7" s="194">
        <v>2.1291111111111105</v>
      </c>
      <c r="D7" s="195">
        <v>0.40637868897235846</v>
      </c>
      <c r="E7" s="195">
        <v>1.3163537331663937</v>
      </c>
      <c r="F7" s="195">
        <v>2.9418684890558273</v>
      </c>
      <c r="G7" s="195">
        <v>0.90997504419403508</v>
      </c>
      <c r="H7" s="195">
        <v>3.3482471780281857</v>
      </c>
      <c r="I7" s="50">
        <v>0.19086776958309296</v>
      </c>
      <c r="J7" s="49">
        <v>0.38173553916618591</v>
      </c>
      <c r="K7" s="51">
        <v>0.57260330874927889</v>
      </c>
      <c r="L7" s="195">
        <v>2.0226555555555548</v>
      </c>
      <c r="M7" s="195">
        <v>2.2355666666666663</v>
      </c>
    </row>
    <row r="8" spans="1:13" ht="15" customHeight="1">
      <c r="A8" s="47"/>
      <c r="B8" s="133" t="s">
        <v>138</v>
      </c>
      <c r="C8" s="198">
        <v>299.2870869428653</v>
      </c>
      <c r="D8" s="199">
        <v>9.7365744095234046</v>
      </c>
      <c r="E8" s="199">
        <v>279.8139381238185</v>
      </c>
      <c r="F8" s="199">
        <v>318.7602357619121</v>
      </c>
      <c r="G8" s="199">
        <v>270.07736371429507</v>
      </c>
      <c r="H8" s="199">
        <v>328.49681017143553</v>
      </c>
      <c r="I8" s="50">
        <v>3.2532557648844176E-2</v>
      </c>
      <c r="J8" s="49">
        <v>6.5065115297688353E-2</v>
      </c>
      <c r="K8" s="51">
        <v>9.7597672946532529E-2</v>
      </c>
      <c r="L8" s="199">
        <v>284.32273259572202</v>
      </c>
      <c r="M8" s="199">
        <v>314.25144129000859</v>
      </c>
    </row>
    <row r="9" spans="1:13" ht="15" customHeight="1">
      <c r="A9" s="47"/>
      <c r="B9" s="133" t="s">
        <v>139</v>
      </c>
      <c r="C9" s="194">
        <v>1.3305886767472699</v>
      </c>
      <c r="D9" s="48">
        <v>7.6652665525165226E-2</v>
      </c>
      <c r="E9" s="195">
        <v>1.1772833456969394</v>
      </c>
      <c r="F9" s="195">
        <v>1.4838940077976004</v>
      </c>
      <c r="G9" s="195">
        <v>1.1006306801717742</v>
      </c>
      <c r="H9" s="195">
        <v>1.5605466733227655</v>
      </c>
      <c r="I9" s="50">
        <v>5.7608084951202787E-2</v>
      </c>
      <c r="J9" s="49">
        <v>0.11521616990240557</v>
      </c>
      <c r="K9" s="51">
        <v>0.17282425485360836</v>
      </c>
      <c r="L9" s="195">
        <v>1.2640592429099065</v>
      </c>
      <c r="M9" s="195">
        <v>1.3971181105846333</v>
      </c>
    </row>
    <row r="10" spans="1:13" ht="15" customHeight="1">
      <c r="A10" s="47"/>
      <c r="B10" s="133" t="s">
        <v>194</v>
      </c>
      <c r="C10" s="194">
        <v>0.28616400208508586</v>
      </c>
      <c r="D10" s="195">
        <v>4.9213000480620099E-2</v>
      </c>
      <c r="E10" s="195">
        <v>0.18773800112384564</v>
      </c>
      <c r="F10" s="195">
        <v>0.38459000304632607</v>
      </c>
      <c r="G10" s="195">
        <v>0.13852500064322557</v>
      </c>
      <c r="H10" s="195">
        <v>0.43380300352694612</v>
      </c>
      <c r="I10" s="50">
        <v>0.17197481207292969</v>
      </c>
      <c r="J10" s="49">
        <v>0.34394962414585939</v>
      </c>
      <c r="K10" s="51">
        <v>0.51592443621878914</v>
      </c>
      <c r="L10" s="195">
        <v>0.27185580198083159</v>
      </c>
      <c r="M10" s="195">
        <v>0.30047220218934012</v>
      </c>
    </row>
    <row r="11" spans="1:13" ht="15" customHeight="1">
      <c r="A11" s="47"/>
      <c r="B11" s="133" t="s">
        <v>140</v>
      </c>
      <c r="C11" s="52">
        <v>0.49804952392391411</v>
      </c>
      <c r="D11" s="48">
        <v>1.3756601069994536E-2</v>
      </c>
      <c r="E11" s="48">
        <v>0.47053632178392502</v>
      </c>
      <c r="F11" s="48">
        <v>0.5255627260639032</v>
      </c>
      <c r="G11" s="48">
        <v>0.45677972071393047</v>
      </c>
      <c r="H11" s="48">
        <v>0.53931932713389774</v>
      </c>
      <c r="I11" s="50">
        <v>2.7620950144901856E-2</v>
      </c>
      <c r="J11" s="49">
        <v>5.5241900289803712E-2</v>
      </c>
      <c r="K11" s="51">
        <v>8.2862850434705565E-2</v>
      </c>
      <c r="L11" s="48">
        <v>0.47314704772771843</v>
      </c>
      <c r="M11" s="48">
        <v>0.52295200012010978</v>
      </c>
    </row>
    <row r="12" spans="1:13" ht="15" customHeight="1">
      <c r="A12" s="47"/>
      <c r="B12" s="133" t="s">
        <v>195</v>
      </c>
      <c r="C12" s="52">
        <v>6.5283854166666669E-2</v>
      </c>
      <c r="D12" s="48">
        <v>1.169666279469193E-2</v>
      </c>
      <c r="E12" s="48">
        <v>4.1890528577282808E-2</v>
      </c>
      <c r="F12" s="48">
        <v>8.8677179756050523E-2</v>
      </c>
      <c r="G12" s="48">
        <v>3.0193865782590881E-2</v>
      </c>
      <c r="H12" s="48">
        <v>0.10037384255074246</v>
      </c>
      <c r="I12" s="50">
        <v>0.17916624169937775</v>
      </c>
      <c r="J12" s="49">
        <v>0.35833248339875551</v>
      </c>
      <c r="K12" s="51">
        <v>0.53749872509813323</v>
      </c>
      <c r="L12" s="48">
        <v>6.2019661458333333E-2</v>
      </c>
      <c r="M12" s="48">
        <v>6.8548046875000004E-2</v>
      </c>
    </row>
    <row r="13" spans="1:13" ht="15" customHeight="1">
      <c r="A13" s="47"/>
      <c r="B13" s="133" t="s">
        <v>141</v>
      </c>
      <c r="C13" s="203">
        <v>25.330109121162899</v>
      </c>
      <c r="D13" s="195">
        <v>1.6894488634000986</v>
      </c>
      <c r="E13" s="204">
        <v>21.951211394362701</v>
      </c>
      <c r="F13" s="204">
        <v>28.709006847963096</v>
      </c>
      <c r="G13" s="204">
        <v>20.261762530962603</v>
      </c>
      <c r="H13" s="204">
        <v>30.398455711363194</v>
      </c>
      <c r="I13" s="50">
        <v>6.669725958616543E-2</v>
      </c>
      <c r="J13" s="49">
        <v>0.13339451917233086</v>
      </c>
      <c r="K13" s="51">
        <v>0.20009177875849629</v>
      </c>
      <c r="L13" s="204">
        <v>24.063603665104754</v>
      </c>
      <c r="M13" s="204">
        <v>26.596614577221043</v>
      </c>
    </row>
    <row r="14" spans="1:13" ht="15" customHeight="1">
      <c r="A14" s="47"/>
      <c r="B14" s="133" t="s">
        <v>167</v>
      </c>
      <c r="C14" s="194">
        <v>2.3924372065839346</v>
      </c>
      <c r="D14" s="48">
        <v>0.1138131242773177</v>
      </c>
      <c r="E14" s="195">
        <v>2.1648109580292991</v>
      </c>
      <c r="F14" s="195">
        <v>2.62006345513857</v>
      </c>
      <c r="G14" s="195">
        <v>2.0509978337519814</v>
      </c>
      <c r="H14" s="195">
        <v>2.7338765794158877</v>
      </c>
      <c r="I14" s="50">
        <v>4.7572042419381573E-2</v>
      </c>
      <c r="J14" s="49">
        <v>9.5144084838763146E-2</v>
      </c>
      <c r="K14" s="51">
        <v>0.14271612725814473</v>
      </c>
      <c r="L14" s="195">
        <v>2.2728153462547378</v>
      </c>
      <c r="M14" s="195">
        <v>2.5120590669131313</v>
      </c>
    </row>
    <row r="15" spans="1:13" s="46" customFormat="1" ht="15" customHeight="1">
      <c r="A15" s="47"/>
      <c r="B15" s="133" t="s">
        <v>142</v>
      </c>
      <c r="C15" s="203">
        <v>13.910276518943613</v>
      </c>
      <c r="D15" s="204">
        <v>2.3197817778862713</v>
      </c>
      <c r="E15" s="204">
        <v>9.2707129631710714</v>
      </c>
      <c r="F15" s="204">
        <v>18.549840074716155</v>
      </c>
      <c r="G15" s="204">
        <v>6.9509311852847997</v>
      </c>
      <c r="H15" s="204">
        <v>20.869621852602428</v>
      </c>
      <c r="I15" s="50">
        <v>0.16676748120190801</v>
      </c>
      <c r="J15" s="49">
        <v>0.33353496240381603</v>
      </c>
      <c r="K15" s="51">
        <v>0.50030244360572407</v>
      </c>
      <c r="L15" s="204">
        <v>13.214762692996432</v>
      </c>
      <c r="M15" s="204">
        <v>14.605790344890794</v>
      </c>
    </row>
    <row r="16" spans="1:13" ht="15" customHeight="1">
      <c r="A16" s="47"/>
      <c r="B16" s="133" t="s">
        <v>168</v>
      </c>
      <c r="C16" s="203">
        <v>12.104456000000003</v>
      </c>
      <c r="D16" s="195">
        <v>0.40564462037216081</v>
      </c>
      <c r="E16" s="204">
        <v>11.293166759255682</v>
      </c>
      <c r="F16" s="204">
        <v>12.915745240744323</v>
      </c>
      <c r="G16" s="204">
        <v>10.88752213888352</v>
      </c>
      <c r="H16" s="204">
        <v>13.321389861116485</v>
      </c>
      <c r="I16" s="50">
        <v>3.3512007509644441E-2</v>
      </c>
      <c r="J16" s="49">
        <v>6.7024015019288882E-2</v>
      </c>
      <c r="K16" s="51">
        <v>0.10053602252893332</v>
      </c>
      <c r="L16" s="204">
        <v>11.499233200000003</v>
      </c>
      <c r="M16" s="204">
        <v>12.709678800000002</v>
      </c>
    </row>
    <row r="17" spans="1:13" ht="15" customHeight="1">
      <c r="A17" s="47"/>
      <c r="B17" s="133" t="s">
        <v>196</v>
      </c>
      <c r="C17" s="194">
        <v>7.6176753707538252</v>
      </c>
      <c r="D17" s="195">
        <v>0.95093928409643702</v>
      </c>
      <c r="E17" s="195">
        <v>5.7157968025609511</v>
      </c>
      <c r="F17" s="195">
        <v>9.5195539389467001</v>
      </c>
      <c r="G17" s="195">
        <v>4.7648575184645141</v>
      </c>
      <c r="H17" s="195">
        <v>10.470493223043135</v>
      </c>
      <c r="I17" s="50">
        <v>0.12483326445589064</v>
      </c>
      <c r="J17" s="49">
        <v>0.24966652891178129</v>
      </c>
      <c r="K17" s="51">
        <v>0.37449979336767192</v>
      </c>
      <c r="L17" s="195">
        <v>7.236791602216134</v>
      </c>
      <c r="M17" s="195">
        <v>7.9985591392915163</v>
      </c>
    </row>
    <row r="18" spans="1:13" ht="15" customHeight="1">
      <c r="A18" s="47"/>
      <c r="B18" s="133" t="s">
        <v>143</v>
      </c>
      <c r="C18" s="194">
        <v>1.2698903703703703</v>
      </c>
      <c r="D18" s="48">
        <v>7.2084771327337205E-2</v>
      </c>
      <c r="E18" s="195">
        <v>1.1257208277156958</v>
      </c>
      <c r="F18" s="195">
        <v>1.4140599130250449</v>
      </c>
      <c r="G18" s="195">
        <v>1.0536360563883587</v>
      </c>
      <c r="H18" s="195">
        <v>1.486144684352382</v>
      </c>
      <c r="I18" s="50">
        <v>5.676456252386046E-2</v>
      </c>
      <c r="J18" s="49">
        <v>0.11352912504772092</v>
      </c>
      <c r="K18" s="51">
        <v>0.17029368757158136</v>
      </c>
      <c r="L18" s="195">
        <v>1.2063958518518518</v>
      </c>
      <c r="M18" s="195">
        <v>1.3333848888888888</v>
      </c>
    </row>
    <row r="19" spans="1:13" ht="15" customHeight="1">
      <c r="A19" s="47"/>
      <c r="B19" s="133" t="s">
        <v>197</v>
      </c>
      <c r="C19" s="194">
        <v>0.49744261904761905</v>
      </c>
      <c r="D19" s="48">
        <v>3.4629505130409848E-2</v>
      </c>
      <c r="E19" s="195">
        <v>0.42818360878679934</v>
      </c>
      <c r="F19" s="195">
        <v>0.5667016293084387</v>
      </c>
      <c r="G19" s="195">
        <v>0.39355410365638954</v>
      </c>
      <c r="H19" s="195">
        <v>0.60133113443884856</v>
      </c>
      <c r="I19" s="50">
        <v>6.961507479336998E-2</v>
      </c>
      <c r="J19" s="49">
        <v>0.13923014958673996</v>
      </c>
      <c r="K19" s="51">
        <v>0.20884522438010994</v>
      </c>
      <c r="L19" s="195">
        <v>0.47257048809523811</v>
      </c>
      <c r="M19" s="195">
        <v>0.52231475000000005</v>
      </c>
    </row>
    <row r="20" spans="1:13" ht="15" customHeight="1">
      <c r="A20" s="47"/>
      <c r="B20" s="133" t="s">
        <v>144</v>
      </c>
      <c r="C20" s="194">
        <v>0.4261293333333333</v>
      </c>
      <c r="D20" s="48">
        <v>2.2393060801310993E-2</v>
      </c>
      <c r="E20" s="195">
        <v>0.38134321173071134</v>
      </c>
      <c r="F20" s="195">
        <v>0.47091545493595527</v>
      </c>
      <c r="G20" s="195">
        <v>0.3589501509294003</v>
      </c>
      <c r="H20" s="195">
        <v>0.49330851573726631</v>
      </c>
      <c r="I20" s="50">
        <v>5.2549916303917886E-2</v>
      </c>
      <c r="J20" s="49">
        <v>0.10509983260783577</v>
      </c>
      <c r="K20" s="51">
        <v>0.15764974891175365</v>
      </c>
      <c r="L20" s="195">
        <v>0.40482286666666661</v>
      </c>
      <c r="M20" s="195">
        <v>0.44743579999999999</v>
      </c>
    </row>
    <row r="21" spans="1:13" ht="15" customHeight="1">
      <c r="A21" s="47"/>
      <c r="B21" s="133" t="s">
        <v>145</v>
      </c>
      <c r="C21" s="52">
        <v>0.853151219192398</v>
      </c>
      <c r="D21" s="48">
        <v>2.9645261081447043E-2</v>
      </c>
      <c r="E21" s="48">
        <v>0.7938606970295039</v>
      </c>
      <c r="F21" s="48">
        <v>0.9124417413552921</v>
      </c>
      <c r="G21" s="48">
        <v>0.76421543594805685</v>
      </c>
      <c r="H21" s="48">
        <v>0.94208700243673915</v>
      </c>
      <c r="I21" s="50">
        <v>3.474795606517396E-2</v>
      </c>
      <c r="J21" s="49">
        <v>6.949591213034792E-2</v>
      </c>
      <c r="K21" s="51">
        <v>0.10424386819552188</v>
      </c>
      <c r="L21" s="48">
        <v>0.81049365823277808</v>
      </c>
      <c r="M21" s="48">
        <v>0.89580878015201792</v>
      </c>
    </row>
    <row r="22" spans="1:13" ht="15" customHeight="1">
      <c r="A22" s="47"/>
      <c r="B22" s="133" t="s">
        <v>146</v>
      </c>
      <c r="C22" s="194">
        <v>8.3104276246445554</v>
      </c>
      <c r="D22" s="48">
        <v>0.33195009238547329</v>
      </c>
      <c r="E22" s="195">
        <v>7.6465274398736085</v>
      </c>
      <c r="F22" s="195">
        <v>8.9743278094155023</v>
      </c>
      <c r="G22" s="195">
        <v>7.3145773474881359</v>
      </c>
      <c r="H22" s="195">
        <v>9.3062779018009749</v>
      </c>
      <c r="I22" s="50">
        <v>3.9943804022921275E-2</v>
      </c>
      <c r="J22" s="49">
        <v>7.9887608045842551E-2</v>
      </c>
      <c r="K22" s="51">
        <v>0.11983141206876383</v>
      </c>
      <c r="L22" s="195">
        <v>7.8949062434123274</v>
      </c>
      <c r="M22" s="195">
        <v>8.7259490058767835</v>
      </c>
    </row>
    <row r="23" spans="1:13" ht="15" customHeight="1">
      <c r="A23" s="47"/>
      <c r="B23" s="133" t="s">
        <v>147</v>
      </c>
      <c r="C23" s="194">
        <v>1.9445238095238098</v>
      </c>
      <c r="D23" s="48">
        <v>9.8307689721112007E-2</v>
      </c>
      <c r="E23" s="195">
        <v>1.7479084300815857</v>
      </c>
      <c r="F23" s="195">
        <v>2.1411391889660338</v>
      </c>
      <c r="G23" s="195">
        <v>1.6496007403604738</v>
      </c>
      <c r="H23" s="195">
        <v>2.2394468786871458</v>
      </c>
      <c r="I23" s="50">
        <v>5.0556176910575533E-2</v>
      </c>
      <c r="J23" s="49">
        <v>0.10111235382115107</v>
      </c>
      <c r="K23" s="51">
        <v>0.15166853073172659</v>
      </c>
      <c r="L23" s="195">
        <v>1.8472976190476194</v>
      </c>
      <c r="M23" s="195">
        <v>2.0417500000000004</v>
      </c>
    </row>
    <row r="24" spans="1:13" ht="15" customHeight="1">
      <c r="A24" s="47"/>
      <c r="B24" s="133" t="s">
        <v>148</v>
      </c>
      <c r="C24" s="194">
        <v>0.87277192982456131</v>
      </c>
      <c r="D24" s="48">
        <v>7.2040192466539629E-2</v>
      </c>
      <c r="E24" s="195">
        <v>0.72869154489148202</v>
      </c>
      <c r="F24" s="195">
        <v>1.0168523147576405</v>
      </c>
      <c r="G24" s="195">
        <v>0.65665135242494244</v>
      </c>
      <c r="H24" s="195">
        <v>1.0888925072241802</v>
      </c>
      <c r="I24" s="50">
        <v>8.2541830236245867E-2</v>
      </c>
      <c r="J24" s="49">
        <v>0.16508366047249173</v>
      </c>
      <c r="K24" s="51">
        <v>0.2476254907087376</v>
      </c>
      <c r="L24" s="195">
        <v>0.82913333333333328</v>
      </c>
      <c r="M24" s="195">
        <v>0.91641052631578934</v>
      </c>
    </row>
    <row r="25" spans="1:13" ht="15" customHeight="1">
      <c r="A25" s="47"/>
      <c r="B25" s="133" t="s">
        <v>149</v>
      </c>
      <c r="C25" s="194">
        <v>0.19932111111111106</v>
      </c>
      <c r="D25" s="48">
        <v>1.1076674018024099E-2</v>
      </c>
      <c r="E25" s="195">
        <v>0.17716776307506285</v>
      </c>
      <c r="F25" s="195">
        <v>0.22147445914715927</v>
      </c>
      <c r="G25" s="195">
        <v>0.16609108905703876</v>
      </c>
      <c r="H25" s="195">
        <v>0.23255113316518336</v>
      </c>
      <c r="I25" s="50">
        <v>5.5572006177757233E-2</v>
      </c>
      <c r="J25" s="49">
        <v>0.11114401235551447</v>
      </c>
      <c r="K25" s="51">
        <v>0.1667160185332717</v>
      </c>
      <c r="L25" s="195">
        <v>0.18935505555555551</v>
      </c>
      <c r="M25" s="195">
        <v>0.20928716666666661</v>
      </c>
    </row>
    <row r="26" spans="1:13" ht="15" customHeight="1">
      <c r="A26" s="47"/>
      <c r="B26" s="133" t="s">
        <v>169</v>
      </c>
      <c r="C26" s="52">
        <v>1.9857738095238091E-2</v>
      </c>
      <c r="D26" s="48">
        <v>1.9316170766994561E-3</v>
      </c>
      <c r="E26" s="48">
        <v>1.599450394183918E-2</v>
      </c>
      <c r="F26" s="48">
        <v>2.3720972248637003E-2</v>
      </c>
      <c r="G26" s="48">
        <v>1.4062886865139724E-2</v>
      </c>
      <c r="H26" s="48">
        <v>2.5652589325336459E-2</v>
      </c>
      <c r="I26" s="50">
        <v>9.7272764271307419E-2</v>
      </c>
      <c r="J26" s="49">
        <v>0.19454552854261484</v>
      </c>
      <c r="K26" s="51">
        <v>0.29181829281392224</v>
      </c>
      <c r="L26" s="48">
        <v>1.8864851190476185E-2</v>
      </c>
      <c r="M26" s="48">
        <v>2.0850624999999998E-2</v>
      </c>
    </row>
    <row r="27" spans="1:13" ht="15" customHeight="1">
      <c r="A27" s="47"/>
      <c r="B27" s="133" t="s">
        <v>150</v>
      </c>
      <c r="C27" s="52">
        <v>0.86984698291534424</v>
      </c>
      <c r="D27" s="48">
        <v>2.6880628791929609E-2</v>
      </c>
      <c r="E27" s="48">
        <v>0.81608572533148505</v>
      </c>
      <c r="F27" s="48">
        <v>0.92360824049920343</v>
      </c>
      <c r="G27" s="48">
        <v>0.7892050965395554</v>
      </c>
      <c r="H27" s="48">
        <v>0.95048886929113308</v>
      </c>
      <c r="I27" s="50">
        <v>3.0902709694798931E-2</v>
      </c>
      <c r="J27" s="49">
        <v>6.1805419389597861E-2</v>
      </c>
      <c r="K27" s="51">
        <v>9.2708129084396795E-2</v>
      </c>
      <c r="L27" s="48">
        <v>0.82635463376957707</v>
      </c>
      <c r="M27" s="48">
        <v>0.9133393320611114</v>
      </c>
    </row>
    <row r="28" spans="1:13" ht="15" customHeight="1">
      <c r="A28" s="47"/>
      <c r="B28" s="133" t="s">
        <v>151</v>
      </c>
      <c r="C28" s="203">
        <v>12.521187981888538</v>
      </c>
      <c r="D28" s="195">
        <v>0.77416960165316562</v>
      </c>
      <c r="E28" s="204">
        <v>10.972848778582208</v>
      </c>
      <c r="F28" s="204">
        <v>14.069527185194868</v>
      </c>
      <c r="G28" s="204">
        <v>10.198679176929041</v>
      </c>
      <c r="H28" s="204">
        <v>14.843696786848035</v>
      </c>
      <c r="I28" s="50">
        <v>6.1828765990333739E-2</v>
      </c>
      <c r="J28" s="49">
        <v>0.12365753198066748</v>
      </c>
      <c r="K28" s="51">
        <v>0.18548629797100122</v>
      </c>
      <c r="L28" s="204">
        <v>11.895128582794111</v>
      </c>
      <c r="M28" s="204">
        <v>13.147247380982964</v>
      </c>
    </row>
    <row r="29" spans="1:13" ht="15" customHeight="1">
      <c r="A29" s="47"/>
      <c r="B29" s="133" t="s">
        <v>198</v>
      </c>
      <c r="C29" s="52">
        <v>5.4816172682967131E-2</v>
      </c>
      <c r="D29" s="48">
        <v>1.8607085609884833E-3</v>
      </c>
      <c r="E29" s="48">
        <v>5.1094755560990163E-2</v>
      </c>
      <c r="F29" s="48">
        <v>5.8537589804944098E-2</v>
      </c>
      <c r="G29" s="48">
        <v>4.9234047000001682E-2</v>
      </c>
      <c r="H29" s="48">
        <v>6.0398298365932579E-2</v>
      </c>
      <c r="I29" s="50">
        <v>3.3944518012047488E-2</v>
      </c>
      <c r="J29" s="49">
        <v>6.7889036024094976E-2</v>
      </c>
      <c r="K29" s="51">
        <v>0.10183355403614247</v>
      </c>
      <c r="L29" s="48">
        <v>5.2075364048818774E-2</v>
      </c>
      <c r="M29" s="48">
        <v>5.7556981317115487E-2</v>
      </c>
    </row>
    <row r="30" spans="1:13" ht="15" customHeight="1">
      <c r="A30" s="47"/>
      <c r="B30" s="133" t="s">
        <v>428</v>
      </c>
      <c r="C30" s="52">
        <v>0.11800277493462333</v>
      </c>
      <c r="D30" s="48">
        <v>4.0055473192460393E-3</v>
      </c>
      <c r="E30" s="48">
        <v>0.10999168029613125</v>
      </c>
      <c r="F30" s="48">
        <v>0.12601386957311542</v>
      </c>
      <c r="G30" s="48">
        <v>0.10598613297688521</v>
      </c>
      <c r="H30" s="48">
        <v>0.13001941689236143</v>
      </c>
      <c r="I30" s="50">
        <v>3.3944518012099453E-2</v>
      </c>
      <c r="J30" s="49">
        <v>6.7889036024198907E-2</v>
      </c>
      <c r="K30" s="51">
        <v>0.10183355403629836</v>
      </c>
      <c r="L30" s="48">
        <v>0.11210263618789217</v>
      </c>
      <c r="M30" s="48">
        <v>0.12390291368135449</v>
      </c>
    </row>
    <row r="31" spans="1:13" ht="15" customHeight="1">
      <c r="A31" s="47"/>
      <c r="B31" s="133" t="s">
        <v>152</v>
      </c>
      <c r="C31" s="52">
        <v>5.6190476190476187E-2</v>
      </c>
      <c r="D31" s="48">
        <v>7.3093261350276094E-3</v>
      </c>
      <c r="E31" s="48">
        <v>4.1571823920420969E-2</v>
      </c>
      <c r="F31" s="48">
        <v>7.0809128460531404E-2</v>
      </c>
      <c r="G31" s="48">
        <v>3.4262497785393357E-2</v>
      </c>
      <c r="H31" s="48">
        <v>7.8118454595559023E-2</v>
      </c>
      <c r="I31" s="50">
        <v>0.13008122782676254</v>
      </c>
      <c r="J31" s="49">
        <v>0.26016245565352508</v>
      </c>
      <c r="K31" s="51">
        <v>0.3902436834802876</v>
      </c>
      <c r="L31" s="48">
        <v>5.3380952380952376E-2</v>
      </c>
      <c r="M31" s="48">
        <v>5.8999999999999997E-2</v>
      </c>
    </row>
    <row r="32" spans="1:13" ht="15" customHeight="1">
      <c r="A32" s="47"/>
      <c r="B32" s="133" t="s">
        <v>153</v>
      </c>
      <c r="C32" s="52">
        <v>0.21356034281015351</v>
      </c>
      <c r="D32" s="48">
        <v>9.2086312955043225E-3</v>
      </c>
      <c r="E32" s="48">
        <v>0.19514308021914487</v>
      </c>
      <c r="F32" s="48">
        <v>0.23197760540116216</v>
      </c>
      <c r="G32" s="48">
        <v>0.18593444892364056</v>
      </c>
      <c r="H32" s="48">
        <v>0.24118623669666647</v>
      </c>
      <c r="I32" s="50">
        <v>4.3119575359037619E-2</v>
      </c>
      <c r="J32" s="49">
        <v>8.6239150718075239E-2</v>
      </c>
      <c r="K32" s="51">
        <v>0.12935872607711285</v>
      </c>
      <c r="L32" s="48">
        <v>0.20288232566964584</v>
      </c>
      <c r="M32" s="48">
        <v>0.22423835995066119</v>
      </c>
    </row>
    <row r="33" spans="1:13" ht="15" customHeight="1">
      <c r="A33" s="47"/>
      <c r="B33" s="133" t="s">
        <v>154</v>
      </c>
      <c r="C33" s="52">
        <v>1.781469295559129E-2</v>
      </c>
      <c r="D33" s="48">
        <v>5.3527347782505075E-4</v>
      </c>
      <c r="E33" s="48">
        <v>1.6744145999941187E-2</v>
      </c>
      <c r="F33" s="48">
        <v>1.8885239911241393E-2</v>
      </c>
      <c r="G33" s="48">
        <v>1.6208872522116138E-2</v>
      </c>
      <c r="H33" s="48">
        <v>1.9420513389066443E-2</v>
      </c>
      <c r="I33" s="50">
        <v>3.0046741706937514E-2</v>
      </c>
      <c r="J33" s="49">
        <v>6.0093483413875028E-2</v>
      </c>
      <c r="K33" s="51">
        <v>9.0140225120812545E-2</v>
      </c>
      <c r="L33" s="48">
        <v>1.6923958307811727E-2</v>
      </c>
      <c r="M33" s="48">
        <v>1.8705427603370853E-2</v>
      </c>
    </row>
    <row r="34" spans="1:13" ht="15" customHeight="1">
      <c r="A34" s="47"/>
      <c r="B34" s="133" t="s">
        <v>170</v>
      </c>
      <c r="C34" s="194">
        <v>0.95227794311526393</v>
      </c>
      <c r="D34" s="48">
        <v>8.0834458869092601E-2</v>
      </c>
      <c r="E34" s="195">
        <v>0.79060902537707878</v>
      </c>
      <c r="F34" s="195">
        <v>1.1139468608534491</v>
      </c>
      <c r="G34" s="195">
        <v>0.70977456650798609</v>
      </c>
      <c r="H34" s="195">
        <v>1.1947813197225416</v>
      </c>
      <c r="I34" s="50">
        <v>8.4885362990402044E-2</v>
      </c>
      <c r="J34" s="49">
        <v>0.16977072598080409</v>
      </c>
      <c r="K34" s="51">
        <v>0.25465608897120612</v>
      </c>
      <c r="L34" s="195">
        <v>0.90466404595950078</v>
      </c>
      <c r="M34" s="195">
        <v>0.99989184027102707</v>
      </c>
    </row>
    <row r="35" spans="1:13" ht="15" customHeight="1">
      <c r="A35" s="47"/>
      <c r="B35" s="133" t="s">
        <v>171</v>
      </c>
      <c r="C35" s="52">
        <v>0.58944450079953847</v>
      </c>
      <c r="D35" s="48">
        <v>2.6609120631828815E-2</v>
      </c>
      <c r="E35" s="48">
        <v>0.53622625953588088</v>
      </c>
      <c r="F35" s="48">
        <v>0.64266274206319607</v>
      </c>
      <c r="G35" s="48">
        <v>0.50961713890405202</v>
      </c>
      <c r="H35" s="48">
        <v>0.66927186269502492</v>
      </c>
      <c r="I35" s="50">
        <v>4.5142707406270619E-2</v>
      </c>
      <c r="J35" s="49">
        <v>9.0285414812541237E-2</v>
      </c>
      <c r="K35" s="51">
        <v>0.13542812221881184</v>
      </c>
      <c r="L35" s="48">
        <v>0.55997227575956154</v>
      </c>
      <c r="M35" s="48">
        <v>0.6189167258395154</v>
      </c>
    </row>
    <row r="36" spans="1:13" ht="15" customHeight="1">
      <c r="A36" s="47"/>
      <c r="B36" s="133" t="s">
        <v>172</v>
      </c>
      <c r="C36" s="194">
        <v>9.3298937506819524</v>
      </c>
      <c r="D36" s="48">
        <v>0.63894790928870893</v>
      </c>
      <c r="E36" s="195">
        <v>8.0519979321045341</v>
      </c>
      <c r="F36" s="195">
        <v>10.607789569259371</v>
      </c>
      <c r="G36" s="195">
        <v>7.4130500228158258</v>
      </c>
      <c r="H36" s="195">
        <v>11.246737478548079</v>
      </c>
      <c r="I36" s="50">
        <v>6.848394272893045E-2</v>
      </c>
      <c r="J36" s="49">
        <v>0.1369678854578609</v>
      </c>
      <c r="K36" s="51">
        <v>0.20545182818679136</v>
      </c>
      <c r="L36" s="195">
        <v>8.8633990631478543</v>
      </c>
      <c r="M36" s="195">
        <v>9.7963884382160504</v>
      </c>
    </row>
    <row r="37" spans="1:13" ht="15" customHeight="1">
      <c r="A37" s="47"/>
      <c r="B37" s="133" t="s">
        <v>155</v>
      </c>
      <c r="C37" s="203">
        <v>11.631602133333335</v>
      </c>
      <c r="D37" s="195">
        <v>0.72362690612179614</v>
      </c>
      <c r="E37" s="204">
        <v>10.184348321089743</v>
      </c>
      <c r="F37" s="204">
        <v>13.078855945576926</v>
      </c>
      <c r="G37" s="204">
        <v>9.4607214149679457</v>
      </c>
      <c r="H37" s="204">
        <v>13.802482851698723</v>
      </c>
      <c r="I37" s="50">
        <v>6.2212143935705809E-2</v>
      </c>
      <c r="J37" s="49">
        <v>0.12442428787141162</v>
      </c>
      <c r="K37" s="51">
        <v>0.18663643180711742</v>
      </c>
      <c r="L37" s="204">
        <v>11.050022026666667</v>
      </c>
      <c r="M37" s="204">
        <v>12.213182240000002</v>
      </c>
    </row>
    <row r="38" spans="1:13" ht="15" customHeight="1">
      <c r="A38" s="47"/>
      <c r="B38" s="133" t="s">
        <v>173</v>
      </c>
      <c r="C38" s="194">
        <v>5.9275224516733873</v>
      </c>
      <c r="D38" s="48">
        <v>0.3368584633597797</v>
      </c>
      <c r="E38" s="195">
        <v>5.2538055249538278</v>
      </c>
      <c r="F38" s="195">
        <v>6.6012393783929468</v>
      </c>
      <c r="G38" s="195">
        <v>4.9169470615940485</v>
      </c>
      <c r="H38" s="195">
        <v>6.9380978417527261</v>
      </c>
      <c r="I38" s="50">
        <v>5.6829555030142795E-2</v>
      </c>
      <c r="J38" s="49">
        <v>0.11365911006028559</v>
      </c>
      <c r="K38" s="51">
        <v>0.17048866509042837</v>
      </c>
      <c r="L38" s="195">
        <v>5.6311463290897183</v>
      </c>
      <c r="M38" s="195">
        <v>6.2238985742570563</v>
      </c>
    </row>
    <row r="39" spans="1:13" ht="15" customHeight="1">
      <c r="A39" s="47"/>
      <c r="B39" s="133" t="s">
        <v>174</v>
      </c>
      <c r="C39" s="52">
        <v>2.7083464645707222E-2</v>
      </c>
      <c r="D39" s="48">
        <v>1.4992725526138059E-3</v>
      </c>
      <c r="E39" s="48">
        <v>2.4084919540479609E-2</v>
      </c>
      <c r="F39" s="48">
        <v>3.0082009750934835E-2</v>
      </c>
      <c r="G39" s="48">
        <v>2.2585646987865804E-2</v>
      </c>
      <c r="H39" s="48">
        <v>3.158128230354864E-2</v>
      </c>
      <c r="I39" s="50">
        <v>5.5357487390426736E-2</v>
      </c>
      <c r="J39" s="49">
        <v>0.11071497478085347</v>
      </c>
      <c r="K39" s="51">
        <v>0.16607246217128022</v>
      </c>
      <c r="L39" s="48">
        <v>2.5729291413421861E-2</v>
      </c>
      <c r="M39" s="48">
        <v>2.8437637877992583E-2</v>
      </c>
    </row>
    <row r="40" spans="1:13" ht="15" customHeight="1">
      <c r="A40" s="47"/>
      <c r="B40" s="133" t="s">
        <v>175</v>
      </c>
      <c r="C40" s="194">
        <v>7.7991304283837604</v>
      </c>
      <c r="D40" s="48">
        <v>0.3918133466646303</v>
      </c>
      <c r="E40" s="195">
        <v>7.0155037350544998</v>
      </c>
      <c r="F40" s="195">
        <v>8.582757121713021</v>
      </c>
      <c r="G40" s="195">
        <v>6.6236903883898695</v>
      </c>
      <c r="H40" s="195">
        <v>8.9745704683776513</v>
      </c>
      <c r="I40" s="50">
        <v>5.0238081060766035E-2</v>
      </c>
      <c r="J40" s="49">
        <v>0.10047616212153207</v>
      </c>
      <c r="K40" s="51">
        <v>0.15071424318229809</v>
      </c>
      <c r="L40" s="195">
        <v>7.4091739069645719</v>
      </c>
      <c r="M40" s="195">
        <v>8.1890869498029488</v>
      </c>
    </row>
    <row r="41" spans="1:13" ht="15" customHeight="1">
      <c r="A41" s="47"/>
      <c r="B41" s="133" t="s">
        <v>156</v>
      </c>
      <c r="C41" s="194">
        <v>3.0190718333333333</v>
      </c>
      <c r="D41" s="48">
        <v>0.16361557307549343</v>
      </c>
      <c r="E41" s="195">
        <v>2.6918406871823466</v>
      </c>
      <c r="F41" s="195">
        <v>3.34630297948432</v>
      </c>
      <c r="G41" s="195">
        <v>2.5282251141068528</v>
      </c>
      <c r="H41" s="195">
        <v>3.5099185525598138</v>
      </c>
      <c r="I41" s="50">
        <v>5.4193998058948721E-2</v>
      </c>
      <c r="J41" s="49">
        <v>0.10838799611789744</v>
      </c>
      <c r="K41" s="51">
        <v>0.16258199417684616</v>
      </c>
      <c r="L41" s="195">
        <v>2.8681182416666666</v>
      </c>
      <c r="M41" s="195">
        <v>3.170025425</v>
      </c>
    </row>
    <row r="42" spans="1:13" ht="15" customHeight="1">
      <c r="A42" s="47"/>
      <c r="B42" s="133" t="s">
        <v>157</v>
      </c>
      <c r="C42" s="198">
        <v>115.7356299691793</v>
      </c>
      <c r="D42" s="199">
        <v>6.9514097185109565</v>
      </c>
      <c r="E42" s="199">
        <v>101.83281053215738</v>
      </c>
      <c r="F42" s="199">
        <v>129.6384494062012</v>
      </c>
      <c r="G42" s="199">
        <v>94.881400813646422</v>
      </c>
      <c r="H42" s="199">
        <v>136.58985912471218</v>
      </c>
      <c r="I42" s="50">
        <v>6.0062832166396254E-2</v>
      </c>
      <c r="J42" s="49">
        <v>0.12012566433279251</v>
      </c>
      <c r="K42" s="51">
        <v>0.18018849649918878</v>
      </c>
      <c r="L42" s="199">
        <v>109.94884847072034</v>
      </c>
      <c r="M42" s="199">
        <v>121.52241146763826</v>
      </c>
    </row>
    <row r="43" spans="1:13" ht="15" customHeight="1">
      <c r="A43" s="47"/>
      <c r="B43" s="133" t="s">
        <v>199</v>
      </c>
      <c r="C43" s="52" t="s">
        <v>190</v>
      </c>
      <c r="D43" s="48" t="s">
        <v>94</v>
      </c>
      <c r="E43" s="48" t="s">
        <v>94</v>
      </c>
      <c r="F43" s="48" t="s">
        <v>94</v>
      </c>
      <c r="G43" s="48" t="s">
        <v>94</v>
      </c>
      <c r="H43" s="48" t="s">
        <v>94</v>
      </c>
      <c r="I43" s="50" t="s">
        <v>94</v>
      </c>
      <c r="J43" s="49" t="s">
        <v>94</v>
      </c>
      <c r="K43" s="51" t="s">
        <v>94</v>
      </c>
      <c r="L43" s="48" t="s">
        <v>94</v>
      </c>
      <c r="M43" s="48" t="s">
        <v>94</v>
      </c>
    </row>
    <row r="44" spans="1:13" ht="15" customHeight="1">
      <c r="A44" s="47"/>
      <c r="B44" s="133" t="s">
        <v>200</v>
      </c>
      <c r="C44" s="52">
        <v>3.7325391963982227E-2</v>
      </c>
      <c r="D44" s="48">
        <v>5.0864312641069618E-3</v>
      </c>
      <c r="E44" s="48">
        <v>2.7152529435768305E-2</v>
      </c>
      <c r="F44" s="48">
        <v>4.7498254492196149E-2</v>
      </c>
      <c r="G44" s="48">
        <v>2.2066098171661341E-2</v>
      </c>
      <c r="H44" s="48">
        <v>5.2584685756303109E-2</v>
      </c>
      <c r="I44" s="50">
        <v>0.1362726818519468</v>
      </c>
      <c r="J44" s="49">
        <v>0.2725453637038936</v>
      </c>
      <c r="K44" s="51">
        <v>0.40881804555584039</v>
      </c>
      <c r="L44" s="48">
        <v>3.5459122365783115E-2</v>
      </c>
      <c r="M44" s="48">
        <v>3.9191661562181339E-2</v>
      </c>
    </row>
    <row r="45" spans="1:13" ht="15" customHeight="1">
      <c r="A45" s="47"/>
      <c r="B45" s="133" t="s">
        <v>201</v>
      </c>
      <c r="C45" s="194">
        <v>0.30666076110994517</v>
      </c>
      <c r="D45" s="48">
        <v>2.2416966576070053E-2</v>
      </c>
      <c r="E45" s="195">
        <v>0.26182682795780504</v>
      </c>
      <c r="F45" s="195">
        <v>0.35149469426208529</v>
      </c>
      <c r="G45" s="195">
        <v>0.23940986138173501</v>
      </c>
      <c r="H45" s="195">
        <v>0.3739116608381553</v>
      </c>
      <c r="I45" s="50">
        <v>7.3100211761468359E-2</v>
      </c>
      <c r="J45" s="49">
        <v>0.14620042352293672</v>
      </c>
      <c r="K45" s="51">
        <v>0.21930063528440508</v>
      </c>
      <c r="L45" s="195">
        <v>0.29132772305444793</v>
      </c>
      <c r="M45" s="195">
        <v>0.32199379916544241</v>
      </c>
    </row>
    <row r="46" spans="1:13" ht="15" customHeight="1">
      <c r="A46" s="47"/>
      <c r="B46" s="133" t="s">
        <v>176</v>
      </c>
      <c r="C46" s="194">
        <v>2.5971355489781667</v>
      </c>
      <c r="D46" s="48">
        <v>0.14049494380049996</v>
      </c>
      <c r="E46" s="195">
        <v>2.3161456613771669</v>
      </c>
      <c r="F46" s="195">
        <v>2.8781254365791664</v>
      </c>
      <c r="G46" s="195">
        <v>2.1756507175766666</v>
      </c>
      <c r="H46" s="195">
        <v>3.0186203803796667</v>
      </c>
      <c r="I46" s="50">
        <v>5.4096115181888435E-2</v>
      </c>
      <c r="J46" s="49">
        <v>0.10819223036377687</v>
      </c>
      <c r="K46" s="51">
        <v>0.16228834554566529</v>
      </c>
      <c r="L46" s="195">
        <v>2.4672787715292586</v>
      </c>
      <c r="M46" s="195">
        <v>2.7269923264270748</v>
      </c>
    </row>
    <row r="47" spans="1:13" ht="15" customHeight="1">
      <c r="A47" s="47"/>
      <c r="B47" s="133" t="s">
        <v>159</v>
      </c>
      <c r="C47" s="194">
        <v>2.3299306666666668</v>
      </c>
      <c r="D47" s="48">
        <v>0.17512792066623867</v>
      </c>
      <c r="E47" s="195">
        <v>1.9796748253341896</v>
      </c>
      <c r="F47" s="195">
        <v>2.680186507999144</v>
      </c>
      <c r="G47" s="195">
        <v>1.8045469046679508</v>
      </c>
      <c r="H47" s="195">
        <v>2.8553144286653831</v>
      </c>
      <c r="I47" s="50">
        <v>7.5164434363528404E-2</v>
      </c>
      <c r="J47" s="49">
        <v>0.15032886872705681</v>
      </c>
      <c r="K47" s="51">
        <v>0.22549330309058521</v>
      </c>
      <c r="L47" s="195">
        <v>2.2134341333333336</v>
      </c>
      <c r="M47" s="195">
        <v>2.4464272</v>
      </c>
    </row>
    <row r="48" spans="1:13" s="46" customFormat="1" ht="15" customHeight="1">
      <c r="A48" s="47"/>
      <c r="B48" s="133" t="s">
        <v>177</v>
      </c>
      <c r="C48" s="194">
        <v>7.0421839815212373</v>
      </c>
      <c r="D48" s="48">
        <v>0.42092909510476822</v>
      </c>
      <c r="E48" s="195">
        <v>6.2003257913117009</v>
      </c>
      <c r="F48" s="195">
        <v>7.8840421717307736</v>
      </c>
      <c r="G48" s="195">
        <v>5.7793966962069323</v>
      </c>
      <c r="H48" s="195">
        <v>8.3049712668355422</v>
      </c>
      <c r="I48" s="50">
        <v>5.9772521736053824E-2</v>
      </c>
      <c r="J48" s="49">
        <v>0.11954504347210765</v>
      </c>
      <c r="K48" s="51">
        <v>0.17931756520816147</v>
      </c>
      <c r="L48" s="195">
        <v>6.6900747824451754</v>
      </c>
      <c r="M48" s="195">
        <v>7.3942931805972991</v>
      </c>
    </row>
    <row r="49" spans="1:13" ht="15" customHeight="1">
      <c r="A49" s="47"/>
      <c r="B49" s="133" t="s">
        <v>160</v>
      </c>
      <c r="C49" s="203">
        <v>46.070634626241009</v>
      </c>
      <c r="D49" s="195">
        <v>1.2637733859563536</v>
      </c>
      <c r="E49" s="204">
        <v>43.543087854328306</v>
      </c>
      <c r="F49" s="204">
        <v>48.598181398153713</v>
      </c>
      <c r="G49" s="204">
        <v>42.27931446837195</v>
      </c>
      <c r="H49" s="204">
        <v>49.861954784110068</v>
      </c>
      <c r="I49" s="50">
        <v>2.743121288015709E-2</v>
      </c>
      <c r="J49" s="49">
        <v>5.4862425760314179E-2</v>
      </c>
      <c r="K49" s="51">
        <v>8.2293638640471262E-2</v>
      </c>
      <c r="L49" s="204">
        <v>43.767102894928961</v>
      </c>
      <c r="M49" s="204">
        <v>48.374166357553058</v>
      </c>
    </row>
    <row r="50" spans="1:13" ht="15" customHeight="1">
      <c r="A50" s="47"/>
      <c r="B50" s="133" t="s">
        <v>178</v>
      </c>
      <c r="C50" s="203">
        <v>14.285152708345457</v>
      </c>
      <c r="D50" s="195">
        <v>1.2257759132718216</v>
      </c>
      <c r="E50" s="204">
        <v>11.833600881801814</v>
      </c>
      <c r="F50" s="204">
        <v>16.7367045348891</v>
      </c>
      <c r="G50" s="204">
        <v>10.607824968529993</v>
      </c>
      <c r="H50" s="204">
        <v>17.962480448160921</v>
      </c>
      <c r="I50" s="50">
        <v>8.5807687064886409E-2</v>
      </c>
      <c r="J50" s="49">
        <v>0.17161537412977282</v>
      </c>
      <c r="K50" s="51">
        <v>0.25742306119465924</v>
      </c>
      <c r="L50" s="204">
        <v>13.570895072928185</v>
      </c>
      <c r="M50" s="204">
        <v>14.99941034376273</v>
      </c>
    </row>
    <row r="51" spans="1:13" ht="15" customHeight="1">
      <c r="A51" s="47"/>
      <c r="B51" s="133" t="s">
        <v>161</v>
      </c>
      <c r="C51" s="194">
        <v>0.25333250000000007</v>
      </c>
      <c r="D51" s="195">
        <v>2.571244046343334E-2</v>
      </c>
      <c r="E51" s="195">
        <v>0.2019076190731334</v>
      </c>
      <c r="F51" s="195">
        <v>0.30475738092686677</v>
      </c>
      <c r="G51" s="195">
        <v>0.17619517860970005</v>
      </c>
      <c r="H51" s="195">
        <v>0.33046982139030012</v>
      </c>
      <c r="I51" s="50">
        <v>0.10149680938463614</v>
      </c>
      <c r="J51" s="49">
        <v>0.20299361876927227</v>
      </c>
      <c r="K51" s="51">
        <v>0.30449042815390842</v>
      </c>
      <c r="L51" s="195">
        <v>0.24066587500000006</v>
      </c>
      <c r="M51" s="195">
        <v>0.26599912500000006</v>
      </c>
    </row>
    <row r="52" spans="1:13" ht="15" customHeight="1">
      <c r="A52" s="47"/>
      <c r="B52" s="133" t="s">
        <v>202</v>
      </c>
      <c r="C52" s="52" t="s">
        <v>191</v>
      </c>
      <c r="D52" s="48" t="s">
        <v>94</v>
      </c>
      <c r="E52" s="48" t="s">
        <v>94</v>
      </c>
      <c r="F52" s="48" t="s">
        <v>94</v>
      </c>
      <c r="G52" s="48" t="s">
        <v>94</v>
      </c>
      <c r="H52" s="48" t="s">
        <v>94</v>
      </c>
      <c r="I52" s="50" t="s">
        <v>94</v>
      </c>
      <c r="J52" s="49" t="s">
        <v>94</v>
      </c>
      <c r="K52" s="51" t="s">
        <v>94</v>
      </c>
      <c r="L52" s="48" t="s">
        <v>94</v>
      </c>
      <c r="M52" s="48" t="s">
        <v>94</v>
      </c>
    </row>
    <row r="53" spans="1:13" ht="15" customHeight="1">
      <c r="A53" s="47"/>
      <c r="B53" s="133" t="s">
        <v>162</v>
      </c>
      <c r="C53" s="194">
        <v>5.123134800368943</v>
      </c>
      <c r="D53" s="48">
        <v>0.38217913159469485</v>
      </c>
      <c r="E53" s="195">
        <v>4.358776537179553</v>
      </c>
      <c r="F53" s="195">
        <v>5.8874930635583329</v>
      </c>
      <c r="G53" s="195">
        <v>3.9765974055848585</v>
      </c>
      <c r="H53" s="195">
        <v>6.2696721951530279</v>
      </c>
      <c r="I53" s="50">
        <v>7.4598687422234564E-2</v>
      </c>
      <c r="J53" s="49">
        <v>0.14919737484446913</v>
      </c>
      <c r="K53" s="51">
        <v>0.22379606226670368</v>
      </c>
      <c r="L53" s="195">
        <v>4.8669780603504957</v>
      </c>
      <c r="M53" s="195">
        <v>5.3792915403873902</v>
      </c>
    </row>
    <row r="54" spans="1:13" ht="15" customHeight="1">
      <c r="A54" s="47"/>
      <c r="B54" s="133" t="s">
        <v>163</v>
      </c>
      <c r="C54" s="52">
        <v>0.13376566893500924</v>
      </c>
      <c r="D54" s="48">
        <v>4.0556721884308288E-3</v>
      </c>
      <c r="E54" s="48">
        <v>0.1256543245581476</v>
      </c>
      <c r="F54" s="48">
        <v>0.14187701331187089</v>
      </c>
      <c r="G54" s="48">
        <v>0.12159865236971676</v>
      </c>
      <c r="H54" s="48">
        <v>0.14593268550030172</v>
      </c>
      <c r="I54" s="50">
        <v>3.0319230791581497E-2</v>
      </c>
      <c r="J54" s="49">
        <v>6.0638461583162995E-2</v>
      </c>
      <c r="K54" s="51">
        <v>9.0957692374744492E-2</v>
      </c>
      <c r="L54" s="48">
        <v>0.12707738548825878</v>
      </c>
      <c r="M54" s="48">
        <v>0.1404539523817597</v>
      </c>
    </row>
    <row r="55" spans="1:13" ht="15" customHeight="1">
      <c r="A55" s="47"/>
      <c r="B55" s="133" t="s">
        <v>179</v>
      </c>
      <c r="C55" s="194">
        <v>0.76524470632798014</v>
      </c>
      <c r="D55" s="48">
        <v>4.3540350570773184E-2</v>
      </c>
      <c r="E55" s="195">
        <v>0.67816400518643372</v>
      </c>
      <c r="F55" s="195">
        <v>0.85232540746952656</v>
      </c>
      <c r="G55" s="195">
        <v>0.63462365461566062</v>
      </c>
      <c r="H55" s="195">
        <v>0.89586575804029966</v>
      </c>
      <c r="I55" s="50">
        <v>5.6897290776046223E-2</v>
      </c>
      <c r="J55" s="49">
        <v>0.11379458155209245</v>
      </c>
      <c r="K55" s="51">
        <v>0.17069187232813868</v>
      </c>
      <c r="L55" s="195">
        <v>0.72698247101158109</v>
      </c>
      <c r="M55" s="195">
        <v>0.80350694164437919</v>
      </c>
    </row>
    <row r="56" spans="1:13" ht="15" customHeight="1">
      <c r="A56" s="47"/>
      <c r="B56" s="133" t="s">
        <v>164</v>
      </c>
      <c r="C56" s="52">
        <v>6.0999999999999999E-2</v>
      </c>
      <c r="D56" s="48">
        <v>8.0301157289722862E-3</v>
      </c>
      <c r="E56" s="48">
        <v>4.4939768542055426E-2</v>
      </c>
      <c r="F56" s="48">
        <v>7.7060231457944578E-2</v>
      </c>
      <c r="G56" s="48">
        <v>3.6909652813083144E-2</v>
      </c>
      <c r="H56" s="48">
        <v>8.5090347186916854E-2</v>
      </c>
      <c r="I56" s="50">
        <v>0.13164124145856207</v>
      </c>
      <c r="J56" s="49">
        <v>0.26328248291712414</v>
      </c>
      <c r="K56" s="51">
        <v>0.39492372437568624</v>
      </c>
      <c r="L56" s="48">
        <v>5.7950000000000002E-2</v>
      </c>
      <c r="M56" s="48">
        <v>6.4049999999999996E-2</v>
      </c>
    </row>
    <row r="57" spans="1:13" ht="15" customHeight="1">
      <c r="A57" s="47"/>
      <c r="B57" s="133" t="s">
        <v>135</v>
      </c>
      <c r="C57" s="194">
        <v>1.4200324563151199</v>
      </c>
      <c r="D57" s="48">
        <v>0.13655835305126185</v>
      </c>
      <c r="E57" s="195">
        <v>1.1469157502125962</v>
      </c>
      <c r="F57" s="195">
        <v>1.6931491624176436</v>
      </c>
      <c r="G57" s="195">
        <v>1.0103573971613344</v>
      </c>
      <c r="H57" s="195">
        <v>1.8297075154689053</v>
      </c>
      <c r="I57" s="50">
        <v>9.6165656245365522E-2</v>
      </c>
      <c r="J57" s="49">
        <v>0.19233131249073104</v>
      </c>
      <c r="K57" s="51">
        <v>0.28849696873609654</v>
      </c>
      <c r="L57" s="195">
        <v>1.3490308334993639</v>
      </c>
      <c r="M57" s="195">
        <v>1.4910340791308758</v>
      </c>
    </row>
    <row r="58" spans="1:13" ht="15" customHeight="1">
      <c r="A58" s="47"/>
      <c r="B58" s="133" t="s">
        <v>180</v>
      </c>
      <c r="C58" s="203">
        <v>19.057895963235886</v>
      </c>
      <c r="D58" s="195">
        <v>0.71076371358032908</v>
      </c>
      <c r="E58" s="204">
        <v>17.636368536075228</v>
      </c>
      <c r="F58" s="204">
        <v>20.479423390396544</v>
      </c>
      <c r="G58" s="204">
        <v>16.925604822494897</v>
      </c>
      <c r="H58" s="204">
        <v>21.190187103976875</v>
      </c>
      <c r="I58" s="50">
        <v>3.7294972905269591E-2</v>
      </c>
      <c r="J58" s="49">
        <v>7.4589945810539182E-2</v>
      </c>
      <c r="K58" s="51">
        <v>0.11188491871580877</v>
      </c>
      <c r="L58" s="204">
        <v>18.105001165074093</v>
      </c>
      <c r="M58" s="204">
        <v>20.010790761397679</v>
      </c>
    </row>
    <row r="59" spans="1:13" ht="15" customHeight="1">
      <c r="A59" s="47"/>
      <c r="B59" s="133" t="s">
        <v>203</v>
      </c>
      <c r="C59" s="194">
        <v>4.1196791132608261</v>
      </c>
      <c r="D59" s="195">
        <v>0.41264023113581616</v>
      </c>
      <c r="E59" s="195">
        <v>3.2943986509891938</v>
      </c>
      <c r="F59" s="195">
        <v>4.944959575532458</v>
      </c>
      <c r="G59" s="195">
        <v>2.8817584198533774</v>
      </c>
      <c r="H59" s="195">
        <v>5.3575998066682748</v>
      </c>
      <c r="I59" s="50">
        <v>0.1001631971304681</v>
      </c>
      <c r="J59" s="49">
        <v>0.20032639426093621</v>
      </c>
      <c r="K59" s="51">
        <v>0.3004895913914043</v>
      </c>
      <c r="L59" s="195">
        <v>3.9136951575977847</v>
      </c>
      <c r="M59" s="195">
        <v>4.3256630689238671</v>
      </c>
    </row>
    <row r="60" spans="1:13" ht="15" customHeight="1">
      <c r="A60" s="47"/>
      <c r="B60" s="133" t="s">
        <v>165</v>
      </c>
      <c r="C60" s="194">
        <v>5.2308762223222773</v>
      </c>
      <c r="D60" s="48">
        <v>0.37043536499244928</v>
      </c>
      <c r="E60" s="195">
        <v>4.4900054923373789</v>
      </c>
      <c r="F60" s="195">
        <v>5.9717469523071758</v>
      </c>
      <c r="G60" s="195">
        <v>4.1195701273449297</v>
      </c>
      <c r="H60" s="195">
        <v>6.342182317299625</v>
      </c>
      <c r="I60" s="50">
        <v>7.0817077148882024E-2</v>
      </c>
      <c r="J60" s="49">
        <v>0.14163415429776405</v>
      </c>
      <c r="K60" s="51">
        <v>0.21245123144664607</v>
      </c>
      <c r="L60" s="195">
        <v>4.9693324112061639</v>
      </c>
      <c r="M60" s="195">
        <v>5.4924200334383908</v>
      </c>
    </row>
    <row r="61" spans="1:13" ht="15" customHeight="1">
      <c r="A61" s="47"/>
      <c r="B61" s="133" t="s">
        <v>166</v>
      </c>
      <c r="C61" s="194">
        <v>0.41633333333333339</v>
      </c>
      <c r="D61" s="48">
        <v>1.2452207485596986E-2</v>
      </c>
      <c r="E61" s="195">
        <v>0.39142891836213944</v>
      </c>
      <c r="F61" s="195">
        <v>0.44123774830452733</v>
      </c>
      <c r="G61" s="195">
        <v>0.37897671087654244</v>
      </c>
      <c r="H61" s="195">
        <v>0.45368995579012433</v>
      </c>
      <c r="I61" s="50">
        <v>2.990922534570933E-2</v>
      </c>
      <c r="J61" s="49">
        <v>5.9818450691418661E-2</v>
      </c>
      <c r="K61" s="51">
        <v>8.9727676037127987E-2</v>
      </c>
      <c r="L61" s="195">
        <v>0.39551666666666674</v>
      </c>
      <c r="M61" s="195">
        <v>0.43715000000000004</v>
      </c>
    </row>
    <row r="62" spans="1:13" ht="15" customHeight="1">
      <c r="A62" s="47"/>
      <c r="B62" s="133" t="s">
        <v>181</v>
      </c>
      <c r="C62" s="203">
        <v>31.971781390247912</v>
      </c>
      <c r="D62" s="195">
        <v>1.323077170068903</v>
      </c>
      <c r="E62" s="204">
        <v>29.325627050110107</v>
      </c>
      <c r="F62" s="204">
        <v>34.617935730385717</v>
      </c>
      <c r="G62" s="204">
        <v>28.002549880041204</v>
      </c>
      <c r="H62" s="204">
        <v>35.941012900454623</v>
      </c>
      <c r="I62" s="50">
        <v>4.1382654094853477E-2</v>
      </c>
      <c r="J62" s="49">
        <v>8.2765308189706954E-2</v>
      </c>
      <c r="K62" s="51">
        <v>0.12414796228456043</v>
      </c>
      <c r="L62" s="204">
        <v>30.373192320735516</v>
      </c>
      <c r="M62" s="204">
        <v>33.570370459760305</v>
      </c>
    </row>
    <row r="63" spans="1:13" ht="15" customHeight="1">
      <c r="A63" s="47"/>
      <c r="B63" s="133" t="s">
        <v>184</v>
      </c>
      <c r="C63" s="203">
        <v>25.190114958244386</v>
      </c>
      <c r="D63" s="195">
        <v>1.8893708210425459</v>
      </c>
      <c r="E63" s="204">
        <v>21.411373316159295</v>
      </c>
      <c r="F63" s="204">
        <v>28.968856600329477</v>
      </c>
      <c r="G63" s="204">
        <v>19.522002495116748</v>
      </c>
      <c r="H63" s="204">
        <v>30.858227421372025</v>
      </c>
      <c r="I63" s="50">
        <v>7.5004454095362522E-2</v>
      </c>
      <c r="J63" s="49">
        <v>0.15000890819072504</v>
      </c>
      <c r="K63" s="51">
        <v>0.22501336228608756</v>
      </c>
      <c r="L63" s="204">
        <v>23.930609210332168</v>
      </c>
      <c r="M63" s="204">
        <v>26.449620706156605</v>
      </c>
    </row>
    <row r="64" spans="1:13" ht="15" customHeight="1">
      <c r="A64" s="47"/>
      <c r="B64" s="38" t="s">
        <v>136</v>
      </c>
      <c r="C64" s="123"/>
      <c r="D64" s="134"/>
      <c r="E64" s="134"/>
      <c r="F64" s="134"/>
      <c r="G64" s="134"/>
      <c r="H64" s="134"/>
      <c r="I64" s="135"/>
      <c r="J64" s="135"/>
      <c r="K64" s="135"/>
      <c r="L64" s="134"/>
      <c r="M64" s="136"/>
    </row>
    <row r="65" spans="1:13" ht="15" customHeight="1">
      <c r="A65" s="47"/>
      <c r="B65" s="133" t="s">
        <v>137</v>
      </c>
      <c r="C65" s="194">
        <v>2.5600063029449278</v>
      </c>
      <c r="D65" s="48">
        <v>5.2958036886948362E-2</v>
      </c>
      <c r="E65" s="195">
        <v>2.4540902291710309</v>
      </c>
      <c r="F65" s="195">
        <v>2.6659223767188247</v>
      </c>
      <c r="G65" s="195">
        <v>2.4011321922840829</v>
      </c>
      <c r="H65" s="195">
        <v>2.7188804136057727</v>
      </c>
      <c r="I65" s="50">
        <v>2.068668222653498E-2</v>
      </c>
      <c r="J65" s="49">
        <v>4.1373364453069959E-2</v>
      </c>
      <c r="K65" s="51">
        <v>6.2060046679604935E-2</v>
      </c>
      <c r="L65" s="195">
        <v>2.4320059877976816</v>
      </c>
      <c r="M65" s="195">
        <v>2.688006618092174</v>
      </c>
    </row>
    <row r="66" spans="1:13" ht="15" customHeight="1">
      <c r="A66" s="47"/>
      <c r="B66" s="133" t="s">
        <v>138</v>
      </c>
      <c r="C66" s="198">
        <v>300.71049715190287</v>
      </c>
      <c r="D66" s="199">
        <v>11.950563934768159</v>
      </c>
      <c r="E66" s="199">
        <v>276.80936928236656</v>
      </c>
      <c r="F66" s="199">
        <v>324.61162502143918</v>
      </c>
      <c r="G66" s="199">
        <v>264.85880534759838</v>
      </c>
      <c r="H66" s="199">
        <v>336.56218895620736</v>
      </c>
      <c r="I66" s="50">
        <v>3.974109333712874E-2</v>
      </c>
      <c r="J66" s="49">
        <v>7.948218667425748E-2</v>
      </c>
      <c r="K66" s="51">
        <v>0.11922328001138621</v>
      </c>
      <c r="L66" s="199">
        <v>285.67497229430774</v>
      </c>
      <c r="M66" s="199">
        <v>315.74602200949801</v>
      </c>
    </row>
    <row r="67" spans="1:13" ht="15" customHeight="1">
      <c r="A67" s="47"/>
      <c r="B67" s="133" t="s">
        <v>194</v>
      </c>
      <c r="C67" s="194">
        <v>0.31541666666666668</v>
      </c>
      <c r="D67" s="195">
        <v>8.5161759332021955E-2</v>
      </c>
      <c r="E67" s="195">
        <v>0.14509314800262277</v>
      </c>
      <c r="F67" s="195">
        <v>0.48574018533071062</v>
      </c>
      <c r="G67" s="195">
        <v>5.9931388670600827E-2</v>
      </c>
      <c r="H67" s="195">
        <v>0.57090194466273259</v>
      </c>
      <c r="I67" s="50">
        <v>0.26999765177919771</v>
      </c>
      <c r="J67" s="49">
        <v>0.53999530355839542</v>
      </c>
      <c r="K67" s="51">
        <v>0.80999295533759308</v>
      </c>
      <c r="L67" s="195">
        <v>0.29964583333333333</v>
      </c>
      <c r="M67" s="195">
        <v>0.33118750000000002</v>
      </c>
    </row>
    <row r="68" spans="1:13" ht="15" customHeight="1">
      <c r="A68" s="47"/>
      <c r="B68" s="133" t="s">
        <v>140</v>
      </c>
      <c r="C68" s="52">
        <v>0.49636123636924495</v>
      </c>
      <c r="D68" s="48">
        <v>3.337435605913687E-2</v>
      </c>
      <c r="E68" s="48">
        <v>0.42961252425097118</v>
      </c>
      <c r="F68" s="48">
        <v>0.56310994848751872</v>
      </c>
      <c r="G68" s="48">
        <v>0.39623816819183433</v>
      </c>
      <c r="H68" s="48">
        <v>0.59648430454665557</v>
      </c>
      <c r="I68" s="50">
        <v>6.7238038778494713E-2</v>
      </c>
      <c r="J68" s="49">
        <v>0.13447607755698943</v>
      </c>
      <c r="K68" s="51">
        <v>0.20171411633548414</v>
      </c>
      <c r="L68" s="48">
        <v>0.47154317455078271</v>
      </c>
      <c r="M68" s="48">
        <v>0.52117929818770725</v>
      </c>
    </row>
    <row r="69" spans="1:13" ht="15" customHeight="1">
      <c r="A69" s="47"/>
      <c r="B69" s="133" t="s">
        <v>141</v>
      </c>
      <c r="C69" s="203">
        <v>24.935726019218833</v>
      </c>
      <c r="D69" s="195">
        <v>1.8118881446599366</v>
      </c>
      <c r="E69" s="204">
        <v>21.311949729898959</v>
      </c>
      <c r="F69" s="204">
        <v>28.559502308538708</v>
      </c>
      <c r="G69" s="204">
        <v>19.500061585239024</v>
      </c>
      <c r="H69" s="204">
        <v>30.371390453198643</v>
      </c>
      <c r="I69" s="50">
        <v>7.2662337694256479E-2</v>
      </c>
      <c r="J69" s="49">
        <v>0.14532467538851296</v>
      </c>
      <c r="K69" s="51">
        <v>0.21798701308276944</v>
      </c>
      <c r="L69" s="204">
        <v>23.688939718257892</v>
      </c>
      <c r="M69" s="204">
        <v>26.182512320179775</v>
      </c>
    </row>
    <row r="70" spans="1:13" ht="15" customHeight="1">
      <c r="A70" s="47"/>
      <c r="B70" s="133" t="s">
        <v>167</v>
      </c>
      <c r="C70" s="194">
        <v>2.6561126278740019</v>
      </c>
      <c r="D70" s="195">
        <v>0.55744609272807721</v>
      </c>
      <c r="E70" s="195">
        <v>1.5412204424178475</v>
      </c>
      <c r="F70" s="195">
        <v>3.7710048133301566</v>
      </c>
      <c r="G70" s="195">
        <v>0.9837743496897704</v>
      </c>
      <c r="H70" s="195">
        <v>4.328450906058233</v>
      </c>
      <c r="I70" s="50">
        <v>0.20987291234493569</v>
      </c>
      <c r="J70" s="49">
        <v>0.41974582468987137</v>
      </c>
      <c r="K70" s="51">
        <v>0.62961873703480709</v>
      </c>
      <c r="L70" s="195">
        <v>2.5233069964803017</v>
      </c>
      <c r="M70" s="195">
        <v>2.7889182592677022</v>
      </c>
    </row>
    <row r="71" spans="1:13" ht="15" customHeight="1">
      <c r="A71" s="47"/>
      <c r="B71" s="133" t="s">
        <v>168</v>
      </c>
      <c r="C71" s="203">
        <v>12.292993406094471</v>
      </c>
      <c r="D71" s="195">
        <v>0.5094427693356629</v>
      </c>
      <c r="E71" s="204">
        <v>11.274107867423146</v>
      </c>
      <c r="F71" s="204">
        <v>13.311878944765796</v>
      </c>
      <c r="G71" s="204">
        <v>10.764665098087482</v>
      </c>
      <c r="H71" s="204">
        <v>13.82132171410146</v>
      </c>
      <c r="I71" s="50">
        <v>4.1441718262298713E-2</v>
      </c>
      <c r="J71" s="49">
        <v>8.2883436524597426E-2</v>
      </c>
      <c r="K71" s="51">
        <v>0.12432515478689614</v>
      </c>
      <c r="L71" s="204">
        <v>11.678343735789747</v>
      </c>
      <c r="M71" s="204">
        <v>12.907643076399195</v>
      </c>
    </row>
    <row r="72" spans="1:13" ht="15" customHeight="1">
      <c r="A72" s="47"/>
      <c r="B72" s="133" t="s">
        <v>196</v>
      </c>
      <c r="C72" s="203">
        <v>10.962619047619047</v>
      </c>
      <c r="D72" s="204">
        <v>3.107795909050528</v>
      </c>
      <c r="E72" s="204">
        <v>4.7470272295179905</v>
      </c>
      <c r="F72" s="204">
        <v>17.178210865720104</v>
      </c>
      <c r="G72" s="204">
        <v>1.6392313204674629</v>
      </c>
      <c r="H72" s="204">
        <v>20.28600677477063</v>
      </c>
      <c r="I72" s="50">
        <v>0.28349027687188538</v>
      </c>
      <c r="J72" s="49">
        <v>0.56698055374377077</v>
      </c>
      <c r="K72" s="51">
        <v>0.85047083061565609</v>
      </c>
      <c r="L72" s="204">
        <v>10.414488095238095</v>
      </c>
      <c r="M72" s="204">
        <v>11.510749999999998</v>
      </c>
    </row>
    <row r="73" spans="1:13" ht="15" customHeight="1">
      <c r="A73" s="47"/>
      <c r="B73" s="133" t="s">
        <v>143</v>
      </c>
      <c r="C73" s="194">
        <v>1.8980081421280126</v>
      </c>
      <c r="D73" s="48">
        <v>0.16323334724629379</v>
      </c>
      <c r="E73" s="195">
        <v>1.571541447635425</v>
      </c>
      <c r="F73" s="195">
        <v>2.2244748366206002</v>
      </c>
      <c r="G73" s="195">
        <v>1.4083081003891311</v>
      </c>
      <c r="H73" s="195">
        <v>2.3877081838668941</v>
      </c>
      <c r="I73" s="50">
        <v>8.6002448368466697E-2</v>
      </c>
      <c r="J73" s="49">
        <v>0.17200489673693339</v>
      </c>
      <c r="K73" s="51">
        <v>0.25800734510540008</v>
      </c>
      <c r="L73" s="195">
        <v>1.803107735021612</v>
      </c>
      <c r="M73" s="195">
        <v>1.9929085492344132</v>
      </c>
    </row>
    <row r="74" spans="1:13" ht="15" customHeight="1">
      <c r="A74" s="47"/>
      <c r="B74" s="133" t="s">
        <v>197</v>
      </c>
      <c r="C74" s="194">
        <v>0.99056978618817038</v>
      </c>
      <c r="D74" s="48">
        <v>8.1864439535342268E-2</v>
      </c>
      <c r="E74" s="195">
        <v>0.82684090711748581</v>
      </c>
      <c r="F74" s="195">
        <v>1.1542986652588549</v>
      </c>
      <c r="G74" s="195">
        <v>0.74497646758214353</v>
      </c>
      <c r="H74" s="195">
        <v>1.2361631047941972</v>
      </c>
      <c r="I74" s="50">
        <v>8.2643788127605131E-2</v>
      </c>
      <c r="J74" s="49">
        <v>0.16528757625521026</v>
      </c>
      <c r="K74" s="51">
        <v>0.24793136438281538</v>
      </c>
      <c r="L74" s="195">
        <v>0.94104129687876181</v>
      </c>
      <c r="M74" s="195">
        <v>1.0400982754975789</v>
      </c>
    </row>
    <row r="75" spans="1:13" ht="15" customHeight="1">
      <c r="A75" s="47"/>
      <c r="B75" s="133" t="s">
        <v>144</v>
      </c>
      <c r="C75" s="194">
        <v>0.41870693073201914</v>
      </c>
      <c r="D75" s="195">
        <v>4.8418754529392267E-2</v>
      </c>
      <c r="E75" s="195">
        <v>0.32186942167323462</v>
      </c>
      <c r="F75" s="195">
        <v>0.51554443979080367</v>
      </c>
      <c r="G75" s="195">
        <v>0.27345066714384236</v>
      </c>
      <c r="H75" s="195">
        <v>0.56396319432019593</v>
      </c>
      <c r="I75" s="50">
        <v>0.1156387701649516</v>
      </c>
      <c r="J75" s="49">
        <v>0.23127754032990319</v>
      </c>
      <c r="K75" s="51">
        <v>0.34691631049485477</v>
      </c>
      <c r="L75" s="195">
        <v>0.39777158419541819</v>
      </c>
      <c r="M75" s="195">
        <v>0.4396422772686201</v>
      </c>
    </row>
    <row r="76" spans="1:13" ht="15" customHeight="1">
      <c r="A76" s="47"/>
      <c r="B76" s="133" t="s">
        <v>145</v>
      </c>
      <c r="C76" s="52">
        <v>0.86437363912801124</v>
      </c>
      <c r="D76" s="48">
        <v>1.8522264251238263E-2</v>
      </c>
      <c r="E76" s="48">
        <v>0.82732911062553471</v>
      </c>
      <c r="F76" s="48">
        <v>0.90141816763048777</v>
      </c>
      <c r="G76" s="48">
        <v>0.80880684637429645</v>
      </c>
      <c r="H76" s="48">
        <v>0.91994043188172603</v>
      </c>
      <c r="I76" s="50">
        <v>2.1428539016904436E-2</v>
      </c>
      <c r="J76" s="49">
        <v>4.2857078033808872E-2</v>
      </c>
      <c r="K76" s="51">
        <v>6.4285617050713312E-2</v>
      </c>
      <c r="L76" s="48">
        <v>0.82115495717161069</v>
      </c>
      <c r="M76" s="48">
        <v>0.90759232108441179</v>
      </c>
    </row>
    <row r="77" spans="1:13" ht="15" customHeight="1">
      <c r="A77" s="47"/>
      <c r="B77" s="133" t="s">
        <v>146</v>
      </c>
      <c r="C77" s="194">
        <v>8.5249648007842662</v>
      </c>
      <c r="D77" s="48">
        <v>0.63419983618195541</v>
      </c>
      <c r="E77" s="195">
        <v>7.2565651284203554</v>
      </c>
      <c r="F77" s="195">
        <v>9.793364473148177</v>
      </c>
      <c r="G77" s="195">
        <v>6.6223652922384</v>
      </c>
      <c r="H77" s="195">
        <v>10.427564309330133</v>
      </c>
      <c r="I77" s="50">
        <v>7.4393249825924365E-2</v>
      </c>
      <c r="J77" s="49">
        <v>0.14878649965184873</v>
      </c>
      <c r="K77" s="51">
        <v>0.22317974947777308</v>
      </c>
      <c r="L77" s="195">
        <v>8.0987165607450535</v>
      </c>
      <c r="M77" s="195">
        <v>8.9512130408234789</v>
      </c>
    </row>
    <row r="78" spans="1:13" ht="15" customHeight="1">
      <c r="A78" s="47"/>
      <c r="B78" s="133" t="s">
        <v>147</v>
      </c>
      <c r="C78" s="194">
        <v>2.1689282608129123</v>
      </c>
      <c r="D78" s="48">
        <v>0.17206027787133341</v>
      </c>
      <c r="E78" s="195">
        <v>1.8248077050702456</v>
      </c>
      <c r="F78" s="195">
        <v>2.5130488165555791</v>
      </c>
      <c r="G78" s="195">
        <v>1.652747427198912</v>
      </c>
      <c r="H78" s="195">
        <v>2.6851090944269127</v>
      </c>
      <c r="I78" s="50">
        <v>7.9329630665997852E-2</v>
      </c>
      <c r="J78" s="49">
        <v>0.1586592613319957</v>
      </c>
      <c r="K78" s="51">
        <v>0.23798889199799356</v>
      </c>
      <c r="L78" s="195">
        <v>2.0604818477722668</v>
      </c>
      <c r="M78" s="195">
        <v>2.2773746738535579</v>
      </c>
    </row>
    <row r="79" spans="1:13" ht="15" customHeight="1">
      <c r="A79" s="47"/>
      <c r="B79" s="133" t="s">
        <v>204</v>
      </c>
      <c r="C79" s="194">
        <v>1.1331485947399422</v>
      </c>
      <c r="D79" s="195">
        <v>0.31716953966933981</v>
      </c>
      <c r="E79" s="195">
        <v>0.49880951540126262</v>
      </c>
      <c r="F79" s="195">
        <v>1.7674876740786218</v>
      </c>
      <c r="G79" s="195">
        <v>0.18163997573192281</v>
      </c>
      <c r="H79" s="195">
        <v>2.0846572137479615</v>
      </c>
      <c r="I79" s="50">
        <v>0.27990110135743518</v>
      </c>
      <c r="J79" s="49">
        <v>0.55980220271487036</v>
      </c>
      <c r="K79" s="51">
        <v>0.83970330407230553</v>
      </c>
      <c r="L79" s="195">
        <v>1.0764911650029452</v>
      </c>
      <c r="M79" s="195">
        <v>1.1898060244769393</v>
      </c>
    </row>
    <row r="80" spans="1:13" ht="15" customHeight="1">
      <c r="A80" s="47"/>
      <c r="B80" s="133" t="s">
        <v>149</v>
      </c>
      <c r="C80" s="194">
        <v>0.34311438556905804</v>
      </c>
      <c r="D80" s="195">
        <v>3.4460806982497635E-2</v>
      </c>
      <c r="E80" s="195">
        <v>0.27419277160406275</v>
      </c>
      <c r="F80" s="195">
        <v>0.41203599953405334</v>
      </c>
      <c r="G80" s="195">
        <v>0.23973196462156515</v>
      </c>
      <c r="H80" s="195">
        <v>0.44649680651655094</v>
      </c>
      <c r="I80" s="50">
        <v>0.1004353312827269</v>
      </c>
      <c r="J80" s="49">
        <v>0.2008706625654538</v>
      </c>
      <c r="K80" s="51">
        <v>0.30130599384818069</v>
      </c>
      <c r="L80" s="195">
        <v>0.32595866629060516</v>
      </c>
      <c r="M80" s="195">
        <v>0.36027010484751093</v>
      </c>
    </row>
    <row r="81" spans="1:13" ht="15" customHeight="1">
      <c r="A81" s="47"/>
      <c r="B81" s="133" t="s">
        <v>169</v>
      </c>
      <c r="C81" s="194" t="s">
        <v>97</v>
      </c>
      <c r="D81" s="195" t="s">
        <v>94</v>
      </c>
      <c r="E81" s="195" t="s">
        <v>94</v>
      </c>
      <c r="F81" s="195" t="s">
        <v>94</v>
      </c>
      <c r="G81" s="195" t="s">
        <v>94</v>
      </c>
      <c r="H81" s="195" t="s">
        <v>94</v>
      </c>
      <c r="I81" s="50" t="s">
        <v>94</v>
      </c>
      <c r="J81" s="49" t="s">
        <v>94</v>
      </c>
      <c r="K81" s="51" t="s">
        <v>94</v>
      </c>
      <c r="L81" s="195" t="s">
        <v>94</v>
      </c>
      <c r="M81" s="195" t="s">
        <v>94</v>
      </c>
    </row>
    <row r="82" spans="1:13" ht="15" customHeight="1">
      <c r="A82" s="47"/>
      <c r="B82" s="133" t="s">
        <v>150</v>
      </c>
      <c r="C82" s="52">
        <v>0.88971166359529941</v>
      </c>
      <c r="D82" s="48">
        <v>3.8384801944584906E-2</v>
      </c>
      <c r="E82" s="48">
        <v>0.81294205970612965</v>
      </c>
      <c r="F82" s="48">
        <v>0.96648126748446916</v>
      </c>
      <c r="G82" s="48">
        <v>0.77455725776154472</v>
      </c>
      <c r="H82" s="48">
        <v>1.0048660694290541</v>
      </c>
      <c r="I82" s="50">
        <v>4.3142968126856987E-2</v>
      </c>
      <c r="J82" s="49">
        <v>8.6285936253713974E-2</v>
      </c>
      <c r="K82" s="51">
        <v>0.12942890438057097</v>
      </c>
      <c r="L82" s="48">
        <v>0.84522608041553449</v>
      </c>
      <c r="M82" s="48">
        <v>0.93419724677506433</v>
      </c>
    </row>
    <row r="83" spans="1:13" ht="15" customHeight="1">
      <c r="A83" s="47"/>
      <c r="B83" s="133" t="s">
        <v>151</v>
      </c>
      <c r="C83" s="203">
        <v>12.382178381448353</v>
      </c>
      <c r="D83" s="195">
        <v>0.84467776814003914</v>
      </c>
      <c r="E83" s="204">
        <v>10.692822845168275</v>
      </c>
      <c r="F83" s="204">
        <v>14.071533917728432</v>
      </c>
      <c r="G83" s="204">
        <v>9.8481450770282351</v>
      </c>
      <c r="H83" s="204">
        <v>14.916211685868472</v>
      </c>
      <c r="I83" s="50">
        <v>6.8217218498933987E-2</v>
      </c>
      <c r="J83" s="49">
        <v>0.13643443699786797</v>
      </c>
      <c r="K83" s="51">
        <v>0.20465165549680198</v>
      </c>
      <c r="L83" s="204">
        <v>11.763069462375936</v>
      </c>
      <c r="M83" s="204">
        <v>13.001287300520771</v>
      </c>
    </row>
    <row r="84" spans="1:13" ht="15" customHeight="1">
      <c r="A84" s="47"/>
      <c r="B84" s="133" t="s">
        <v>198</v>
      </c>
      <c r="C84" s="52">
        <v>5.5659204488839591E-2</v>
      </c>
      <c r="D84" s="48">
        <v>2.2741897014220214E-3</v>
      </c>
      <c r="E84" s="48">
        <v>5.111082508599555E-2</v>
      </c>
      <c r="F84" s="48">
        <v>6.0207583891683632E-2</v>
      </c>
      <c r="G84" s="48">
        <v>4.8836635384573529E-2</v>
      </c>
      <c r="H84" s="48">
        <v>6.2481773593105652E-2</v>
      </c>
      <c r="I84" s="50">
        <v>4.0859184429738418E-2</v>
      </c>
      <c r="J84" s="49">
        <v>8.1718368859476836E-2</v>
      </c>
      <c r="K84" s="51">
        <v>0.12257755328921525</v>
      </c>
      <c r="L84" s="48">
        <v>5.2876244264397611E-2</v>
      </c>
      <c r="M84" s="48">
        <v>5.8442164713281571E-2</v>
      </c>
    </row>
    <row r="85" spans="1:13" ht="15" customHeight="1">
      <c r="A85" s="47"/>
      <c r="B85" s="133" t="s">
        <v>428</v>
      </c>
      <c r="C85" s="52">
        <v>0.11981756950312497</v>
      </c>
      <c r="D85" s="48">
        <v>4.8956481702524882E-3</v>
      </c>
      <c r="E85" s="48">
        <v>0.11002627316261999</v>
      </c>
      <c r="F85" s="48">
        <v>0.12960886584362996</v>
      </c>
      <c r="G85" s="48">
        <v>0.1051306249923675</v>
      </c>
      <c r="H85" s="48">
        <v>0.13450451401388244</v>
      </c>
      <c r="I85" s="50">
        <v>4.0859184429749298E-2</v>
      </c>
      <c r="J85" s="49">
        <v>8.1718368859498597E-2</v>
      </c>
      <c r="K85" s="51">
        <v>0.1225775532892479</v>
      </c>
      <c r="L85" s="48">
        <v>0.11382669102796872</v>
      </c>
      <c r="M85" s="48">
        <v>0.12580844797828122</v>
      </c>
    </row>
    <row r="86" spans="1:13" ht="15" customHeight="1">
      <c r="A86" s="47"/>
      <c r="B86" s="133" t="s">
        <v>152</v>
      </c>
      <c r="C86" s="194">
        <v>0.14240167052230748</v>
      </c>
      <c r="D86" s="195">
        <v>2.2437428364490468E-2</v>
      </c>
      <c r="E86" s="195">
        <v>9.7526813793326547E-2</v>
      </c>
      <c r="F86" s="195">
        <v>0.1872765272512884</v>
      </c>
      <c r="G86" s="195">
        <v>7.5089385428836086E-2</v>
      </c>
      <c r="H86" s="195">
        <v>0.20971395561577888</v>
      </c>
      <c r="I86" s="50">
        <v>0.15756436200638252</v>
      </c>
      <c r="J86" s="49">
        <v>0.31512872401276504</v>
      </c>
      <c r="K86" s="51">
        <v>0.47269308601914756</v>
      </c>
      <c r="L86" s="195">
        <v>0.13528158699619211</v>
      </c>
      <c r="M86" s="195">
        <v>0.14952175404842286</v>
      </c>
    </row>
    <row r="87" spans="1:13" ht="15" customHeight="1">
      <c r="A87" s="47"/>
      <c r="B87" s="133" t="s">
        <v>153</v>
      </c>
      <c r="C87" s="52">
        <v>0.21569489054292609</v>
      </c>
      <c r="D87" s="48">
        <v>1.1520394166054271E-2</v>
      </c>
      <c r="E87" s="48">
        <v>0.19265410221081755</v>
      </c>
      <c r="F87" s="48">
        <v>0.23873567887503463</v>
      </c>
      <c r="G87" s="48">
        <v>0.18113370804476328</v>
      </c>
      <c r="H87" s="48">
        <v>0.25025607304108888</v>
      </c>
      <c r="I87" s="50">
        <v>5.341060299136554E-2</v>
      </c>
      <c r="J87" s="49">
        <v>0.10682120598273108</v>
      </c>
      <c r="K87" s="51">
        <v>0.16023180897409661</v>
      </c>
      <c r="L87" s="48">
        <v>0.20491014601577978</v>
      </c>
      <c r="M87" s="48">
        <v>0.2264796350700724</v>
      </c>
    </row>
    <row r="88" spans="1:13" s="46" customFormat="1" ht="15" customHeight="1">
      <c r="A88" s="47"/>
      <c r="B88" s="133" t="s">
        <v>154</v>
      </c>
      <c r="C88" s="52">
        <v>1.7780863278787883E-2</v>
      </c>
      <c r="D88" s="48">
        <v>1.6548406058846112E-3</v>
      </c>
      <c r="E88" s="48">
        <v>1.4471182067018661E-2</v>
      </c>
      <c r="F88" s="48">
        <v>2.1090544490557105E-2</v>
      </c>
      <c r="G88" s="48">
        <v>1.281634146113405E-2</v>
      </c>
      <c r="H88" s="48">
        <v>2.2745385096441716E-2</v>
      </c>
      <c r="I88" s="50">
        <v>9.306863114226821E-2</v>
      </c>
      <c r="J88" s="49">
        <v>0.18613726228453642</v>
      </c>
      <c r="K88" s="51">
        <v>0.27920589342680463</v>
      </c>
      <c r="L88" s="48">
        <v>1.6891820114848487E-2</v>
      </c>
      <c r="M88" s="48">
        <v>1.8669906442727278E-2</v>
      </c>
    </row>
    <row r="89" spans="1:13" ht="15" customHeight="1">
      <c r="A89" s="47"/>
      <c r="B89" s="133" t="s">
        <v>172</v>
      </c>
      <c r="C89" s="203">
        <v>10.086420462643343</v>
      </c>
      <c r="D89" s="204">
        <v>1.1630310052361099</v>
      </c>
      <c r="E89" s="204">
        <v>7.7603584521711229</v>
      </c>
      <c r="F89" s="204">
        <v>12.412482473115563</v>
      </c>
      <c r="G89" s="204">
        <v>6.5973274469350134</v>
      </c>
      <c r="H89" s="204">
        <v>13.575513478351672</v>
      </c>
      <c r="I89" s="50">
        <v>0.11530661541857982</v>
      </c>
      <c r="J89" s="49">
        <v>0.23061323083715965</v>
      </c>
      <c r="K89" s="51">
        <v>0.34591984625573946</v>
      </c>
      <c r="L89" s="204">
        <v>9.5820994395111754</v>
      </c>
      <c r="M89" s="204">
        <v>10.59074148577551</v>
      </c>
    </row>
    <row r="90" spans="1:13" s="46" customFormat="1" ht="15" customHeight="1">
      <c r="A90" s="47"/>
      <c r="B90" s="133" t="s">
        <v>155</v>
      </c>
      <c r="C90" s="203">
        <v>11.539101789007557</v>
      </c>
      <c r="D90" s="195">
        <v>0.97036037191678037</v>
      </c>
      <c r="E90" s="204">
        <v>9.5983810451739959</v>
      </c>
      <c r="F90" s="204">
        <v>13.479822532841117</v>
      </c>
      <c r="G90" s="204">
        <v>8.6280206732572147</v>
      </c>
      <c r="H90" s="204">
        <v>14.450182904757899</v>
      </c>
      <c r="I90" s="50">
        <v>8.4093232702147622E-2</v>
      </c>
      <c r="J90" s="49">
        <v>0.16818646540429524</v>
      </c>
      <c r="K90" s="51">
        <v>0.25227969810644285</v>
      </c>
      <c r="L90" s="204">
        <v>10.962146699557179</v>
      </c>
      <c r="M90" s="204">
        <v>12.116056878457934</v>
      </c>
    </row>
    <row r="91" spans="1:13" s="46" customFormat="1" ht="15" customHeight="1">
      <c r="A91" s="47"/>
      <c r="B91" s="133" t="s">
        <v>174</v>
      </c>
      <c r="C91" s="52">
        <v>2.758559310552653E-2</v>
      </c>
      <c r="D91" s="48">
        <v>5.1534259808272889E-3</v>
      </c>
      <c r="E91" s="48">
        <v>1.7278741143871953E-2</v>
      </c>
      <c r="F91" s="48">
        <v>3.7892445067181105E-2</v>
      </c>
      <c r="G91" s="48">
        <v>1.2125315163044664E-2</v>
      </c>
      <c r="H91" s="48">
        <v>4.3045871048008395E-2</v>
      </c>
      <c r="I91" s="50">
        <v>0.18681584844354299</v>
      </c>
      <c r="J91" s="49">
        <v>0.37363169688708597</v>
      </c>
      <c r="K91" s="51">
        <v>0.56044754533062902</v>
      </c>
      <c r="L91" s="48">
        <v>2.6206313450250204E-2</v>
      </c>
      <c r="M91" s="48">
        <v>2.8964872760802857E-2</v>
      </c>
    </row>
    <row r="92" spans="1:13" ht="15" customHeight="1">
      <c r="A92" s="47"/>
      <c r="B92" s="133" t="s">
        <v>156</v>
      </c>
      <c r="C92" s="194">
        <v>2.9665350395060925</v>
      </c>
      <c r="D92" s="48">
        <v>0.24205188880698333</v>
      </c>
      <c r="E92" s="195">
        <v>2.4824312618921258</v>
      </c>
      <c r="F92" s="195">
        <v>3.4506388171200593</v>
      </c>
      <c r="G92" s="195">
        <v>2.2403793730851427</v>
      </c>
      <c r="H92" s="195">
        <v>3.6926907059270424</v>
      </c>
      <c r="I92" s="50">
        <v>8.1594144543555874E-2</v>
      </c>
      <c r="J92" s="49">
        <v>0.16318828908711175</v>
      </c>
      <c r="K92" s="51">
        <v>0.24478243363066762</v>
      </c>
      <c r="L92" s="195">
        <v>2.8182082875307879</v>
      </c>
      <c r="M92" s="195">
        <v>3.1148617914813972</v>
      </c>
    </row>
    <row r="93" spans="1:13" ht="15" customHeight="1">
      <c r="A93" s="47"/>
      <c r="B93" s="133" t="s">
        <v>157</v>
      </c>
      <c r="C93" s="198">
        <v>116.10329874589493</v>
      </c>
      <c r="D93" s="199">
        <v>9.2222974773976567</v>
      </c>
      <c r="E93" s="199">
        <v>97.658703791099612</v>
      </c>
      <c r="F93" s="199">
        <v>134.54789370069025</v>
      </c>
      <c r="G93" s="199">
        <v>88.436406313701966</v>
      </c>
      <c r="H93" s="199">
        <v>143.77019117808791</v>
      </c>
      <c r="I93" s="50">
        <v>7.9431829905037304E-2</v>
      </c>
      <c r="J93" s="49">
        <v>0.15886365981007461</v>
      </c>
      <c r="K93" s="51">
        <v>0.23829548971511191</v>
      </c>
      <c r="L93" s="199">
        <v>110.29813380860018</v>
      </c>
      <c r="M93" s="199">
        <v>121.90846368318968</v>
      </c>
    </row>
    <row r="94" spans="1:13" ht="15" customHeight="1">
      <c r="A94" s="47"/>
      <c r="B94" s="133" t="s">
        <v>199</v>
      </c>
      <c r="C94" s="194" t="s">
        <v>108</v>
      </c>
      <c r="D94" s="195" t="s">
        <v>94</v>
      </c>
      <c r="E94" s="195" t="s">
        <v>94</v>
      </c>
      <c r="F94" s="195" t="s">
        <v>94</v>
      </c>
      <c r="G94" s="195" t="s">
        <v>94</v>
      </c>
      <c r="H94" s="195" t="s">
        <v>94</v>
      </c>
      <c r="I94" s="50" t="s">
        <v>94</v>
      </c>
      <c r="J94" s="49" t="s">
        <v>94</v>
      </c>
      <c r="K94" s="51" t="s">
        <v>94</v>
      </c>
      <c r="L94" s="195" t="s">
        <v>94</v>
      </c>
      <c r="M94" s="195" t="s">
        <v>94</v>
      </c>
    </row>
    <row r="95" spans="1:13" ht="15" customHeight="1">
      <c r="A95" s="47"/>
      <c r="B95" s="133" t="s">
        <v>158</v>
      </c>
      <c r="C95" s="194">
        <v>42.061655211835152</v>
      </c>
      <c r="D95" s="48">
        <v>1.0040738556934785</v>
      </c>
      <c r="E95" s="195">
        <v>40.053507500448198</v>
      </c>
      <c r="F95" s="195">
        <v>44.069802923222106</v>
      </c>
      <c r="G95" s="195">
        <v>39.049433644754714</v>
      </c>
      <c r="H95" s="195">
        <v>45.07387677891559</v>
      </c>
      <c r="I95" s="50">
        <v>2.3871477492663103E-2</v>
      </c>
      <c r="J95" s="49">
        <v>4.7742954985326207E-2</v>
      </c>
      <c r="K95" s="51">
        <v>7.1614432477989307E-2</v>
      </c>
      <c r="L95" s="195">
        <v>39.958572451243391</v>
      </c>
      <c r="M95" s="195">
        <v>44.164737972426913</v>
      </c>
    </row>
    <row r="96" spans="1:13" ht="15" customHeight="1">
      <c r="A96" s="47"/>
      <c r="B96" s="133" t="s">
        <v>159</v>
      </c>
      <c r="C96" s="194">
        <v>2.3597529075212216</v>
      </c>
      <c r="D96" s="48">
        <v>0.2118827955482023</v>
      </c>
      <c r="E96" s="195">
        <v>1.9359873164248169</v>
      </c>
      <c r="F96" s="195">
        <v>2.7835184986176262</v>
      </c>
      <c r="G96" s="195">
        <v>1.7241045208766148</v>
      </c>
      <c r="H96" s="195">
        <v>2.9954012941658283</v>
      </c>
      <c r="I96" s="50">
        <v>8.9790246628310089E-2</v>
      </c>
      <c r="J96" s="49">
        <v>0.17958049325662018</v>
      </c>
      <c r="K96" s="51">
        <v>0.26937073988493027</v>
      </c>
      <c r="L96" s="195">
        <v>2.2417652621451607</v>
      </c>
      <c r="M96" s="195">
        <v>2.4777405528972825</v>
      </c>
    </row>
    <row r="97" spans="1:13" ht="15" customHeight="1">
      <c r="A97" s="47"/>
      <c r="B97" s="133" t="s">
        <v>177</v>
      </c>
      <c r="C97" s="203">
        <v>11.113026620728384</v>
      </c>
      <c r="D97" s="204">
        <v>2.0436085150083043</v>
      </c>
      <c r="E97" s="204">
        <v>7.0258095907117752</v>
      </c>
      <c r="F97" s="204">
        <v>15.200243650744993</v>
      </c>
      <c r="G97" s="204">
        <v>4.9822010757034709</v>
      </c>
      <c r="H97" s="204">
        <v>17.243852165753296</v>
      </c>
      <c r="I97" s="50">
        <v>0.18389306394681879</v>
      </c>
      <c r="J97" s="49">
        <v>0.36778612789363757</v>
      </c>
      <c r="K97" s="51">
        <v>0.55167919184045633</v>
      </c>
      <c r="L97" s="204">
        <v>10.557375289691965</v>
      </c>
      <c r="M97" s="204">
        <v>11.668677951764803</v>
      </c>
    </row>
    <row r="98" spans="1:13" ht="15" customHeight="1">
      <c r="A98" s="47"/>
      <c r="B98" s="133" t="s">
        <v>160</v>
      </c>
      <c r="C98" s="203">
        <v>48.509947026733485</v>
      </c>
      <c r="D98" s="195">
        <v>4.0436333982869828</v>
      </c>
      <c r="E98" s="204">
        <v>40.422680230159521</v>
      </c>
      <c r="F98" s="204">
        <v>56.597213823307449</v>
      </c>
      <c r="G98" s="204">
        <v>36.379046831872536</v>
      </c>
      <c r="H98" s="204">
        <v>60.640847221594434</v>
      </c>
      <c r="I98" s="50">
        <v>8.3356788579022054E-2</v>
      </c>
      <c r="J98" s="49">
        <v>0.16671357715804411</v>
      </c>
      <c r="K98" s="51">
        <v>0.25007036573706615</v>
      </c>
      <c r="L98" s="204">
        <v>46.084449675396812</v>
      </c>
      <c r="M98" s="204">
        <v>50.935444378070159</v>
      </c>
    </row>
    <row r="99" spans="1:13" ht="15" customHeight="1">
      <c r="A99" s="47"/>
      <c r="B99" s="133" t="s">
        <v>178</v>
      </c>
      <c r="C99" s="203">
        <v>15.068993624255434</v>
      </c>
      <c r="D99" s="195">
        <v>0.67798109804526485</v>
      </c>
      <c r="E99" s="204">
        <v>13.713031428164904</v>
      </c>
      <c r="F99" s="204">
        <v>16.424955820345964</v>
      </c>
      <c r="G99" s="204">
        <v>13.035050330119638</v>
      </c>
      <c r="H99" s="204">
        <v>17.102936918391229</v>
      </c>
      <c r="I99" s="50">
        <v>4.4991796728480214E-2</v>
      </c>
      <c r="J99" s="49">
        <v>8.9983593456960428E-2</v>
      </c>
      <c r="K99" s="51">
        <v>0.13497539018544064</v>
      </c>
      <c r="L99" s="204">
        <v>14.315543943042663</v>
      </c>
      <c r="M99" s="204">
        <v>15.822443305468205</v>
      </c>
    </row>
    <row r="100" spans="1:13" ht="15" customHeight="1">
      <c r="A100" s="47"/>
      <c r="B100" s="133" t="s">
        <v>161</v>
      </c>
      <c r="C100" s="194">
        <v>0.32541967671463751</v>
      </c>
      <c r="D100" s="48">
        <v>3.2143611377304322E-2</v>
      </c>
      <c r="E100" s="195">
        <v>0.26113245396002888</v>
      </c>
      <c r="F100" s="195">
        <v>0.38970689946924614</v>
      </c>
      <c r="G100" s="195">
        <v>0.22898884258272453</v>
      </c>
      <c r="H100" s="195">
        <v>0.42185051084655045</v>
      </c>
      <c r="I100" s="50">
        <v>9.8775869061818442E-2</v>
      </c>
      <c r="J100" s="49">
        <v>0.19755173812363688</v>
      </c>
      <c r="K100" s="51">
        <v>0.29632760718545531</v>
      </c>
      <c r="L100" s="195">
        <v>0.30914869287890562</v>
      </c>
      <c r="M100" s="195">
        <v>0.3416906605503694</v>
      </c>
    </row>
    <row r="101" spans="1:13" ht="15" customHeight="1">
      <c r="A101" s="47"/>
      <c r="B101" s="133" t="s">
        <v>162</v>
      </c>
      <c r="C101" s="194">
        <v>5.1233721177284748</v>
      </c>
      <c r="D101" s="48">
        <v>0.25118284521192469</v>
      </c>
      <c r="E101" s="195">
        <v>4.621006427304625</v>
      </c>
      <c r="F101" s="195">
        <v>5.6257378081523246</v>
      </c>
      <c r="G101" s="195">
        <v>4.3698235820927005</v>
      </c>
      <c r="H101" s="195">
        <v>5.8769206533642491</v>
      </c>
      <c r="I101" s="50">
        <v>4.9026859544859767E-2</v>
      </c>
      <c r="J101" s="49">
        <v>9.8053719089719535E-2</v>
      </c>
      <c r="K101" s="51">
        <v>0.1470805786345793</v>
      </c>
      <c r="L101" s="195">
        <v>4.8672035118420514</v>
      </c>
      <c r="M101" s="195">
        <v>5.3795407236148982</v>
      </c>
    </row>
    <row r="102" spans="1:13" ht="15" customHeight="1">
      <c r="A102" s="47"/>
      <c r="B102" s="133" t="s">
        <v>163</v>
      </c>
      <c r="C102" s="52">
        <v>0.13729346495667213</v>
      </c>
      <c r="D102" s="48">
        <v>6.7478652993784461E-3</v>
      </c>
      <c r="E102" s="48">
        <v>0.12379773435791525</v>
      </c>
      <c r="F102" s="48">
        <v>0.15078919555542902</v>
      </c>
      <c r="G102" s="48">
        <v>0.11704986905853679</v>
      </c>
      <c r="H102" s="48">
        <v>0.15753706085480748</v>
      </c>
      <c r="I102" s="50">
        <v>4.9149209698422111E-2</v>
      </c>
      <c r="J102" s="49">
        <v>9.8298419396844222E-2</v>
      </c>
      <c r="K102" s="51">
        <v>0.14744762909526632</v>
      </c>
      <c r="L102" s="48">
        <v>0.13042879170883853</v>
      </c>
      <c r="M102" s="48">
        <v>0.14415813820450574</v>
      </c>
    </row>
    <row r="103" spans="1:13" ht="15" customHeight="1">
      <c r="A103" s="47"/>
      <c r="B103" s="133" t="s">
        <v>179</v>
      </c>
      <c r="C103" s="194">
        <v>0.77833333333333343</v>
      </c>
      <c r="D103" s="48">
        <v>5.9577572789497102E-2</v>
      </c>
      <c r="E103" s="195">
        <v>0.65917818775433923</v>
      </c>
      <c r="F103" s="195">
        <v>0.89748847891232764</v>
      </c>
      <c r="G103" s="195">
        <v>0.59960061496484207</v>
      </c>
      <c r="H103" s="195">
        <v>0.95706605170182479</v>
      </c>
      <c r="I103" s="50">
        <v>7.6545061399782136E-2</v>
      </c>
      <c r="J103" s="49">
        <v>0.15309012279956427</v>
      </c>
      <c r="K103" s="51">
        <v>0.22963518419934642</v>
      </c>
      <c r="L103" s="195">
        <v>0.73941666666666672</v>
      </c>
      <c r="M103" s="195">
        <v>0.81725000000000014</v>
      </c>
    </row>
    <row r="104" spans="1:13" ht="15" customHeight="1">
      <c r="A104" s="47"/>
      <c r="B104" s="133" t="s">
        <v>164</v>
      </c>
      <c r="C104" s="194">
        <v>0.14477581839286494</v>
      </c>
      <c r="D104" s="195">
        <v>1.5631192907925015E-2</v>
      </c>
      <c r="E104" s="195">
        <v>0.11351343257701491</v>
      </c>
      <c r="F104" s="195">
        <v>0.17603820420871497</v>
      </c>
      <c r="G104" s="195">
        <v>9.788223966908989E-2</v>
      </c>
      <c r="H104" s="195">
        <v>0.19166939711663999</v>
      </c>
      <c r="I104" s="50">
        <v>0.10796825796907653</v>
      </c>
      <c r="J104" s="49">
        <v>0.21593651593815305</v>
      </c>
      <c r="K104" s="51">
        <v>0.3239047739072296</v>
      </c>
      <c r="L104" s="195">
        <v>0.13753702747322169</v>
      </c>
      <c r="M104" s="195">
        <v>0.15201460931250818</v>
      </c>
    </row>
    <row r="105" spans="1:13" ht="15" customHeight="1">
      <c r="A105" s="47"/>
      <c r="B105" s="133" t="s">
        <v>135</v>
      </c>
      <c r="C105" s="194">
        <v>1.6525349398256808</v>
      </c>
      <c r="D105" s="195">
        <v>0.26243816574400869</v>
      </c>
      <c r="E105" s="195">
        <v>1.1276586083376634</v>
      </c>
      <c r="F105" s="195">
        <v>2.1774112713136979</v>
      </c>
      <c r="G105" s="195">
        <v>0.86522044259365471</v>
      </c>
      <c r="H105" s="195">
        <v>2.4398494370577071</v>
      </c>
      <c r="I105" s="50">
        <v>0.15880945051103865</v>
      </c>
      <c r="J105" s="49">
        <v>0.31761890102207729</v>
      </c>
      <c r="K105" s="51">
        <v>0.47642835153311591</v>
      </c>
      <c r="L105" s="195">
        <v>1.5699081928343968</v>
      </c>
      <c r="M105" s="195">
        <v>1.7351616868169648</v>
      </c>
    </row>
    <row r="106" spans="1:13" ht="15" customHeight="1">
      <c r="A106" s="47"/>
      <c r="B106" s="133" t="s">
        <v>180</v>
      </c>
      <c r="C106" s="203">
        <v>19.762962962962959</v>
      </c>
      <c r="D106" s="195">
        <v>1.3102068531914699</v>
      </c>
      <c r="E106" s="204">
        <v>17.142549256580018</v>
      </c>
      <c r="F106" s="204">
        <v>22.3833766693459</v>
      </c>
      <c r="G106" s="204">
        <v>15.83234240338855</v>
      </c>
      <c r="H106" s="204">
        <v>23.69358352253737</v>
      </c>
      <c r="I106" s="50">
        <v>6.6296073905865241E-2</v>
      </c>
      <c r="J106" s="49">
        <v>0.13259214781173048</v>
      </c>
      <c r="K106" s="51">
        <v>0.19888822171759574</v>
      </c>
      <c r="L106" s="204">
        <v>18.77481481481481</v>
      </c>
      <c r="M106" s="204">
        <v>20.751111111111108</v>
      </c>
    </row>
    <row r="107" spans="1:13" ht="15" customHeight="1">
      <c r="A107" s="47"/>
      <c r="B107" s="133" t="s">
        <v>203</v>
      </c>
      <c r="C107" s="194">
        <v>4.4644668743749998</v>
      </c>
      <c r="D107" s="195">
        <v>0.92824305643719363</v>
      </c>
      <c r="E107" s="195">
        <v>2.6079807615006123</v>
      </c>
      <c r="F107" s="195">
        <v>6.3209529872493873</v>
      </c>
      <c r="G107" s="195">
        <v>1.679737705063419</v>
      </c>
      <c r="H107" s="195">
        <v>7.249196043686581</v>
      </c>
      <c r="I107" s="50">
        <v>0.20791800735830129</v>
      </c>
      <c r="J107" s="49">
        <v>0.41583601471660259</v>
      </c>
      <c r="K107" s="51">
        <v>0.62375402207490382</v>
      </c>
      <c r="L107" s="195">
        <v>4.2412435306562495</v>
      </c>
      <c r="M107" s="195">
        <v>4.6876902180937501</v>
      </c>
    </row>
    <row r="108" spans="1:13" ht="15" customHeight="1">
      <c r="A108" s="47"/>
      <c r="B108" s="133" t="s">
        <v>165</v>
      </c>
      <c r="C108" s="194">
        <v>9.5466658102164246</v>
      </c>
      <c r="D108" s="195">
        <v>1.0732207117976351</v>
      </c>
      <c r="E108" s="195">
        <v>7.4002243866211543</v>
      </c>
      <c r="F108" s="195">
        <v>11.693107233811695</v>
      </c>
      <c r="G108" s="195">
        <v>6.3270036748235192</v>
      </c>
      <c r="H108" s="195">
        <v>12.76632794560933</v>
      </c>
      <c r="I108" s="50">
        <v>0.11241838073446765</v>
      </c>
      <c r="J108" s="49">
        <v>0.2248367614689353</v>
      </c>
      <c r="K108" s="51">
        <v>0.33725514220340297</v>
      </c>
      <c r="L108" s="195">
        <v>9.0693325197056041</v>
      </c>
      <c r="M108" s="195">
        <v>10.023999100727245</v>
      </c>
    </row>
    <row r="109" spans="1:13" ht="15" customHeight="1">
      <c r="A109" s="47"/>
      <c r="B109" s="133" t="s">
        <v>166</v>
      </c>
      <c r="C109" s="194">
        <v>0.92863289224607892</v>
      </c>
      <c r="D109" s="195">
        <v>0.11152855243068757</v>
      </c>
      <c r="E109" s="195">
        <v>0.70557578738470372</v>
      </c>
      <c r="F109" s="195">
        <v>1.1516899971074541</v>
      </c>
      <c r="G109" s="195">
        <v>0.59404723495401623</v>
      </c>
      <c r="H109" s="195">
        <v>1.2632185495381416</v>
      </c>
      <c r="I109" s="50">
        <v>0.12009972224969774</v>
      </c>
      <c r="J109" s="49">
        <v>0.24019944449939548</v>
      </c>
      <c r="K109" s="51">
        <v>0.36029916674909324</v>
      </c>
      <c r="L109" s="195">
        <v>0.88220124763377494</v>
      </c>
      <c r="M109" s="195">
        <v>0.9750645368583829</v>
      </c>
    </row>
    <row r="110" spans="1:13" ht="15" customHeight="1">
      <c r="A110" s="47"/>
      <c r="B110" s="133" t="s">
        <v>181</v>
      </c>
      <c r="C110" s="203">
        <v>32.175386944444448</v>
      </c>
      <c r="D110" s="204">
        <v>6.0602556138601438</v>
      </c>
      <c r="E110" s="204">
        <v>20.054875716724162</v>
      </c>
      <c r="F110" s="204">
        <v>44.295898172164733</v>
      </c>
      <c r="G110" s="204">
        <v>13.994620102864015</v>
      </c>
      <c r="H110" s="204">
        <v>50.356153786024876</v>
      </c>
      <c r="I110" s="50">
        <v>0.1883506676803629</v>
      </c>
      <c r="J110" s="49">
        <v>0.37670133536072581</v>
      </c>
      <c r="K110" s="51">
        <v>0.56505200304108871</v>
      </c>
      <c r="L110" s="204">
        <v>30.566617597222226</v>
      </c>
      <c r="M110" s="204">
        <v>33.784156291666669</v>
      </c>
    </row>
    <row r="111" spans="1:13" ht="15" customHeight="1">
      <c r="A111" s="47"/>
      <c r="B111" s="38" t="s">
        <v>131</v>
      </c>
      <c r="C111" s="123"/>
      <c r="D111" s="134"/>
      <c r="E111" s="134"/>
      <c r="F111" s="134"/>
      <c r="G111" s="134"/>
      <c r="H111" s="134"/>
      <c r="I111" s="135"/>
      <c r="J111" s="135"/>
      <c r="K111" s="135"/>
      <c r="L111" s="134"/>
      <c r="M111" s="136"/>
    </row>
    <row r="112" spans="1:13" ht="15" customHeight="1">
      <c r="A112" s="47"/>
      <c r="B112" s="133" t="s">
        <v>429</v>
      </c>
      <c r="C112" s="194">
        <v>4.9040797571361114</v>
      </c>
      <c r="D112" s="48">
        <v>8.5955706451501912E-2</v>
      </c>
      <c r="E112" s="195">
        <v>4.7321683442331075</v>
      </c>
      <c r="F112" s="195">
        <v>5.0759911700391154</v>
      </c>
      <c r="G112" s="195">
        <v>4.6462126377816055</v>
      </c>
      <c r="H112" s="195">
        <v>5.1619468764906173</v>
      </c>
      <c r="I112" s="50">
        <v>1.7527387544304215E-2</v>
      </c>
      <c r="J112" s="49">
        <v>3.5054775088608429E-2</v>
      </c>
      <c r="K112" s="51">
        <v>5.2582162632912641E-2</v>
      </c>
      <c r="L112" s="195">
        <v>4.6588757692793061</v>
      </c>
      <c r="M112" s="195">
        <v>5.1492837449929167</v>
      </c>
    </row>
    <row r="113" spans="1:13" ht="15" customHeight="1">
      <c r="A113" s="47"/>
      <c r="B113" s="133" t="s">
        <v>132</v>
      </c>
      <c r="C113" s="198">
        <v>315.19919111111102</v>
      </c>
      <c r="D113" s="199">
        <v>38.727602272375741</v>
      </c>
      <c r="E113" s="199">
        <v>237.74398656635952</v>
      </c>
      <c r="F113" s="199">
        <v>392.65439565586252</v>
      </c>
      <c r="G113" s="199">
        <v>199.0163842939838</v>
      </c>
      <c r="H113" s="199">
        <v>431.38199792823821</v>
      </c>
      <c r="I113" s="50">
        <v>0.12286707378866291</v>
      </c>
      <c r="J113" s="49">
        <v>0.24573414757732581</v>
      </c>
      <c r="K113" s="51">
        <v>0.36860122136598872</v>
      </c>
      <c r="L113" s="199">
        <v>299.43923155555547</v>
      </c>
      <c r="M113" s="199">
        <v>330.95915066666657</v>
      </c>
    </row>
    <row r="114" spans="1:13" ht="15" customHeight="1">
      <c r="A114" s="47"/>
      <c r="B114" s="133" t="s">
        <v>205</v>
      </c>
      <c r="C114" s="52">
        <v>0.68451206300059253</v>
      </c>
      <c r="D114" s="48">
        <v>1.9349915237562004E-2</v>
      </c>
      <c r="E114" s="48">
        <v>0.64581223252546849</v>
      </c>
      <c r="F114" s="48">
        <v>0.72321189347571657</v>
      </c>
      <c r="G114" s="48">
        <v>0.62646231728790647</v>
      </c>
      <c r="H114" s="48">
        <v>0.74256180871327859</v>
      </c>
      <c r="I114" s="50">
        <v>2.8268187346093935E-2</v>
      </c>
      <c r="J114" s="49">
        <v>5.653637469218787E-2</v>
      </c>
      <c r="K114" s="51">
        <v>8.4804562038281808E-2</v>
      </c>
      <c r="L114" s="48">
        <v>0.65028645985056288</v>
      </c>
      <c r="M114" s="48">
        <v>0.71873766615062218</v>
      </c>
    </row>
    <row r="115" spans="1:13" ht="15" customHeight="1">
      <c r="A115" s="47"/>
      <c r="B115" s="133" t="s">
        <v>430</v>
      </c>
      <c r="C115" s="198" t="s">
        <v>95</v>
      </c>
      <c r="D115" s="199" t="s">
        <v>94</v>
      </c>
      <c r="E115" s="199" t="s">
        <v>94</v>
      </c>
      <c r="F115" s="199" t="s">
        <v>94</v>
      </c>
      <c r="G115" s="199" t="s">
        <v>94</v>
      </c>
      <c r="H115" s="199" t="s">
        <v>94</v>
      </c>
      <c r="I115" s="50" t="s">
        <v>94</v>
      </c>
      <c r="J115" s="49" t="s">
        <v>94</v>
      </c>
      <c r="K115" s="51" t="s">
        <v>94</v>
      </c>
      <c r="L115" s="199" t="s">
        <v>94</v>
      </c>
      <c r="M115" s="199" t="s">
        <v>94</v>
      </c>
    </row>
    <row r="116" spans="1:13" ht="15" customHeight="1">
      <c r="A116" s="47"/>
      <c r="B116" s="133" t="s">
        <v>431</v>
      </c>
      <c r="C116" s="194">
        <v>1.2350259112322917</v>
      </c>
      <c r="D116" s="48">
        <v>1.9290604568973586E-2</v>
      </c>
      <c r="E116" s="195">
        <v>1.1964447020943445</v>
      </c>
      <c r="F116" s="195">
        <v>1.2736071203702388</v>
      </c>
      <c r="G116" s="195">
        <v>1.1771540975253709</v>
      </c>
      <c r="H116" s="195">
        <v>1.2928977249392124</v>
      </c>
      <c r="I116" s="50">
        <v>1.561959501701927E-2</v>
      </c>
      <c r="J116" s="49">
        <v>3.1239190034038539E-2</v>
      </c>
      <c r="K116" s="51">
        <v>4.6858785051057811E-2</v>
      </c>
      <c r="L116" s="195">
        <v>1.173274615670677</v>
      </c>
      <c r="M116" s="195">
        <v>1.2967772067939063</v>
      </c>
    </row>
    <row r="117" spans="1:13" ht="15" customHeight="1">
      <c r="A117" s="47"/>
      <c r="B117" s="133" t="s">
        <v>432</v>
      </c>
      <c r="C117" s="194">
        <v>1.0572473802096078</v>
      </c>
      <c r="D117" s="48">
        <v>1.9071215893217731E-2</v>
      </c>
      <c r="E117" s="195">
        <v>1.0191049484231725</v>
      </c>
      <c r="F117" s="195">
        <v>1.0953898119960432</v>
      </c>
      <c r="G117" s="195">
        <v>1.0000337325299546</v>
      </c>
      <c r="H117" s="195">
        <v>1.114461027889261</v>
      </c>
      <c r="I117" s="50">
        <v>1.8038555829229589E-2</v>
      </c>
      <c r="J117" s="49">
        <v>3.6077111658459178E-2</v>
      </c>
      <c r="K117" s="51">
        <v>5.4115667487688771E-2</v>
      </c>
      <c r="L117" s="195">
        <v>1.0043850111991275</v>
      </c>
      <c r="M117" s="195">
        <v>1.1101097492200882</v>
      </c>
    </row>
    <row r="118" spans="1:13" ht="15" customHeight="1">
      <c r="A118" s="47"/>
      <c r="B118" s="133" t="s">
        <v>133</v>
      </c>
      <c r="C118" s="52">
        <v>0.35909171313703703</v>
      </c>
      <c r="D118" s="48">
        <v>1.9349248219837866E-2</v>
      </c>
      <c r="E118" s="48">
        <v>0.32039321669736132</v>
      </c>
      <c r="F118" s="48">
        <v>0.39779020957671274</v>
      </c>
      <c r="G118" s="48">
        <v>0.30104396847752346</v>
      </c>
      <c r="H118" s="48">
        <v>0.41713945779655059</v>
      </c>
      <c r="I118" s="50">
        <v>5.3883861732152483E-2</v>
      </c>
      <c r="J118" s="49">
        <v>0.10776772346430497</v>
      </c>
      <c r="K118" s="51">
        <v>0.16165158519645745</v>
      </c>
      <c r="L118" s="48">
        <v>0.34113712748018515</v>
      </c>
      <c r="M118" s="48">
        <v>0.3770462987938889</v>
      </c>
    </row>
    <row r="119" spans="1:13" ht="15" customHeight="1">
      <c r="A119" s="47"/>
      <c r="B119" s="133" t="s">
        <v>134</v>
      </c>
      <c r="C119" s="52">
        <v>2.3060075093718196E-2</v>
      </c>
      <c r="D119" s="48">
        <v>3.7422978298324032E-3</v>
      </c>
      <c r="E119" s="48">
        <v>1.557547943405339E-2</v>
      </c>
      <c r="F119" s="48">
        <v>3.0544670753383001E-2</v>
      </c>
      <c r="G119" s="48">
        <v>1.1833181604220986E-2</v>
      </c>
      <c r="H119" s="48">
        <v>3.4286968583215408E-2</v>
      </c>
      <c r="I119" s="50">
        <v>0.16228472000300831</v>
      </c>
      <c r="J119" s="49">
        <v>0.32456944000601662</v>
      </c>
      <c r="K119" s="51">
        <v>0.48685416000902493</v>
      </c>
      <c r="L119" s="48">
        <v>2.1907071339032285E-2</v>
      </c>
      <c r="M119" s="48">
        <v>2.4213078848404106E-2</v>
      </c>
    </row>
    <row r="120" spans="1:13" ht="15" customHeight="1">
      <c r="A120" s="47"/>
      <c r="B120" s="133" t="s">
        <v>433</v>
      </c>
      <c r="C120" s="52">
        <v>0.7947160122250001</v>
      </c>
      <c r="D120" s="48">
        <v>2.3699592782838487E-2</v>
      </c>
      <c r="E120" s="48">
        <v>0.74731682665932309</v>
      </c>
      <c r="F120" s="48">
        <v>0.84211519779067712</v>
      </c>
      <c r="G120" s="48">
        <v>0.72361723387648458</v>
      </c>
      <c r="H120" s="48">
        <v>0.86581479057351562</v>
      </c>
      <c r="I120" s="50">
        <v>2.982146127455735E-2</v>
      </c>
      <c r="J120" s="49">
        <v>5.9642922549114699E-2</v>
      </c>
      <c r="K120" s="51">
        <v>8.9464383823672056E-2</v>
      </c>
      <c r="L120" s="48">
        <v>0.75498021161375006</v>
      </c>
      <c r="M120" s="48">
        <v>0.83445181283625014</v>
      </c>
    </row>
    <row r="121" spans="1:13" ht="15" customHeight="1">
      <c r="A121" s="47"/>
      <c r="B121" s="133" t="s">
        <v>172</v>
      </c>
      <c r="C121" s="198" t="s">
        <v>104</v>
      </c>
      <c r="D121" s="199" t="s">
        <v>94</v>
      </c>
      <c r="E121" s="199" t="s">
        <v>94</v>
      </c>
      <c r="F121" s="199" t="s">
        <v>94</v>
      </c>
      <c r="G121" s="199" t="s">
        <v>94</v>
      </c>
      <c r="H121" s="199" t="s">
        <v>94</v>
      </c>
      <c r="I121" s="50" t="s">
        <v>94</v>
      </c>
      <c r="J121" s="49" t="s">
        <v>94</v>
      </c>
      <c r="K121" s="51" t="s">
        <v>94</v>
      </c>
      <c r="L121" s="199" t="s">
        <v>94</v>
      </c>
      <c r="M121" s="199" t="s">
        <v>94</v>
      </c>
    </row>
    <row r="122" spans="1:13" ht="15" customHeight="1">
      <c r="A122" s="47"/>
      <c r="B122" s="133" t="s">
        <v>434</v>
      </c>
      <c r="C122" s="52">
        <v>5.938221288972223E-2</v>
      </c>
      <c r="D122" s="48">
        <v>5.6887882537731277E-3</v>
      </c>
      <c r="E122" s="48">
        <v>4.8004636382175975E-2</v>
      </c>
      <c r="F122" s="48">
        <v>7.0759789397268485E-2</v>
      </c>
      <c r="G122" s="48">
        <v>4.2315848128402847E-2</v>
      </c>
      <c r="H122" s="48">
        <v>7.6448577651041613E-2</v>
      </c>
      <c r="I122" s="50">
        <v>9.5799532838860127E-2</v>
      </c>
      <c r="J122" s="49">
        <v>0.19159906567772025</v>
      </c>
      <c r="K122" s="51">
        <v>0.28739859851658039</v>
      </c>
      <c r="L122" s="48">
        <v>5.6413102245236116E-2</v>
      </c>
      <c r="M122" s="48">
        <v>6.2351323534208344E-2</v>
      </c>
    </row>
    <row r="123" spans="1:13" ht="15" customHeight="1">
      <c r="A123" s="47"/>
      <c r="B123" s="133" t="s">
        <v>157</v>
      </c>
      <c r="C123" s="198">
        <v>94.466666666666669</v>
      </c>
      <c r="D123" s="199">
        <v>24.049852438192858</v>
      </c>
      <c r="E123" s="199">
        <v>46.366961790280953</v>
      </c>
      <c r="F123" s="199">
        <v>142.56637154305238</v>
      </c>
      <c r="G123" s="199">
        <v>22.317109352088096</v>
      </c>
      <c r="H123" s="199">
        <v>166.61622398124524</v>
      </c>
      <c r="I123" s="50">
        <v>0.25458559391170987</v>
      </c>
      <c r="J123" s="49">
        <v>0.50917118782341975</v>
      </c>
      <c r="K123" s="51">
        <v>0.76375678173512962</v>
      </c>
      <c r="L123" s="199">
        <v>89.743333333333339</v>
      </c>
      <c r="M123" s="199">
        <v>99.19</v>
      </c>
    </row>
    <row r="124" spans="1:13" ht="15" customHeight="1">
      <c r="A124" s="47"/>
      <c r="B124" s="133" t="s">
        <v>435</v>
      </c>
      <c r="C124" s="194">
        <v>89.878497778396081</v>
      </c>
      <c r="D124" s="48">
        <v>0.5232616037771366</v>
      </c>
      <c r="E124" s="195">
        <v>88.831974570841808</v>
      </c>
      <c r="F124" s="195">
        <v>90.925020985950354</v>
      </c>
      <c r="G124" s="195">
        <v>88.308712967064665</v>
      </c>
      <c r="H124" s="195">
        <v>91.448282589727498</v>
      </c>
      <c r="I124" s="50">
        <v>5.8218774980784331E-3</v>
      </c>
      <c r="J124" s="49">
        <v>1.1643754996156866E-2</v>
      </c>
      <c r="K124" s="51">
        <v>1.74656324942353E-2</v>
      </c>
      <c r="L124" s="195">
        <v>85.384572889476274</v>
      </c>
      <c r="M124" s="195">
        <v>94.372422667315888</v>
      </c>
    </row>
    <row r="125" spans="1:13" ht="15" customHeight="1">
      <c r="A125" s="47"/>
      <c r="B125" s="133" t="s">
        <v>436</v>
      </c>
      <c r="C125" s="52">
        <v>8.4674567341247606E-2</v>
      </c>
      <c r="D125" s="48">
        <v>1.4617142087066789E-2</v>
      </c>
      <c r="E125" s="48">
        <v>5.5440283167114024E-2</v>
      </c>
      <c r="F125" s="48">
        <v>0.11390885151538119</v>
      </c>
      <c r="G125" s="48">
        <v>4.082314108004724E-2</v>
      </c>
      <c r="H125" s="48">
        <v>0.12852599360244799</v>
      </c>
      <c r="I125" s="50">
        <v>0.17262730175116378</v>
      </c>
      <c r="J125" s="49">
        <v>0.34525460350232756</v>
      </c>
      <c r="K125" s="51">
        <v>0.51788190525349131</v>
      </c>
      <c r="L125" s="48">
        <v>8.0440838974185219E-2</v>
      </c>
      <c r="M125" s="48">
        <v>8.8908295708309992E-2</v>
      </c>
    </row>
    <row r="126" spans="1:13" ht="15" customHeight="1">
      <c r="A126" s="47"/>
      <c r="B126" s="133" t="s">
        <v>437</v>
      </c>
      <c r="C126" s="52">
        <v>0.22808290635950881</v>
      </c>
      <c r="D126" s="48">
        <v>7.7675742422272185E-3</v>
      </c>
      <c r="E126" s="48">
        <v>0.21254775787505437</v>
      </c>
      <c r="F126" s="48">
        <v>0.24361805484396326</v>
      </c>
      <c r="G126" s="48">
        <v>0.20478018363282716</v>
      </c>
      <c r="H126" s="48">
        <v>0.25138562908619044</v>
      </c>
      <c r="I126" s="50">
        <v>3.4055924515376937E-2</v>
      </c>
      <c r="J126" s="49">
        <v>6.8111849030753874E-2</v>
      </c>
      <c r="K126" s="51">
        <v>0.10216777354613081</v>
      </c>
      <c r="L126" s="48">
        <v>0.21667876104153339</v>
      </c>
      <c r="M126" s="48">
        <v>0.23948705167748424</v>
      </c>
    </row>
    <row r="127" spans="1:13" ht="15" customHeight="1">
      <c r="A127" s="47"/>
      <c r="B127" s="133" t="s">
        <v>184</v>
      </c>
      <c r="C127" s="198">
        <v>112.4218026936111</v>
      </c>
      <c r="D127" s="199">
        <v>31.957374510540099</v>
      </c>
      <c r="E127" s="199">
        <v>48.507053672530901</v>
      </c>
      <c r="F127" s="199">
        <v>176.3365517146913</v>
      </c>
      <c r="G127" s="199">
        <v>16.549679161990795</v>
      </c>
      <c r="H127" s="199">
        <v>208.29392622523142</v>
      </c>
      <c r="I127" s="50">
        <v>0.28426313886493326</v>
      </c>
      <c r="J127" s="49">
        <v>0.56852627772986652</v>
      </c>
      <c r="K127" s="51">
        <v>0.85278941659479979</v>
      </c>
      <c r="L127" s="199">
        <v>106.80071255893054</v>
      </c>
      <c r="M127" s="199">
        <v>118.04289282829166</v>
      </c>
    </row>
    <row r="128" spans="1:13" ht="15" customHeight="1">
      <c r="A128" s="47"/>
      <c r="B128" s="106" t="s">
        <v>182</v>
      </c>
      <c r="C128" s="24"/>
      <c r="D128" s="150"/>
      <c r="E128" s="150"/>
      <c r="F128" s="150"/>
      <c r="G128" s="150"/>
      <c r="H128" s="150"/>
      <c r="I128" s="151"/>
      <c r="J128" s="151"/>
      <c r="K128" s="151"/>
      <c r="L128" s="150"/>
      <c r="M128" s="155"/>
    </row>
    <row r="129" spans="1:13" ht="15" customHeight="1">
      <c r="A129" s="47"/>
      <c r="B129" s="152" t="s">
        <v>438</v>
      </c>
      <c r="C129" s="153">
        <v>0.40846024318650165</v>
      </c>
      <c r="D129" s="154">
        <v>9.317776670320925E-2</v>
      </c>
      <c r="E129" s="154">
        <v>0.22210470978008315</v>
      </c>
      <c r="F129" s="154">
        <v>0.59481577659292018</v>
      </c>
      <c r="G129" s="154">
        <v>0.12892694307687391</v>
      </c>
      <c r="H129" s="154">
        <v>0.68799354329612938</v>
      </c>
      <c r="I129" s="88">
        <v>0.22811954959509873</v>
      </c>
      <c r="J129" s="89">
        <v>0.45623909919019745</v>
      </c>
      <c r="K129" s="90">
        <v>0.68435864878529618</v>
      </c>
      <c r="L129" s="154">
        <v>0.38803723102717658</v>
      </c>
      <c r="M129" s="154">
        <v>0.42888325534582672</v>
      </c>
    </row>
    <row r="130" spans="1:13" ht="15" customHeight="1">
      <c r="B130" s="213" t="s">
        <v>631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9">
    <cfRule type="expression" dxfId="18" priority="71">
      <formula>IF(PG_IsBlnkRowRout*PG_IsBlnkRowRoutNext=1,TRUE,FALSE)</formula>
    </cfRule>
  </conditionalFormatting>
  <conditionalFormatting sqref="I5:K129">
    <cfRule type="cellIs" dxfId="17" priority="2" operator="greaterThan">
      <formula>1</formula>
    </cfRule>
  </conditionalFormatting>
  <hyperlinks>
    <hyperlink ref="B5" location="'4-Acid'!$A$4" display="'4-Acid'!$A$4" xr:uid="{7387633D-134B-43FB-A03F-7CA7585811A3}"/>
    <hyperlink ref="B6" location="'4-Acid'!$A$22" display="'4-Acid'!$A$22" xr:uid="{E4036C9F-7CCA-4FDB-8BF7-A5F51DDDA5BA}"/>
    <hyperlink ref="B7" location="'4-Acid'!$A$40" display="'4-Acid'!$A$40" xr:uid="{AD5B53C5-97A7-4BBD-9B2C-7BE53F05379E}"/>
    <hyperlink ref="B8" location="'4-Acid'!$A$77" display="'4-Acid'!$A$77" xr:uid="{E7134905-568C-4C49-A7DE-6923AA004116}"/>
    <hyperlink ref="B9" location="'4-Acid'!$A$95" display="'4-Acid'!$A$95" xr:uid="{B4DA2E1C-32DF-4380-B8CF-2A81FEE21A74}"/>
    <hyperlink ref="B10" location="'4-Acid'!$A$113" display="'4-Acid'!$A$113" xr:uid="{F3FEECD2-A183-4664-ACD4-BA13921B95D3}"/>
    <hyperlink ref="B11" location="'4-Acid'!$A$132" display="'4-Acid'!$A$132" xr:uid="{06B7DFF6-84C2-430D-A8F3-BE5CB0249986}"/>
    <hyperlink ref="B12" location="'4-Acid'!$A$150" display="'4-Acid'!$A$150" xr:uid="{60376FF9-3EAE-40E3-B368-FE33E6B99F82}"/>
    <hyperlink ref="B13" location="'4-Acid'!$A$169" display="'4-Acid'!$A$169" xr:uid="{D53B6501-DB5D-47B0-BE61-D298C1FABD0B}"/>
    <hyperlink ref="B14" location="'4-Acid'!$A$187" display="'4-Acid'!$A$187" xr:uid="{8CB19D84-72E9-44D0-974D-0C9181C4C3B3}"/>
    <hyperlink ref="B15" location="'4-Acid'!$A$205" display="'4-Acid'!$A$205" xr:uid="{9381382B-22AF-40E9-809A-E29EDAC2626F}"/>
    <hyperlink ref="B16" location="'4-Acid'!$A$223" display="'4-Acid'!$A$223" xr:uid="{83DCFFE9-1685-4E99-B618-6AF9F9AF14AD}"/>
    <hyperlink ref="B17" location="'4-Acid'!$A$242" display="'4-Acid'!$A$242" xr:uid="{D5242222-3318-4873-BFB2-65620DC28E92}"/>
    <hyperlink ref="B18" location="'4-Acid'!$A$261" display="'4-Acid'!$A$261" xr:uid="{3D2D97E6-78E6-4751-8592-67BF1BD989D5}"/>
    <hyperlink ref="B19" location="'4-Acid'!$A$279" display="'4-Acid'!$A$279" xr:uid="{00B0FF94-92C1-4161-AA91-12294DB2D887}"/>
    <hyperlink ref="B20" location="'4-Acid'!$A$298" display="'4-Acid'!$A$298" xr:uid="{0D4C1AFD-BB0E-463E-9F7C-EF94F5A29145}"/>
    <hyperlink ref="B21" location="'4-Acid'!$A$317" display="'4-Acid'!$A$317" xr:uid="{0444224E-3E24-479E-8832-B25825CC8914}"/>
    <hyperlink ref="B22" location="'4-Acid'!$A$335" display="'4-Acid'!$A$335" xr:uid="{870A017B-B53B-4D6D-B707-FA21EECD1FA6}"/>
    <hyperlink ref="B23" location="'4-Acid'!$A$353" display="'4-Acid'!$A$353" xr:uid="{D5A3C78D-18DD-4A10-A0CF-6F5CFA672918}"/>
    <hyperlink ref="B24" location="'4-Acid'!$A$389" display="'4-Acid'!$A$389" xr:uid="{00376ED1-6BEF-4AA2-806F-E6959287E508}"/>
    <hyperlink ref="B25" location="'4-Acid'!$A$425" display="'4-Acid'!$A$425" xr:uid="{6A06270B-73C5-49B6-9321-00B6E7DA11F2}"/>
    <hyperlink ref="B26" location="'4-Acid'!$A$444" display="'4-Acid'!$A$444" xr:uid="{5431889E-7381-4D41-9522-D5A796949869}"/>
    <hyperlink ref="B27" location="'4-Acid'!$A$462" display="'4-Acid'!$A$462" xr:uid="{18DA525A-47CC-4EDF-9890-C685081DA1D2}"/>
    <hyperlink ref="B28" location="'4-Acid'!$A$480" display="'4-Acid'!$A$480" xr:uid="{37130128-796E-4F9E-A051-7197187D2C14}"/>
    <hyperlink ref="B29" location="'4-Acid'!$A$499" display="'4-Acid'!$A$499" xr:uid="{7D81A49B-EF3C-412A-8639-236E41058795}"/>
    <hyperlink ref="B30" location="'4-Acid'!$A$517" display="'4-Acid'!$A$517" xr:uid="{E2529406-D620-4B5F-9C83-DADB5EDF2E7E}"/>
    <hyperlink ref="B31" location="'4-Acid'!$A$535" display="'4-Acid'!$A$535" xr:uid="{4655BE6A-64E3-4EBF-99AD-59C465B0584D}"/>
    <hyperlink ref="B32" location="'4-Acid'!$A$553" display="'4-Acid'!$A$553" xr:uid="{F416ABA4-47D3-4C18-B6EF-9CB9618C5237}"/>
    <hyperlink ref="B33" location="'4-Acid'!$A$571" display="'4-Acid'!$A$571" xr:uid="{C1F93774-5696-40B0-9821-E2CEEA028EED}"/>
    <hyperlink ref="B34" location="'4-Acid'!$A$589" display="'4-Acid'!$A$589" xr:uid="{19D4677C-1645-4060-B809-CF3DCEAC9082}"/>
    <hyperlink ref="B35" location="'4-Acid'!$A$608" display="'4-Acid'!$A$608" xr:uid="{586A7B95-392B-44C0-B746-F32CBF1F1638}"/>
    <hyperlink ref="B36" location="'4-Acid'!$A$626" display="'4-Acid'!$A$626" xr:uid="{613148DD-BB02-4D9E-819E-B01619769CD0}"/>
    <hyperlink ref="B37" location="'4-Acid'!$A$645" display="'4-Acid'!$A$645" xr:uid="{1BF489D6-6FBE-422C-B622-773DF6491651}"/>
    <hyperlink ref="B38" location="'4-Acid'!$A$663" display="'4-Acid'!$A$663" xr:uid="{76704439-C723-482F-818E-6079F342D1D2}"/>
    <hyperlink ref="B39" location="'4-Acid'!$A$682" display="'4-Acid'!$A$682" xr:uid="{6C23B180-F0E0-4451-BD6D-277BB2269C30}"/>
    <hyperlink ref="B40" location="'4-Acid'!$A$700" display="'4-Acid'!$A$700" xr:uid="{8D813212-2DB2-44EE-A969-40063EF30DE4}"/>
    <hyperlink ref="B41" location="'4-Acid'!$A$719" display="'4-Acid'!$A$719" xr:uid="{0E68F06A-0163-48F2-963B-6A01BD162200}"/>
    <hyperlink ref="B42" location="'4-Acid'!$A$737" display="'4-Acid'!$A$737" xr:uid="{DB142B99-290B-4AB3-B06D-FABB58A7BDB6}"/>
    <hyperlink ref="B43" location="'4-Acid'!$A$755" display="'4-Acid'!$A$755" xr:uid="{6264724C-83CA-4A4F-8C9E-BA9069D5C75E}"/>
    <hyperlink ref="B44" location="'4-Acid'!$A$773" display="'4-Acid'!$A$773" xr:uid="{0FDAAFD1-F218-48C6-8443-A40467CCFDEA}"/>
    <hyperlink ref="B45" location="'4-Acid'!$A$791" display="'4-Acid'!$A$791" xr:uid="{5F593A7A-0CA5-4652-999D-F9707E02A03D}"/>
    <hyperlink ref="B46" location="'4-Acid'!$A$809" display="'4-Acid'!$A$809" xr:uid="{5F240772-EB3F-4CCD-86D8-541D43BBFA65}"/>
    <hyperlink ref="B47" location="'4-Acid'!$A$846" display="'4-Acid'!$A$846" xr:uid="{B7513692-263E-4491-8D2B-D11A74F4D32E}"/>
    <hyperlink ref="B48" location="'4-Acid'!$A$864" display="'4-Acid'!$A$864" xr:uid="{B342A7FE-3F2D-4A24-8DF1-A88B9A0C4FBB}"/>
    <hyperlink ref="B49" location="'4-Acid'!$A$883" display="'4-Acid'!$A$883" xr:uid="{CEABFF41-4B7B-4212-9ECD-30F78416081A}"/>
    <hyperlink ref="B50" location="'4-Acid'!$A$901" display="'4-Acid'!$A$901" xr:uid="{155220BA-E5B3-4247-8874-10734B8A7964}"/>
    <hyperlink ref="B51" location="'4-Acid'!$A$920" display="'4-Acid'!$A$920" xr:uid="{9E2CE3C8-F513-4F09-840E-9077D85CC3E1}"/>
    <hyperlink ref="B52" location="'4-Acid'!$A$939" display="'4-Acid'!$A$939" xr:uid="{67D68F2A-8A30-48AD-B4CB-1A3FF473A3C6}"/>
    <hyperlink ref="B53" location="'4-Acid'!$A$957" display="'4-Acid'!$A$957" xr:uid="{BA42DFF3-28F5-49CB-BEA3-E20527A62FE2}"/>
    <hyperlink ref="B54" location="'4-Acid'!$A$975" display="'4-Acid'!$A$975" xr:uid="{55DFFF12-C582-4E3F-A1CB-6053F3F7D3B3}"/>
    <hyperlink ref="B55" location="'4-Acid'!$A$993" display="'4-Acid'!$A$993" xr:uid="{A2EC19F0-869C-4150-BA0F-C3FBB9DA9A45}"/>
    <hyperlink ref="B56" location="'4-Acid'!$A$1011" display="'4-Acid'!$A$1011" xr:uid="{4C0650DB-FD13-4501-AF51-031C15B730EB}"/>
    <hyperlink ref="B57" location="'4-Acid'!$A$1029" display="'4-Acid'!$A$1029" xr:uid="{19BCE6F3-25E6-4BA7-A0BE-5EFACE690320}"/>
    <hyperlink ref="B58" location="'4-Acid'!$A$1047" display="'4-Acid'!$A$1047" xr:uid="{5244E1D9-0FFD-40CE-AC5D-26D881A916E7}"/>
    <hyperlink ref="B59" location="'4-Acid'!$A$1065" display="'4-Acid'!$A$1065" xr:uid="{B5FC15EA-F173-4DA8-BCBC-3D31B34BA9D2}"/>
    <hyperlink ref="B60" location="'4-Acid'!$A$1083" display="'4-Acid'!$A$1083" xr:uid="{1CAA00D1-34A3-4CD0-99D1-5279EB50A735}"/>
    <hyperlink ref="B61" location="'4-Acid'!$A$1101" display="'4-Acid'!$A$1101" xr:uid="{60DDE7B6-20CA-40FD-9F83-CB534E982CB1}"/>
    <hyperlink ref="B62" location="'4-Acid'!$A$1119" display="'4-Acid'!$A$1119" xr:uid="{FACEC2BA-DF12-4390-85C5-CE0EFBC87981}"/>
    <hyperlink ref="B63" location="'4-Acid'!$A$1137" display="'4-Acid'!$A$1137" xr:uid="{3D8DF528-1D70-4A85-8019-F23EEA5242D9}"/>
    <hyperlink ref="B65" location="'Fusion ICP'!$A$22" display="'Fusion ICP'!$A$22" xr:uid="{BE22F519-0DFF-4B0C-A7DD-FA86BFCEEF10}"/>
    <hyperlink ref="B66" location="'Fusion ICP'!$A$76" display="'Fusion ICP'!$A$76" xr:uid="{BAE3329D-3B35-47C4-8F14-32D09C3FA735}"/>
    <hyperlink ref="B67" location="'Fusion ICP'!$A$112" display="'Fusion ICP'!$A$112" xr:uid="{AF08A5C5-03AD-4CA3-821A-07339A82DBA1}"/>
    <hyperlink ref="B68" location="'Fusion ICP'!$A$130" display="'Fusion ICP'!$A$130" xr:uid="{5F7BBC6A-1071-43B5-8016-54F7520C1F0B}"/>
    <hyperlink ref="B69" location="'Fusion ICP'!$A$167" display="'Fusion ICP'!$A$167" xr:uid="{90E79FC9-BDE8-47EC-AEF1-EA41B9065EDD}"/>
    <hyperlink ref="B70" location="'Fusion ICP'!$A$185" display="'Fusion ICP'!$A$185" xr:uid="{5099B9E9-2F03-4E68-84F7-507BAD2701D3}"/>
    <hyperlink ref="B71" location="'Fusion ICP'!$A$221" display="'Fusion ICP'!$A$221" xr:uid="{D08A153E-6CD3-4E14-93B7-8C5FEB42B1F7}"/>
    <hyperlink ref="B72" location="'Fusion ICP'!$A$239" display="'Fusion ICP'!$A$239" xr:uid="{E64B961F-4F61-4A60-B06B-9A28F6FCE897}"/>
    <hyperlink ref="B73" location="'Fusion ICP'!$A$257" display="'Fusion ICP'!$A$257" xr:uid="{1F937321-9008-485F-ACFE-E373E3D1E61D}"/>
    <hyperlink ref="B74" location="'Fusion ICP'!$A$275" display="'Fusion ICP'!$A$275" xr:uid="{CBC62B36-33F5-4DCF-8E90-F34E44117705}"/>
    <hyperlink ref="B75" location="'Fusion ICP'!$A$293" display="'Fusion ICP'!$A$293" xr:uid="{76F65F3F-96D4-41E9-95B0-D0D521AF2AD0}"/>
    <hyperlink ref="B76" location="'Fusion ICP'!$A$312" display="'Fusion ICP'!$A$312" xr:uid="{F112075F-450D-4E84-90E1-B1C4BF454607}"/>
    <hyperlink ref="B77" location="'Fusion ICP'!$A$330" display="'Fusion ICP'!$A$330" xr:uid="{603C94A3-05A6-4638-A309-71206EEFB72B}"/>
    <hyperlink ref="B78" location="'Fusion ICP'!$A$348" display="'Fusion ICP'!$A$348" xr:uid="{4BD6026C-C66B-4E84-A610-055321C53E81}"/>
    <hyperlink ref="B79" location="'Fusion ICP'!$A$366" display="'Fusion ICP'!$A$366" xr:uid="{2D354059-D16F-484B-A84A-FA2D4F8DF2D5}"/>
    <hyperlink ref="B80" location="'Fusion ICP'!$A$420" display="'Fusion ICP'!$A$420" xr:uid="{0395DD78-6FD3-4811-BE50-ABF8F1335284}"/>
    <hyperlink ref="B81" location="'Fusion ICP'!$A$439" display="'Fusion ICP'!$A$439" xr:uid="{0F835EF8-E8F0-4BEC-9159-8924D3E8C174}"/>
    <hyperlink ref="B82" location="'Fusion ICP'!$A$457" display="'Fusion ICP'!$A$457" xr:uid="{D4A07287-96FC-43D6-B9BF-F8BFCB93E4C3}"/>
    <hyperlink ref="B83" location="'Fusion ICP'!$A$476" display="'Fusion ICP'!$A$476" xr:uid="{EAB6C337-7C0A-4AF6-B32D-FEF4A3FF1DBF}"/>
    <hyperlink ref="B84" location="'Fusion ICP'!$A$495" display="'Fusion ICP'!$A$495" xr:uid="{E68E6481-A555-420D-B7B9-3B0D1EFA0295}"/>
    <hyperlink ref="B85" location="'Fusion ICP'!$A$513" display="'Fusion ICP'!$A$513" xr:uid="{19B44C47-09D7-4940-8218-C4614C837774}"/>
    <hyperlink ref="B86" location="'Fusion ICP'!$A$531" display="'Fusion ICP'!$A$531" xr:uid="{FD4287F4-6E6B-4717-A145-4D50DCC3C810}"/>
    <hyperlink ref="B87" location="'Fusion ICP'!$A$550" display="'Fusion ICP'!$A$550" xr:uid="{602133F5-3267-4065-BC1A-221835B658EC}"/>
    <hyperlink ref="B88" location="'Fusion ICP'!$A$568" display="'Fusion ICP'!$A$568" xr:uid="{C254364C-2BDE-4205-B32E-1AB88843FBA4}"/>
    <hyperlink ref="B89" location="'Fusion ICP'!$A$622" display="'Fusion ICP'!$A$622" xr:uid="{C9F5E40E-9B47-4342-A934-8C3EB4A9EF19}"/>
    <hyperlink ref="B90" location="'Fusion ICP'!$A$640" display="'Fusion ICP'!$A$640" xr:uid="{4409DA55-06D7-4713-99DE-36E3089C7BFE}"/>
    <hyperlink ref="B91" location="'Fusion ICP'!$A$677" display="'Fusion ICP'!$A$677" xr:uid="{551BA4A2-D44E-4310-A1DB-943C1B616243}"/>
    <hyperlink ref="B92" location="'Fusion ICP'!$A$713" display="'Fusion ICP'!$A$713" xr:uid="{7421A900-EBC9-4153-846C-4E4819619366}"/>
    <hyperlink ref="B93" location="'Fusion ICP'!$A$731" display="'Fusion ICP'!$A$731" xr:uid="{84C310DB-8BB3-4286-B64A-90985AC44715}"/>
    <hyperlink ref="B94" location="'Fusion ICP'!$A$749" display="'Fusion ICP'!$A$749" xr:uid="{65A67764-9226-488E-9811-5B39911EE7DF}"/>
    <hyperlink ref="B95" location="'Fusion ICP'!$A$839" display="'Fusion ICP'!$A$839" xr:uid="{07933CAB-387E-45A1-979C-1BF8D4BF0DCE}"/>
    <hyperlink ref="B96" location="'Fusion ICP'!$A$857" display="'Fusion ICP'!$A$857" xr:uid="{725B5DF1-3D34-48A5-B660-81351F20885D}"/>
    <hyperlink ref="B97" location="'Fusion ICP'!$A$875" display="'Fusion ICP'!$A$875" xr:uid="{9BD60992-C828-4EB0-A00B-88A0DA4728F4}"/>
    <hyperlink ref="B98" location="'Fusion ICP'!$A$893" display="'Fusion ICP'!$A$893" xr:uid="{2E4F4ED1-74D6-4798-AFF2-DE356AADCE9C}"/>
    <hyperlink ref="B99" location="'Fusion ICP'!$A$911" display="'Fusion ICP'!$A$911" xr:uid="{59BF0DCD-95D1-4DC8-AEA5-B8E963C53EE9}"/>
    <hyperlink ref="B100" location="'Fusion ICP'!$A$930" display="'Fusion ICP'!$A$930" xr:uid="{EE56F2F3-D9F3-498F-8461-5E3584B95DDB}"/>
    <hyperlink ref="B101" location="'Fusion ICP'!$A$967" display="'Fusion ICP'!$A$967" xr:uid="{9D10555B-F475-449D-B0FA-7F7B7CACC100}"/>
    <hyperlink ref="B102" location="'Fusion ICP'!$A$986" display="'Fusion ICP'!$A$986" xr:uid="{A409768B-6B99-4E91-B9C5-1C28230C48D1}"/>
    <hyperlink ref="B103" location="'Fusion ICP'!$A$1004" display="'Fusion ICP'!$A$1004" xr:uid="{FE6BDE75-3E02-4AEC-A575-5C1F5ACE73AC}"/>
    <hyperlink ref="B104" location="'Fusion ICP'!$A$1022" display="'Fusion ICP'!$A$1022" xr:uid="{1957AEB9-143B-40DC-B728-0D97E5EB1C63}"/>
    <hyperlink ref="B105" location="'Fusion ICP'!$A$1041" display="'Fusion ICP'!$A$1041" xr:uid="{E45C898F-9BBE-4BEB-993D-24845A7A351B}"/>
    <hyperlink ref="B106" location="'Fusion ICP'!$A$1060" display="'Fusion ICP'!$A$1060" xr:uid="{5B584DAD-FF64-4119-B89C-84467BDF874C}"/>
    <hyperlink ref="B107" location="'Fusion ICP'!$A$1078" display="'Fusion ICP'!$A$1078" xr:uid="{FE31053D-4429-4A1D-BE5E-E58B7465BEA1}"/>
    <hyperlink ref="B108" location="'Fusion ICP'!$A$1096" display="'Fusion ICP'!$A$1096" xr:uid="{DB8AF7C7-C5FC-42A5-A26F-5453BA3421A1}"/>
    <hyperlink ref="B109" location="'Fusion ICP'!$A$1115" display="'Fusion ICP'!$A$1115" xr:uid="{1FF0CC26-7D5B-4186-8B97-4A9526520C2E}"/>
    <hyperlink ref="B110" location="'Fusion ICP'!$A$1133" display="'Fusion ICP'!$A$1133" xr:uid="{76B22508-70DE-4AAB-8B1F-A090999E1E4A}"/>
    <hyperlink ref="B112" location="'Fusion XRF'!$A$22" display="'Fusion XRF'!$A$22" xr:uid="{511409F8-1163-4162-B756-9376F3409AF0}"/>
    <hyperlink ref="B113" location="'Fusion XRF'!$A$58" display="'Fusion XRF'!$A$58" xr:uid="{B917D55A-AC2F-44D7-A08F-87FEEE8AE2B0}"/>
    <hyperlink ref="B114" location="'Fusion XRF'!$A$112" display="'Fusion XRF'!$A$112" xr:uid="{31920B91-30EB-46EA-B612-2E397B0B07CA}"/>
    <hyperlink ref="B115" location="'Fusion XRF'!$A$167" display="'Fusion XRF'!$A$167" xr:uid="{D972CB31-3F22-4944-A736-CA4427071826}"/>
    <hyperlink ref="B116" location="'Fusion XRF'!$A$275" display="'Fusion XRF'!$A$275" xr:uid="{B724FAAA-1B35-47CF-8806-ACCCDE43D268}"/>
    <hyperlink ref="B117" location="'Fusion XRF'!$A$401" display="'Fusion XRF'!$A$401" xr:uid="{DA6AE757-B795-4C8B-BB6D-062B5AD8B5B8}"/>
    <hyperlink ref="B118" location="'Fusion XRF'!$A$455" display="'Fusion XRF'!$A$455" xr:uid="{AEEE91EB-6EDD-483E-9814-02D6FCB5DEC0}"/>
    <hyperlink ref="B119" location="'Fusion XRF'!$A$473" display="'Fusion XRF'!$A$473" xr:uid="{A5DA60E7-26A0-460B-BCDB-77DDD0954776}"/>
    <hyperlink ref="B120" location="'Fusion XRF'!$A$509" display="'Fusion XRF'!$A$509" xr:uid="{375A459C-E460-4D60-A618-4F56293EE377}"/>
    <hyperlink ref="B121" location="'Fusion XRF'!$A$527" display="'Fusion XRF'!$A$527" xr:uid="{74FE241D-A1C4-4E2C-A910-43631050E2D8}"/>
    <hyperlink ref="B122" location="'Fusion XRF'!$A$581" display="'Fusion XRF'!$A$581" xr:uid="{245C2270-3E3A-49BA-8D35-06D6DBE34A9A}"/>
    <hyperlink ref="B123" location="'Fusion XRF'!$A$635" display="'Fusion XRF'!$A$635" xr:uid="{4A98697E-374D-4084-BF7D-72ACDEBFD897}"/>
    <hyperlink ref="B124" location="'Fusion XRF'!$A$725" display="'Fusion XRF'!$A$725" xr:uid="{72B224A2-C314-47C8-8897-4BEDEC989DD6}"/>
    <hyperlink ref="B125" location="'Fusion XRF'!$A$779" display="'Fusion XRF'!$A$779" xr:uid="{B1F19069-8266-4D0F-B911-7B2C3E124F68}"/>
    <hyperlink ref="B126" location="'Fusion XRF'!$A$887" display="'Fusion XRF'!$A$887" xr:uid="{F1083184-787E-41B2-AA4B-630EC61D719D}"/>
    <hyperlink ref="B127" location="'Fusion XRF'!$A$1049" display="'Fusion XRF'!$A$1049" xr:uid="{B0A63107-9EC1-442C-A49C-A6DDFD4A2D1A}"/>
    <hyperlink ref="B129" location="'Thermograv'!$A$4" display="'Thermograv'!$A$4" xr:uid="{03EBE503-3126-42B8-8BF1-1BF10ADA53E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627</v>
      </c>
      <c r="C1" s="33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129</v>
      </c>
    </row>
    <row r="8" spans="2:10" ht="15" customHeight="1" thickBot="1">
      <c r="B8" s="41" t="s">
        <v>85</v>
      </c>
      <c r="C8" s="84" t="s">
        <v>130</v>
      </c>
    </row>
    <row r="9" spans="2:10" ht="15" customHeight="1">
      <c r="B9" s="69" t="s">
        <v>127</v>
      </c>
      <c r="C9" s="104"/>
    </row>
    <row r="10" spans="2:10" ht="15" customHeight="1">
      <c r="B10" s="41" t="s">
        <v>231</v>
      </c>
      <c r="C10" s="41" t="s">
        <v>313</v>
      </c>
    </row>
    <row r="11" spans="2:10" ht="15" customHeight="1">
      <c r="B11" s="41" t="s">
        <v>115</v>
      </c>
      <c r="C11" s="41" t="s">
        <v>314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232</v>
      </c>
      <c r="C12" s="41" t="s">
        <v>315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311</v>
      </c>
      <c r="C13" s="41" t="s">
        <v>316</v>
      </c>
    </row>
    <row r="14" spans="2:10" ht="15" customHeight="1">
      <c r="B14" s="41" t="s">
        <v>98</v>
      </c>
      <c r="C14" s="41" t="s">
        <v>317</v>
      </c>
    </row>
    <row r="15" spans="2:10" ht="15" customHeight="1">
      <c r="B15" s="41" t="s">
        <v>99</v>
      </c>
      <c r="C15" s="41" t="s">
        <v>318</v>
      </c>
    </row>
    <row r="16" spans="2:10" ht="15" customHeight="1">
      <c r="B16" s="41" t="s">
        <v>309</v>
      </c>
      <c r="C16" s="41" t="s">
        <v>319</v>
      </c>
    </row>
    <row r="17" spans="2:3" ht="15" customHeight="1">
      <c r="B17" s="41" t="s">
        <v>308</v>
      </c>
      <c r="C17" s="41" t="s">
        <v>320</v>
      </c>
    </row>
    <row r="18" spans="2:3" ht="15" customHeight="1">
      <c r="B18" s="41" t="s">
        <v>285</v>
      </c>
      <c r="C18" s="41" t="s">
        <v>321</v>
      </c>
    </row>
    <row r="19" spans="2:3" ht="15" customHeight="1">
      <c r="B19" s="41" t="s">
        <v>100</v>
      </c>
      <c r="C19" s="41" t="s">
        <v>322</v>
      </c>
    </row>
    <row r="20" spans="2:3" ht="15" customHeight="1">
      <c r="B20" s="41" t="s">
        <v>101</v>
      </c>
      <c r="C20" s="41" t="s">
        <v>323</v>
      </c>
    </row>
    <row r="21" spans="2:3" ht="15" customHeight="1">
      <c r="B21" s="42" t="s">
        <v>264</v>
      </c>
      <c r="C21" s="42" t="s">
        <v>324</v>
      </c>
    </row>
    <row r="22" spans="2:3" ht="15" customHeight="1">
      <c r="B22" s="57"/>
      <c r="C22" s="58"/>
    </row>
    <row r="23" spans="2:3" ht="15">
      <c r="B23" s="59" t="s">
        <v>122</v>
      </c>
      <c r="C23" s="60" t="s">
        <v>117</v>
      </c>
    </row>
    <row r="24" spans="2:3">
      <c r="B24" s="61"/>
      <c r="C24" s="60"/>
    </row>
    <row r="25" spans="2:3">
      <c r="B25" s="62" t="s">
        <v>121</v>
      </c>
      <c r="C25" s="63" t="s">
        <v>120</v>
      </c>
    </row>
    <row r="26" spans="2:3">
      <c r="B26" s="61"/>
      <c r="C26" s="60"/>
    </row>
    <row r="27" spans="2:3">
      <c r="B27" s="64" t="s">
        <v>118</v>
      </c>
      <c r="C27" s="63" t="s">
        <v>119</v>
      </c>
    </row>
    <row r="28" spans="2:3">
      <c r="B28" s="65"/>
      <c r="C28" s="66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626</v>
      </c>
      <c r="C1" s="33"/>
    </row>
    <row r="2" spans="2:9" ht="27.95" customHeight="1">
      <c r="B2" s="68" t="s">
        <v>123</v>
      </c>
      <c r="C2" s="39" t="s">
        <v>124</v>
      </c>
    </row>
    <row r="3" spans="2:9" ht="15" customHeight="1">
      <c r="B3" s="101"/>
      <c r="C3" s="40" t="s">
        <v>125</v>
      </c>
    </row>
    <row r="4" spans="2:9" ht="15" customHeight="1">
      <c r="B4" s="102"/>
      <c r="C4" s="41" t="s">
        <v>325</v>
      </c>
    </row>
    <row r="5" spans="2:9" ht="15" customHeight="1">
      <c r="B5" s="102"/>
      <c r="C5" s="41" t="s">
        <v>326</v>
      </c>
    </row>
    <row r="6" spans="2:9" ht="15" customHeight="1">
      <c r="B6" s="102"/>
      <c r="C6" s="41" t="s">
        <v>327</v>
      </c>
    </row>
    <row r="7" spans="2:9" ht="15" customHeight="1">
      <c r="B7" s="102"/>
      <c r="C7" s="41" t="s">
        <v>328</v>
      </c>
    </row>
    <row r="8" spans="2:9" ht="15" customHeight="1">
      <c r="B8" s="102"/>
      <c r="C8" s="41" t="s">
        <v>329</v>
      </c>
    </row>
    <row r="9" spans="2:9" ht="15" customHeight="1">
      <c r="B9" s="102"/>
      <c r="C9" s="41" t="s">
        <v>330</v>
      </c>
      <c r="D9" s="5"/>
      <c r="E9" s="5"/>
      <c r="G9" s="5"/>
      <c r="H9" s="5"/>
      <c r="I9" s="5"/>
    </row>
    <row r="10" spans="2:9" ht="15" customHeight="1">
      <c r="B10" s="102"/>
      <c r="C10" s="41" t="s">
        <v>126</v>
      </c>
      <c r="D10" s="5"/>
      <c r="E10" s="5"/>
      <c r="G10" s="5"/>
      <c r="H10" s="5"/>
      <c r="I10" s="5"/>
    </row>
    <row r="11" spans="2:9" ht="15" customHeight="1">
      <c r="B11" s="102"/>
      <c r="C11" s="41" t="s">
        <v>331</v>
      </c>
    </row>
    <row r="12" spans="2:9" ht="15" customHeight="1">
      <c r="B12" s="102"/>
      <c r="C12" s="41" t="s">
        <v>332</v>
      </c>
    </row>
    <row r="13" spans="2:9" ht="15" customHeight="1">
      <c r="B13" s="102"/>
      <c r="C13" s="41" t="s">
        <v>333</v>
      </c>
    </row>
    <row r="14" spans="2:9" ht="15" customHeight="1">
      <c r="B14" s="102"/>
      <c r="C14" s="41" t="s">
        <v>334</v>
      </c>
    </row>
    <row r="15" spans="2:9" ht="15" customHeight="1">
      <c r="B15" s="102"/>
      <c r="C15" s="41" t="s">
        <v>335</v>
      </c>
    </row>
    <row r="16" spans="2:9" ht="15" customHeight="1">
      <c r="B16" s="102"/>
      <c r="C16" s="41" t="s">
        <v>336</v>
      </c>
    </row>
    <row r="17" spans="2:3" ht="15" customHeight="1">
      <c r="B17" s="102"/>
      <c r="C17" s="41" t="s">
        <v>337</v>
      </c>
    </row>
    <row r="18" spans="2:3" ht="15" customHeight="1">
      <c r="B18" s="102"/>
      <c r="C18" s="41" t="s">
        <v>338</v>
      </c>
    </row>
    <row r="19" spans="2:3" ht="15" customHeight="1">
      <c r="B19" s="102"/>
      <c r="C19" s="41" t="s">
        <v>339</v>
      </c>
    </row>
    <row r="20" spans="2:3" ht="15" customHeight="1">
      <c r="B20" s="102"/>
      <c r="C20" s="41" t="s">
        <v>340</v>
      </c>
    </row>
    <row r="21" spans="2:3" ht="15" customHeight="1">
      <c r="B21" s="102"/>
      <c r="C21" s="41" t="s">
        <v>341</v>
      </c>
    </row>
    <row r="22" spans="2:3" ht="15" customHeight="1">
      <c r="B22" s="102"/>
      <c r="C22" s="41" t="s">
        <v>342</v>
      </c>
    </row>
    <row r="23" spans="2:3" ht="15" customHeight="1">
      <c r="B23" s="102"/>
      <c r="C23" s="41" t="s">
        <v>343</v>
      </c>
    </row>
    <row r="24" spans="2:3" ht="15" customHeight="1">
      <c r="B24" s="102"/>
      <c r="C24" s="41" t="s">
        <v>344</v>
      </c>
    </row>
    <row r="25" spans="2:3" ht="15" customHeight="1">
      <c r="B25" s="102"/>
      <c r="C25" s="41" t="s">
        <v>345</v>
      </c>
    </row>
    <row r="26" spans="2:3" ht="15" customHeight="1">
      <c r="B26" s="102"/>
      <c r="C26" s="41" t="s">
        <v>346</v>
      </c>
    </row>
    <row r="27" spans="2:3" ht="15" customHeight="1">
      <c r="B27" s="102"/>
      <c r="C27" s="41" t="s">
        <v>347</v>
      </c>
    </row>
    <row r="28" spans="2:3" ht="15" customHeight="1">
      <c r="B28" s="102"/>
      <c r="C28" s="41" t="s">
        <v>348</v>
      </c>
    </row>
    <row r="29" spans="2:3" ht="15" customHeight="1">
      <c r="B29" s="102"/>
      <c r="C29" s="41" t="s">
        <v>349</v>
      </c>
    </row>
    <row r="30" spans="2:3" ht="15" customHeight="1">
      <c r="B30" s="103"/>
      <c r="C30" s="42" t="s">
        <v>350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5770-C41C-4618-BE75-CB32B09F74ED}">
  <sheetPr codeName="Sheet5"/>
  <dimension ref="A1:BN1234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440</v>
      </c>
      <c r="BM1" s="27" t="s">
        <v>67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7" t="s">
        <v>206</v>
      </c>
      <c r="S2" s="17" t="s">
        <v>206</v>
      </c>
      <c r="T2" s="17" t="s">
        <v>206</v>
      </c>
      <c r="U2" s="17" t="s">
        <v>206</v>
      </c>
      <c r="V2" s="17" t="s">
        <v>206</v>
      </c>
      <c r="W2" s="17" t="s">
        <v>206</v>
      </c>
      <c r="X2" s="17" t="s">
        <v>206</v>
      </c>
      <c r="Y2" s="17" t="s">
        <v>206</v>
      </c>
      <c r="Z2" s="17" t="s">
        <v>206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208</v>
      </c>
      <c r="E3" s="98" t="s">
        <v>209</v>
      </c>
      <c r="F3" s="98" t="s">
        <v>210</v>
      </c>
      <c r="G3" s="98" t="s">
        <v>211</v>
      </c>
      <c r="H3" s="98" t="s">
        <v>212</v>
      </c>
      <c r="I3" s="98" t="s">
        <v>213</v>
      </c>
      <c r="J3" s="98" t="s">
        <v>214</v>
      </c>
      <c r="K3" s="98" t="s">
        <v>215</v>
      </c>
      <c r="L3" s="98" t="s">
        <v>216</v>
      </c>
      <c r="M3" s="98" t="s">
        <v>217</v>
      </c>
      <c r="N3" s="98" t="s">
        <v>218</v>
      </c>
      <c r="O3" s="98" t="s">
        <v>219</v>
      </c>
      <c r="P3" s="98" t="s">
        <v>220</v>
      </c>
      <c r="Q3" s="98" t="s">
        <v>221</v>
      </c>
      <c r="R3" s="98" t="s">
        <v>222</v>
      </c>
      <c r="S3" s="98" t="s">
        <v>223</v>
      </c>
      <c r="T3" s="98" t="s">
        <v>224</v>
      </c>
      <c r="U3" s="98" t="s">
        <v>225</v>
      </c>
      <c r="V3" s="98" t="s">
        <v>226</v>
      </c>
      <c r="W3" s="98" t="s">
        <v>227</v>
      </c>
      <c r="X3" s="98" t="s">
        <v>228</v>
      </c>
      <c r="Y3" s="98" t="s">
        <v>229</v>
      </c>
      <c r="Z3" s="98" t="s">
        <v>230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231</v>
      </c>
      <c r="E4" s="11" t="s">
        <v>231</v>
      </c>
      <c r="F4" s="11" t="s">
        <v>232</v>
      </c>
      <c r="G4" s="11" t="s">
        <v>231</v>
      </c>
      <c r="H4" s="11" t="s">
        <v>231</v>
      </c>
      <c r="I4" s="11" t="s">
        <v>231</v>
      </c>
      <c r="J4" s="11" t="s">
        <v>115</v>
      </c>
      <c r="K4" s="11" t="s">
        <v>231</v>
      </c>
      <c r="L4" s="11" t="s">
        <v>232</v>
      </c>
      <c r="M4" s="11" t="s">
        <v>232</v>
      </c>
      <c r="N4" s="11" t="s">
        <v>232</v>
      </c>
      <c r="O4" s="11" t="s">
        <v>232</v>
      </c>
      <c r="P4" s="11" t="s">
        <v>232</v>
      </c>
      <c r="Q4" s="11" t="s">
        <v>232</v>
      </c>
      <c r="R4" s="11" t="s">
        <v>232</v>
      </c>
      <c r="S4" s="11" t="s">
        <v>232</v>
      </c>
      <c r="T4" s="11" t="s">
        <v>232</v>
      </c>
      <c r="U4" s="11" t="s">
        <v>231</v>
      </c>
      <c r="V4" s="11" t="s">
        <v>232</v>
      </c>
      <c r="W4" s="11" t="s">
        <v>231</v>
      </c>
      <c r="X4" s="11" t="s">
        <v>232</v>
      </c>
      <c r="Y4" s="11" t="s">
        <v>231</v>
      </c>
      <c r="Z4" s="11" t="s">
        <v>231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/>
      <c r="E6" s="157" t="s">
        <v>108</v>
      </c>
      <c r="F6" s="156">
        <v>0.05</v>
      </c>
      <c r="G6" s="156">
        <v>0.05</v>
      </c>
      <c r="H6" s="156">
        <v>7.0000000000000007E-2</v>
      </c>
      <c r="I6" s="157" t="s">
        <v>108</v>
      </c>
      <c r="J6" s="157" t="s">
        <v>108</v>
      </c>
      <c r="K6" s="157">
        <v>0.10100000000000001</v>
      </c>
      <c r="L6" s="157" t="s">
        <v>233</v>
      </c>
      <c r="M6" s="156">
        <v>0.05</v>
      </c>
      <c r="N6" s="156">
        <v>0.04</v>
      </c>
      <c r="O6" s="157">
        <v>0.03</v>
      </c>
      <c r="P6" s="156">
        <v>0.04</v>
      </c>
      <c r="Q6" s="156">
        <v>0.03</v>
      </c>
      <c r="R6" s="156">
        <v>0.04</v>
      </c>
      <c r="S6" s="156">
        <v>0.05</v>
      </c>
      <c r="T6" s="156">
        <v>0.05</v>
      </c>
      <c r="U6" s="157">
        <v>0.1</v>
      </c>
      <c r="V6" s="157" t="s">
        <v>108</v>
      </c>
      <c r="W6" s="157">
        <v>0.12</v>
      </c>
      <c r="X6" s="157" t="s">
        <v>234</v>
      </c>
      <c r="Y6" s="157">
        <v>0.15</v>
      </c>
      <c r="Z6" s="157">
        <v>0.25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/>
      <c r="E7" s="161" t="s">
        <v>108</v>
      </c>
      <c r="F7" s="23">
        <v>0.05</v>
      </c>
      <c r="G7" s="23">
        <v>0.05</v>
      </c>
      <c r="H7" s="162">
        <v>0.08</v>
      </c>
      <c r="I7" s="161" t="s">
        <v>108</v>
      </c>
      <c r="J7" s="161" t="s">
        <v>108</v>
      </c>
      <c r="K7" s="161">
        <v>4.9999999999999996E-2</v>
      </c>
      <c r="L7" s="161" t="s">
        <v>233</v>
      </c>
      <c r="M7" s="23">
        <v>0.04</v>
      </c>
      <c r="N7" s="23">
        <v>0.05</v>
      </c>
      <c r="O7" s="161">
        <v>0.03</v>
      </c>
      <c r="P7" s="23">
        <v>0.02</v>
      </c>
      <c r="Q7" s="23">
        <v>0.03</v>
      </c>
      <c r="R7" s="23">
        <v>0.04</v>
      </c>
      <c r="S7" s="23">
        <v>0.05</v>
      </c>
      <c r="T7" s="23">
        <v>0.04</v>
      </c>
      <c r="U7" s="161">
        <v>0.1</v>
      </c>
      <c r="V7" s="161" t="s">
        <v>108</v>
      </c>
      <c r="W7" s="161" t="s">
        <v>191</v>
      </c>
      <c r="X7" s="161" t="s">
        <v>234</v>
      </c>
      <c r="Y7" s="161">
        <v>0.15</v>
      </c>
      <c r="Z7" s="161">
        <v>0.2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0.05</v>
      </c>
      <c r="E8" s="161" t="s">
        <v>108</v>
      </c>
      <c r="F8" s="23">
        <v>0.05</v>
      </c>
      <c r="G8" s="23">
        <v>0.06</v>
      </c>
      <c r="H8" s="23">
        <v>0.06</v>
      </c>
      <c r="I8" s="161" t="s">
        <v>108</v>
      </c>
      <c r="J8" s="161" t="s">
        <v>108</v>
      </c>
      <c r="K8" s="161">
        <v>6.7000000000000004E-2</v>
      </c>
      <c r="L8" s="161" t="s">
        <v>233</v>
      </c>
      <c r="M8" s="23">
        <v>0.04</v>
      </c>
      <c r="N8" s="23">
        <v>0.06</v>
      </c>
      <c r="O8" s="161">
        <v>0.02</v>
      </c>
      <c r="P8" s="23">
        <v>0.04</v>
      </c>
      <c r="Q8" s="23">
        <v>0.05</v>
      </c>
      <c r="R8" s="23">
        <v>0.04</v>
      </c>
      <c r="S8" s="23">
        <v>0.05</v>
      </c>
      <c r="T8" s="23">
        <v>0.04</v>
      </c>
      <c r="U8" s="161">
        <v>0.2</v>
      </c>
      <c r="V8" s="161" t="s">
        <v>108</v>
      </c>
      <c r="W8" s="161" t="s">
        <v>191</v>
      </c>
      <c r="X8" s="161" t="s">
        <v>234</v>
      </c>
      <c r="Y8" s="161">
        <v>0.14000000000000001</v>
      </c>
      <c r="Z8" s="161">
        <v>0.22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/>
      <c r="E9" s="161" t="s">
        <v>108</v>
      </c>
      <c r="F9" s="23">
        <v>0.05</v>
      </c>
      <c r="G9" s="23">
        <v>0.06</v>
      </c>
      <c r="H9" s="23">
        <v>0.06</v>
      </c>
      <c r="I9" s="161" t="s">
        <v>108</v>
      </c>
      <c r="J9" s="161" t="s">
        <v>108</v>
      </c>
      <c r="K9" s="161">
        <v>0.08</v>
      </c>
      <c r="L9" s="161" t="s">
        <v>233</v>
      </c>
      <c r="M9" s="23">
        <v>0.04</v>
      </c>
      <c r="N9" s="23">
        <v>0.05</v>
      </c>
      <c r="O9" s="161">
        <v>0.02</v>
      </c>
      <c r="P9" s="23">
        <v>0.03</v>
      </c>
      <c r="Q9" s="23">
        <v>0.03</v>
      </c>
      <c r="R9" s="23">
        <v>0.04</v>
      </c>
      <c r="S9" s="23">
        <v>0.05</v>
      </c>
      <c r="T9" s="23">
        <v>0.05</v>
      </c>
      <c r="U9" s="161">
        <v>0.1</v>
      </c>
      <c r="V9" s="161" t="s">
        <v>108</v>
      </c>
      <c r="W9" s="161" t="s">
        <v>191</v>
      </c>
      <c r="X9" s="161" t="s">
        <v>234</v>
      </c>
      <c r="Y9" s="161">
        <v>0.13</v>
      </c>
      <c r="Z9" s="161">
        <v>0.26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4.6575757575757583E-2</v>
      </c>
      <c r="BN9" s="27"/>
    </row>
    <row r="10" spans="1:66">
      <c r="A10" s="29"/>
      <c r="B10" s="19">
        <v>1</v>
      </c>
      <c r="C10" s="9">
        <v>5</v>
      </c>
      <c r="D10" s="23"/>
      <c r="E10" s="161" t="s">
        <v>108</v>
      </c>
      <c r="F10" s="23">
        <v>0.05</v>
      </c>
      <c r="G10" s="23">
        <v>0.04</v>
      </c>
      <c r="H10" s="23">
        <v>7.0000000000000007E-2</v>
      </c>
      <c r="I10" s="161" t="s">
        <v>108</v>
      </c>
      <c r="J10" s="161" t="s">
        <v>108</v>
      </c>
      <c r="K10" s="161">
        <v>8.6000000000000007E-2</v>
      </c>
      <c r="L10" s="161" t="s">
        <v>233</v>
      </c>
      <c r="M10" s="23">
        <v>0.05</v>
      </c>
      <c r="N10" s="23">
        <v>0.04</v>
      </c>
      <c r="O10" s="161">
        <v>0.03</v>
      </c>
      <c r="P10" s="23">
        <v>0.04</v>
      </c>
      <c r="Q10" s="23">
        <v>0.04</v>
      </c>
      <c r="R10" s="23">
        <v>0.03</v>
      </c>
      <c r="S10" s="23">
        <v>0.05</v>
      </c>
      <c r="T10" s="23">
        <v>0.04</v>
      </c>
      <c r="U10" s="161">
        <v>0.1</v>
      </c>
      <c r="V10" s="161" t="s">
        <v>108</v>
      </c>
      <c r="W10" s="161" t="s">
        <v>191</v>
      </c>
      <c r="X10" s="161" t="s">
        <v>234</v>
      </c>
      <c r="Y10" s="161">
        <v>0.15</v>
      </c>
      <c r="Z10" s="161">
        <v>0.24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/>
      <c r="E11" s="161" t="s">
        <v>108</v>
      </c>
      <c r="F11" s="23">
        <v>0.04</v>
      </c>
      <c r="G11" s="23">
        <v>0.06</v>
      </c>
      <c r="H11" s="23">
        <v>0.06</v>
      </c>
      <c r="I11" s="161" t="s">
        <v>108</v>
      </c>
      <c r="J11" s="161" t="s">
        <v>108</v>
      </c>
      <c r="K11" s="161">
        <v>6.1000000000000006E-2</v>
      </c>
      <c r="L11" s="161" t="s">
        <v>233</v>
      </c>
      <c r="M11" s="23">
        <v>0.04</v>
      </c>
      <c r="N11" s="23">
        <v>0.05</v>
      </c>
      <c r="O11" s="161">
        <v>0.03</v>
      </c>
      <c r="P11" s="23">
        <v>0.03</v>
      </c>
      <c r="Q11" s="23">
        <v>0.04</v>
      </c>
      <c r="R11" s="23">
        <v>0.04</v>
      </c>
      <c r="S11" s="23">
        <v>0.06</v>
      </c>
      <c r="T11" s="23">
        <v>0.05</v>
      </c>
      <c r="U11" s="161">
        <v>0.1</v>
      </c>
      <c r="V11" s="161" t="s">
        <v>108</v>
      </c>
      <c r="W11" s="161" t="s">
        <v>191</v>
      </c>
      <c r="X11" s="161" t="s">
        <v>234</v>
      </c>
      <c r="Y11" s="161">
        <v>0.15</v>
      </c>
      <c r="Z11" s="161">
        <v>0.26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3">
        <v>0.05</v>
      </c>
      <c r="E12" s="163" t="s">
        <v>625</v>
      </c>
      <c r="F12" s="163">
        <v>4.8333333333333332E-2</v>
      </c>
      <c r="G12" s="163">
        <v>5.3333333333333337E-2</v>
      </c>
      <c r="H12" s="163">
        <v>6.6666666666666666E-2</v>
      </c>
      <c r="I12" s="163" t="s">
        <v>625</v>
      </c>
      <c r="J12" s="163" t="s">
        <v>625</v>
      </c>
      <c r="K12" s="163">
        <v>7.4166666666666672E-2</v>
      </c>
      <c r="L12" s="163" t="s">
        <v>625</v>
      </c>
      <c r="M12" s="163">
        <v>4.3333333333333335E-2</v>
      </c>
      <c r="N12" s="163">
        <v>4.8333333333333339E-2</v>
      </c>
      <c r="O12" s="163">
        <v>2.6666666666666668E-2</v>
      </c>
      <c r="P12" s="163">
        <v>3.3333333333333333E-2</v>
      </c>
      <c r="Q12" s="163">
        <v>3.6666666666666674E-2</v>
      </c>
      <c r="R12" s="163">
        <v>3.8333333333333337E-2</v>
      </c>
      <c r="S12" s="163">
        <v>5.1666666666666666E-2</v>
      </c>
      <c r="T12" s="163">
        <v>4.5000000000000005E-2</v>
      </c>
      <c r="U12" s="163">
        <v>0.11666666666666665</v>
      </c>
      <c r="V12" s="163" t="s">
        <v>625</v>
      </c>
      <c r="W12" s="163">
        <v>0.12</v>
      </c>
      <c r="X12" s="163" t="s">
        <v>625</v>
      </c>
      <c r="Y12" s="163">
        <v>0.14500000000000002</v>
      </c>
      <c r="Z12" s="163">
        <v>0.23833333333333331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0.05</v>
      </c>
      <c r="E13" s="23" t="s">
        <v>625</v>
      </c>
      <c r="F13" s="23">
        <v>0.05</v>
      </c>
      <c r="G13" s="23">
        <v>5.5E-2</v>
      </c>
      <c r="H13" s="23">
        <v>6.5000000000000002E-2</v>
      </c>
      <c r="I13" s="23" t="s">
        <v>625</v>
      </c>
      <c r="J13" s="23" t="s">
        <v>625</v>
      </c>
      <c r="K13" s="23">
        <v>7.350000000000001E-2</v>
      </c>
      <c r="L13" s="23" t="s">
        <v>625</v>
      </c>
      <c r="M13" s="23">
        <v>0.04</v>
      </c>
      <c r="N13" s="23">
        <v>0.05</v>
      </c>
      <c r="O13" s="23">
        <v>0.03</v>
      </c>
      <c r="P13" s="23">
        <v>3.5000000000000003E-2</v>
      </c>
      <c r="Q13" s="23">
        <v>3.5000000000000003E-2</v>
      </c>
      <c r="R13" s="23">
        <v>0.04</v>
      </c>
      <c r="S13" s="23">
        <v>0.05</v>
      </c>
      <c r="T13" s="23">
        <v>4.4999999999999998E-2</v>
      </c>
      <c r="U13" s="23">
        <v>0.1</v>
      </c>
      <c r="V13" s="23" t="s">
        <v>625</v>
      </c>
      <c r="W13" s="23">
        <v>0.12</v>
      </c>
      <c r="X13" s="23" t="s">
        <v>625</v>
      </c>
      <c r="Y13" s="23">
        <v>0.15</v>
      </c>
      <c r="Z13" s="23">
        <v>0.245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 t="s">
        <v>625</v>
      </c>
      <c r="E14" s="23" t="s">
        <v>625</v>
      </c>
      <c r="F14" s="23">
        <v>4.0824829046386315E-3</v>
      </c>
      <c r="G14" s="23">
        <v>8.1649658092772352E-3</v>
      </c>
      <c r="H14" s="23">
        <v>8.164965809277263E-3</v>
      </c>
      <c r="I14" s="23" t="s">
        <v>625</v>
      </c>
      <c r="J14" s="23" t="s">
        <v>625</v>
      </c>
      <c r="K14" s="23">
        <v>1.8454448424883006E-2</v>
      </c>
      <c r="L14" s="23" t="s">
        <v>625</v>
      </c>
      <c r="M14" s="23">
        <v>5.1639777949432234E-3</v>
      </c>
      <c r="N14" s="23">
        <v>7.527726527090787E-3</v>
      </c>
      <c r="O14" s="23">
        <v>5.1639777949432242E-3</v>
      </c>
      <c r="P14" s="23">
        <v>8.1649658092772352E-3</v>
      </c>
      <c r="Q14" s="23">
        <v>8.1649658092772352E-3</v>
      </c>
      <c r="R14" s="23">
        <v>4.0824829046386306E-3</v>
      </c>
      <c r="S14" s="23">
        <v>4.082482904638628E-3</v>
      </c>
      <c r="T14" s="23">
        <v>5.4772255750516622E-3</v>
      </c>
      <c r="U14" s="23">
        <v>4.0824829046386402E-2</v>
      </c>
      <c r="V14" s="23" t="s">
        <v>625</v>
      </c>
      <c r="W14" s="23" t="s">
        <v>625</v>
      </c>
      <c r="X14" s="23" t="s">
        <v>625</v>
      </c>
      <c r="Y14" s="23">
        <v>8.3666002653407495E-3</v>
      </c>
      <c r="Z14" s="23">
        <v>2.4013884872437163E-2</v>
      </c>
      <c r="AA14" s="158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 t="s">
        <v>625</v>
      </c>
      <c r="E15" s="13" t="s">
        <v>625</v>
      </c>
      <c r="F15" s="13">
        <v>8.4465163544247546E-2</v>
      </c>
      <c r="G15" s="13">
        <v>0.15309310892394815</v>
      </c>
      <c r="H15" s="13">
        <v>0.12247448713915894</v>
      </c>
      <c r="I15" s="13" t="s">
        <v>625</v>
      </c>
      <c r="J15" s="13" t="s">
        <v>625</v>
      </c>
      <c r="K15" s="13">
        <v>0.2488240237062877</v>
      </c>
      <c r="L15" s="13" t="s">
        <v>625</v>
      </c>
      <c r="M15" s="13">
        <v>0.11916871834484362</v>
      </c>
      <c r="N15" s="13">
        <v>0.15574606607774041</v>
      </c>
      <c r="O15" s="13">
        <v>0.19364916731037091</v>
      </c>
      <c r="P15" s="13">
        <v>0.24494897427831705</v>
      </c>
      <c r="Q15" s="13">
        <v>0.22268088570756092</v>
      </c>
      <c r="R15" s="13">
        <v>0.10649955403405122</v>
      </c>
      <c r="S15" s="13">
        <v>7.9015798154296032E-2</v>
      </c>
      <c r="T15" s="13">
        <v>0.12171612389003693</v>
      </c>
      <c r="U15" s="13">
        <v>0.34992710611188349</v>
      </c>
      <c r="V15" s="13" t="s">
        <v>625</v>
      </c>
      <c r="W15" s="13" t="s">
        <v>625</v>
      </c>
      <c r="X15" s="13" t="s">
        <v>625</v>
      </c>
      <c r="Y15" s="13">
        <v>5.7700691485108611E-2</v>
      </c>
      <c r="Z15" s="13">
        <v>0.10075755890533077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7.3519843851658884E-2</v>
      </c>
      <c r="E16" s="13" t="s">
        <v>625</v>
      </c>
      <c r="F16" s="13">
        <v>3.7735849056603543E-2</v>
      </c>
      <c r="G16" s="13">
        <v>0.14508783344176956</v>
      </c>
      <c r="H16" s="13">
        <v>0.43135979180221184</v>
      </c>
      <c r="I16" s="13" t="s">
        <v>625</v>
      </c>
      <c r="J16" s="13" t="s">
        <v>625</v>
      </c>
      <c r="K16" s="13">
        <v>0.59238776837996077</v>
      </c>
      <c r="L16" s="13" t="s">
        <v>625</v>
      </c>
      <c r="M16" s="13">
        <v>-6.9616135328562256E-2</v>
      </c>
      <c r="N16" s="13">
        <v>3.7735849056603765E-2</v>
      </c>
      <c r="O16" s="13">
        <v>-0.42745608327911522</v>
      </c>
      <c r="P16" s="13">
        <v>-0.28432010409889408</v>
      </c>
      <c r="Q16" s="13">
        <v>-0.21275211450878329</v>
      </c>
      <c r="R16" s="13">
        <v>-0.17696811971372806</v>
      </c>
      <c r="S16" s="13">
        <v>0.10930383864671422</v>
      </c>
      <c r="T16" s="13">
        <v>-3.3832140533506916E-2</v>
      </c>
      <c r="U16" s="13">
        <v>1.5048796356538707</v>
      </c>
      <c r="V16" s="13" t="s">
        <v>625</v>
      </c>
      <c r="W16" s="13">
        <v>1.5764476252439814</v>
      </c>
      <c r="X16" s="13" t="s">
        <v>625</v>
      </c>
      <c r="Y16" s="13">
        <v>2.1132075471698113</v>
      </c>
      <c r="Z16" s="13">
        <v>4.1171112556929073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0</v>
      </c>
      <c r="E17" s="43">
        <v>0</v>
      </c>
      <c r="F17" s="43">
        <v>0.12</v>
      </c>
      <c r="G17" s="43">
        <v>0.25</v>
      </c>
      <c r="H17" s="43">
        <v>1.23</v>
      </c>
      <c r="I17" s="43">
        <v>0</v>
      </c>
      <c r="J17" s="43">
        <v>0</v>
      </c>
      <c r="K17" s="43">
        <v>1.78</v>
      </c>
      <c r="L17" s="43">
        <v>7.36</v>
      </c>
      <c r="M17" s="43">
        <v>0.49</v>
      </c>
      <c r="N17" s="43">
        <v>0.12</v>
      </c>
      <c r="O17" s="43">
        <v>1.72</v>
      </c>
      <c r="P17" s="43">
        <v>1.23</v>
      </c>
      <c r="Q17" s="43">
        <v>0.98</v>
      </c>
      <c r="R17" s="43">
        <v>0.86</v>
      </c>
      <c r="S17" s="43">
        <v>0.12</v>
      </c>
      <c r="T17" s="43">
        <v>0.37</v>
      </c>
      <c r="U17" s="43">
        <v>4.9000000000000004</v>
      </c>
      <c r="V17" s="43">
        <v>0</v>
      </c>
      <c r="W17" s="43">
        <v>0.67</v>
      </c>
      <c r="X17" s="43">
        <v>14.71</v>
      </c>
      <c r="Y17" s="43">
        <v>6.99</v>
      </c>
      <c r="Z17" s="43">
        <v>13.85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 ht="15">
      <c r="B19" s="8" t="s">
        <v>441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7" t="s">
        <v>206</v>
      </c>
      <c r="M20" s="17" t="s">
        <v>206</v>
      </c>
      <c r="N20" s="17" t="s">
        <v>206</v>
      </c>
      <c r="O20" s="17" t="s">
        <v>206</v>
      </c>
      <c r="P20" s="17" t="s">
        <v>206</v>
      </c>
      <c r="Q20" s="17" t="s">
        <v>206</v>
      </c>
      <c r="R20" s="17" t="s">
        <v>206</v>
      </c>
      <c r="S20" s="17" t="s">
        <v>206</v>
      </c>
      <c r="T20" s="17" t="s">
        <v>206</v>
      </c>
      <c r="U20" s="17" t="s">
        <v>206</v>
      </c>
      <c r="V20" s="17" t="s">
        <v>206</v>
      </c>
      <c r="W20" s="17" t="s">
        <v>206</v>
      </c>
      <c r="X20" s="17" t="s">
        <v>206</v>
      </c>
      <c r="Y20" s="17" t="s">
        <v>206</v>
      </c>
      <c r="Z20" s="17" t="s">
        <v>206</v>
      </c>
      <c r="AA20" s="17" t="s">
        <v>206</v>
      </c>
      <c r="AB20" s="17" t="s">
        <v>206</v>
      </c>
      <c r="AC20" s="99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207</v>
      </c>
      <c r="C21" s="9" t="s">
        <v>207</v>
      </c>
      <c r="D21" s="97" t="s">
        <v>208</v>
      </c>
      <c r="E21" s="98" t="s">
        <v>209</v>
      </c>
      <c r="F21" s="98" t="s">
        <v>210</v>
      </c>
      <c r="G21" s="98" t="s">
        <v>211</v>
      </c>
      <c r="H21" s="98" t="s">
        <v>212</v>
      </c>
      <c r="I21" s="98" t="s">
        <v>213</v>
      </c>
      <c r="J21" s="98" t="s">
        <v>214</v>
      </c>
      <c r="K21" s="98" t="s">
        <v>215</v>
      </c>
      <c r="L21" s="98" t="s">
        <v>216</v>
      </c>
      <c r="M21" s="98" t="s">
        <v>217</v>
      </c>
      <c r="N21" s="98" t="s">
        <v>218</v>
      </c>
      <c r="O21" s="98" t="s">
        <v>219</v>
      </c>
      <c r="P21" s="98" t="s">
        <v>220</v>
      </c>
      <c r="Q21" s="98" t="s">
        <v>221</v>
      </c>
      <c r="R21" s="98" t="s">
        <v>222</v>
      </c>
      <c r="S21" s="98" t="s">
        <v>223</v>
      </c>
      <c r="T21" s="98" t="s">
        <v>224</v>
      </c>
      <c r="U21" s="98" t="s">
        <v>225</v>
      </c>
      <c r="V21" s="98" t="s">
        <v>240</v>
      </c>
      <c r="W21" s="98" t="s">
        <v>226</v>
      </c>
      <c r="X21" s="98" t="s">
        <v>227</v>
      </c>
      <c r="Y21" s="98" t="s">
        <v>228</v>
      </c>
      <c r="Z21" s="98" t="s">
        <v>229</v>
      </c>
      <c r="AA21" s="98" t="s">
        <v>241</v>
      </c>
      <c r="AB21" s="98" t="s">
        <v>230</v>
      </c>
      <c r="AC21" s="99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115</v>
      </c>
      <c r="E22" s="11" t="s">
        <v>231</v>
      </c>
      <c r="F22" s="11" t="s">
        <v>232</v>
      </c>
      <c r="G22" s="11" t="s">
        <v>232</v>
      </c>
      <c r="H22" s="11" t="s">
        <v>231</v>
      </c>
      <c r="I22" s="11" t="s">
        <v>115</v>
      </c>
      <c r="J22" s="11" t="s">
        <v>115</v>
      </c>
      <c r="K22" s="11" t="s">
        <v>231</v>
      </c>
      <c r="L22" s="11" t="s">
        <v>232</v>
      </c>
      <c r="M22" s="11" t="s">
        <v>232</v>
      </c>
      <c r="N22" s="11" t="s">
        <v>232</v>
      </c>
      <c r="O22" s="11" t="s">
        <v>232</v>
      </c>
      <c r="P22" s="11" t="s">
        <v>232</v>
      </c>
      <c r="Q22" s="11" t="s">
        <v>232</v>
      </c>
      <c r="R22" s="11" t="s">
        <v>232</v>
      </c>
      <c r="S22" s="11" t="s">
        <v>232</v>
      </c>
      <c r="T22" s="11" t="s">
        <v>232</v>
      </c>
      <c r="U22" s="11" t="s">
        <v>115</v>
      </c>
      <c r="V22" s="11" t="s">
        <v>115</v>
      </c>
      <c r="W22" s="11" t="s">
        <v>232</v>
      </c>
      <c r="X22" s="11" t="s">
        <v>115</v>
      </c>
      <c r="Y22" s="11" t="s">
        <v>232</v>
      </c>
      <c r="Z22" s="11" t="s">
        <v>232</v>
      </c>
      <c r="AA22" s="11" t="s">
        <v>115</v>
      </c>
      <c r="AB22" s="11" t="s">
        <v>231</v>
      </c>
      <c r="AC22" s="9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9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2.5507999999999997</v>
      </c>
      <c r="E24" s="21">
        <v>2.406183748589342</v>
      </c>
      <c r="F24" s="21">
        <v>2.56</v>
      </c>
      <c r="G24" s="21">
        <v>2.46</v>
      </c>
      <c r="H24" s="21">
        <v>2.4979999999999998</v>
      </c>
      <c r="I24" s="21">
        <v>2.4899999999999998</v>
      </c>
      <c r="J24" s="21">
        <v>2.5049999999999999</v>
      </c>
      <c r="K24" s="21">
        <v>2.46</v>
      </c>
      <c r="L24" s="21">
        <v>2.7</v>
      </c>
      <c r="M24" s="21">
        <v>2.5</v>
      </c>
      <c r="N24" s="21">
        <v>2.39</v>
      </c>
      <c r="O24" s="21">
        <v>2.62</v>
      </c>
      <c r="P24" s="21">
        <v>2.4500000000000002</v>
      </c>
      <c r="Q24" s="21">
        <v>2.5</v>
      </c>
      <c r="R24" s="21">
        <v>2.39</v>
      </c>
      <c r="S24" s="21">
        <v>2.4</v>
      </c>
      <c r="T24" s="21">
        <v>2.2599999999999998</v>
      </c>
      <c r="U24" s="21">
        <v>2.71</v>
      </c>
      <c r="V24" s="21">
        <v>2.514132</v>
      </c>
      <c r="W24" s="21">
        <v>2.61</v>
      </c>
      <c r="X24" s="21">
        <v>2.31</v>
      </c>
      <c r="Y24" s="21">
        <v>2.65</v>
      </c>
      <c r="Z24" s="21">
        <v>2.4609999999999999</v>
      </c>
      <c r="AA24" s="21">
        <v>2.73</v>
      </c>
      <c r="AB24" s="21">
        <v>2.56</v>
      </c>
      <c r="AC24" s="9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2.5947999999999998</v>
      </c>
      <c r="E25" s="11">
        <v>2.5164881189450332</v>
      </c>
      <c r="F25" s="11">
        <v>2.6</v>
      </c>
      <c r="G25" s="11">
        <v>2.4500000000000002</v>
      </c>
      <c r="H25" s="11">
        <v>2.4885000000000002</v>
      </c>
      <c r="I25" s="11">
        <v>2.4699999999999998</v>
      </c>
      <c r="J25" s="11">
        <v>2.5369999999999999</v>
      </c>
      <c r="K25" s="11">
        <v>2.4700000000000002</v>
      </c>
      <c r="L25" s="11">
        <v>2.68</v>
      </c>
      <c r="M25" s="11">
        <v>2.5</v>
      </c>
      <c r="N25" s="11">
        <v>2.58</v>
      </c>
      <c r="O25" s="11">
        <v>2.56</v>
      </c>
      <c r="P25" s="11">
        <v>2.4500000000000002</v>
      </c>
      <c r="Q25" s="11">
        <v>2.38</v>
      </c>
      <c r="R25" s="11">
        <v>2.5</v>
      </c>
      <c r="S25" s="11">
        <v>2.44</v>
      </c>
      <c r="T25" s="11">
        <v>2.38</v>
      </c>
      <c r="U25" s="11">
        <v>2.7</v>
      </c>
      <c r="V25" s="11">
        <v>2.5171680000000003</v>
      </c>
      <c r="W25" s="11">
        <v>2.56</v>
      </c>
      <c r="X25" s="11">
        <v>2.3199999999999998</v>
      </c>
      <c r="Y25" s="11">
        <v>2.65</v>
      </c>
      <c r="Z25" s="11">
        <v>2.4609999999999999</v>
      </c>
      <c r="AA25" s="11">
        <v>2.58</v>
      </c>
      <c r="AB25" s="11">
        <v>2.48</v>
      </c>
      <c r="AC25" s="9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2.6019000000000001</v>
      </c>
      <c r="E26" s="11">
        <v>2.4118496316405373</v>
      </c>
      <c r="F26" s="11">
        <v>2.66</v>
      </c>
      <c r="G26" s="11">
        <v>2.44</v>
      </c>
      <c r="H26" s="11">
        <v>2.5753000000000004</v>
      </c>
      <c r="I26" s="11">
        <v>2.46</v>
      </c>
      <c r="J26" s="11">
        <v>2.4980000000000002</v>
      </c>
      <c r="K26" s="11">
        <v>2.37</v>
      </c>
      <c r="L26" s="11">
        <v>2.71</v>
      </c>
      <c r="M26" s="11">
        <v>2.5299999999999998</v>
      </c>
      <c r="N26" s="11">
        <v>2.52</v>
      </c>
      <c r="O26" s="11">
        <v>2.6</v>
      </c>
      <c r="P26" s="11">
        <v>2.4500000000000002</v>
      </c>
      <c r="Q26" s="11">
        <v>2.38</v>
      </c>
      <c r="R26" s="11">
        <v>2.44</v>
      </c>
      <c r="S26" s="11">
        <v>2.4</v>
      </c>
      <c r="T26" s="11">
        <v>2.2599999999999998</v>
      </c>
      <c r="U26" s="11">
        <v>2.72</v>
      </c>
      <c r="V26" s="11">
        <v>2.5150380000000001</v>
      </c>
      <c r="W26" s="11">
        <v>2.58</v>
      </c>
      <c r="X26" s="11">
        <v>2.57</v>
      </c>
      <c r="Y26" s="11">
        <v>2.65</v>
      </c>
      <c r="Z26" s="11">
        <v>2.4929999999999999</v>
      </c>
      <c r="AA26" s="11">
        <v>2.6</v>
      </c>
      <c r="AB26" s="11">
        <v>2.5</v>
      </c>
      <c r="AC26" s="9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2.5855999999999999</v>
      </c>
      <c r="E27" s="11">
        <v>2.3670802028464495</v>
      </c>
      <c r="F27" s="11">
        <v>2.62</v>
      </c>
      <c r="G27" s="11">
        <v>2.46</v>
      </c>
      <c r="H27" s="11">
        <v>2.5554000000000001</v>
      </c>
      <c r="I27" s="11">
        <v>2.4299999999999997</v>
      </c>
      <c r="J27" s="11">
        <v>2.516</v>
      </c>
      <c r="K27" s="11">
        <v>2.4700000000000002</v>
      </c>
      <c r="L27" s="11">
        <v>2.67</v>
      </c>
      <c r="M27" s="11">
        <v>2.46</v>
      </c>
      <c r="N27" s="11">
        <v>2.6599999999999997</v>
      </c>
      <c r="O27" s="11">
        <v>2.5099999999999998</v>
      </c>
      <c r="P27" s="11">
        <v>2.4300000000000002</v>
      </c>
      <c r="Q27" s="11">
        <v>2.37</v>
      </c>
      <c r="R27" s="11">
        <v>2.42</v>
      </c>
      <c r="S27" s="11">
        <v>2.4300000000000002</v>
      </c>
      <c r="T27" s="11">
        <v>2.35</v>
      </c>
      <c r="U27" s="11">
        <v>2.65</v>
      </c>
      <c r="V27" s="11">
        <v>2.5114679999999998</v>
      </c>
      <c r="W27" s="11">
        <v>2.59</v>
      </c>
      <c r="X27" s="11">
        <v>2.5099999999999998</v>
      </c>
      <c r="Y27" s="11">
        <v>2.64</v>
      </c>
      <c r="Z27" s="11">
        <v>2.472</v>
      </c>
      <c r="AA27" s="11">
        <v>2.48</v>
      </c>
      <c r="AB27" s="11">
        <v>2.52</v>
      </c>
      <c r="AC27" s="9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2.5164108710203261</v>
      </c>
    </row>
    <row r="28" spans="1:65">
      <c r="A28" s="29"/>
      <c r="B28" s="19">
        <v>1</v>
      </c>
      <c r="C28" s="9">
        <v>5</v>
      </c>
      <c r="D28" s="11">
        <v>2.6185</v>
      </c>
      <c r="E28" s="11">
        <v>2.4893749852542881</v>
      </c>
      <c r="F28" s="11">
        <v>2.62</v>
      </c>
      <c r="G28" s="11">
        <v>2.4500000000000002</v>
      </c>
      <c r="H28" s="11">
        <v>2.5829999999999997</v>
      </c>
      <c r="I28" s="11">
        <v>2.5700000000000003</v>
      </c>
      <c r="J28" s="11">
        <v>2.5459999999999998</v>
      </c>
      <c r="K28" s="11">
        <v>2.41</v>
      </c>
      <c r="L28" s="11">
        <v>2.68</v>
      </c>
      <c r="M28" s="95">
        <v>2.39</v>
      </c>
      <c r="N28" s="11">
        <v>2.4699999999999998</v>
      </c>
      <c r="O28" s="11">
        <v>2.54</v>
      </c>
      <c r="P28" s="11">
        <v>2.41</v>
      </c>
      <c r="Q28" s="11">
        <v>2.41</v>
      </c>
      <c r="R28" s="11">
        <v>2.4700000000000002</v>
      </c>
      <c r="S28" s="11">
        <v>2.5499999999999998</v>
      </c>
      <c r="T28" s="11">
        <v>2.2799999999999998</v>
      </c>
      <c r="U28" s="11">
        <v>2.68</v>
      </c>
      <c r="V28" s="11">
        <v>2.51071</v>
      </c>
      <c r="W28" s="11">
        <v>2.56</v>
      </c>
      <c r="X28" s="11">
        <v>2.57</v>
      </c>
      <c r="Y28" s="11">
        <v>2.65</v>
      </c>
      <c r="Z28" s="11">
        <v>2.4870000000000001</v>
      </c>
      <c r="AA28" s="11">
        <v>2.64</v>
      </c>
      <c r="AB28" s="11">
        <v>2.42</v>
      </c>
      <c r="AC28" s="9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8</v>
      </c>
    </row>
    <row r="29" spans="1:65">
      <c r="A29" s="29"/>
      <c r="B29" s="19">
        <v>1</v>
      </c>
      <c r="C29" s="9">
        <v>6</v>
      </c>
      <c r="D29" s="11">
        <v>2.6048</v>
      </c>
      <c r="E29" s="11">
        <v>2.520767958893225</v>
      </c>
      <c r="F29" s="11">
        <v>2.63</v>
      </c>
      <c r="G29" s="11">
        <v>2.4500000000000002</v>
      </c>
      <c r="H29" s="11">
        <v>2.6402999999999999</v>
      </c>
      <c r="I29" s="11">
        <v>2.4899999999999998</v>
      </c>
      <c r="J29" s="11">
        <v>2.4849999999999999</v>
      </c>
      <c r="K29" s="11">
        <v>2.44</v>
      </c>
      <c r="L29" s="11">
        <v>2.67</v>
      </c>
      <c r="M29" s="11">
        <v>2.52</v>
      </c>
      <c r="N29" s="11">
        <v>2.41</v>
      </c>
      <c r="O29" s="11">
        <v>2.58</v>
      </c>
      <c r="P29" s="11">
        <v>2.38</v>
      </c>
      <c r="Q29" s="11">
        <v>2.46</v>
      </c>
      <c r="R29" s="11">
        <v>2.4300000000000002</v>
      </c>
      <c r="S29" s="11">
        <v>2.6</v>
      </c>
      <c r="T29" s="11">
        <v>2.39</v>
      </c>
      <c r="U29" s="11">
        <v>2.66</v>
      </c>
      <c r="V29" s="11">
        <v>2.5167639999999998</v>
      </c>
      <c r="W29" s="11">
        <v>2.59</v>
      </c>
      <c r="X29" s="11">
        <v>2.58</v>
      </c>
      <c r="Y29" s="11">
        <v>2.65</v>
      </c>
      <c r="Z29" s="11">
        <v>2.5350000000000001</v>
      </c>
      <c r="AA29" s="11">
        <v>2.5499999999999998</v>
      </c>
      <c r="AB29" s="11">
        <v>2.4</v>
      </c>
      <c r="AC29" s="9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235</v>
      </c>
      <c r="C30" s="12"/>
      <c r="D30" s="22">
        <v>2.5927333333333333</v>
      </c>
      <c r="E30" s="22">
        <v>2.4519574410281462</v>
      </c>
      <c r="F30" s="22">
        <v>2.6150000000000002</v>
      </c>
      <c r="G30" s="22">
        <v>2.4516666666666662</v>
      </c>
      <c r="H30" s="22">
        <v>2.5567500000000001</v>
      </c>
      <c r="I30" s="22">
        <v>2.4849999999999999</v>
      </c>
      <c r="J30" s="22">
        <v>2.5145</v>
      </c>
      <c r="K30" s="22">
        <v>2.4366666666666665</v>
      </c>
      <c r="L30" s="22">
        <v>2.6850000000000001</v>
      </c>
      <c r="M30" s="22">
        <v>2.4833333333333329</v>
      </c>
      <c r="N30" s="22">
        <v>2.5050000000000003</v>
      </c>
      <c r="O30" s="22">
        <v>2.5683333333333329</v>
      </c>
      <c r="P30" s="22">
        <v>2.4283333333333332</v>
      </c>
      <c r="Q30" s="22">
        <v>2.4166666666666665</v>
      </c>
      <c r="R30" s="22">
        <v>2.4416666666666669</v>
      </c>
      <c r="S30" s="22">
        <v>2.4699999999999998</v>
      </c>
      <c r="T30" s="22">
        <v>2.3199999999999998</v>
      </c>
      <c r="U30" s="22">
        <v>2.686666666666667</v>
      </c>
      <c r="V30" s="22">
        <v>2.5142133333333332</v>
      </c>
      <c r="W30" s="22">
        <v>2.5816666666666666</v>
      </c>
      <c r="X30" s="22">
        <v>2.4766666666666666</v>
      </c>
      <c r="Y30" s="22">
        <v>2.6483333333333334</v>
      </c>
      <c r="Z30" s="22">
        <v>2.484833333333333</v>
      </c>
      <c r="AA30" s="22">
        <v>2.5966666666666671</v>
      </c>
      <c r="AB30" s="22">
        <v>2.48</v>
      </c>
      <c r="AC30" s="9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236</v>
      </c>
      <c r="C31" s="28"/>
      <c r="D31" s="11">
        <v>2.5983499999999999</v>
      </c>
      <c r="E31" s="11">
        <v>2.450612308447413</v>
      </c>
      <c r="F31" s="11">
        <v>2.62</v>
      </c>
      <c r="G31" s="11">
        <v>2.4500000000000002</v>
      </c>
      <c r="H31" s="11">
        <v>2.5653500000000005</v>
      </c>
      <c r="I31" s="11">
        <v>2.4799999999999995</v>
      </c>
      <c r="J31" s="11">
        <v>2.5105</v>
      </c>
      <c r="K31" s="11">
        <v>2.4500000000000002</v>
      </c>
      <c r="L31" s="11">
        <v>2.68</v>
      </c>
      <c r="M31" s="11">
        <v>2.5</v>
      </c>
      <c r="N31" s="11">
        <v>2.4950000000000001</v>
      </c>
      <c r="O31" s="11">
        <v>2.5700000000000003</v>
      </c>
      <c r="P31" s="11">
        <v>2.4400000000000004</v>
      </c>
      <c r="Q31" s="11">
        <v>2.395</v>
      </c>
      <c r="R31" s="11">
        <v>2.4350000000000001</v>
      </c>
      <c r="S31" s="11">
        <v>2.4350000000000001</v>
      </c>
      <c r="T31" s="11">
        <v>2.3149999999999999</v>
      </c>
      <c r="U31" s="11">
        <v>2.6900000000000004</v>
      </c>
      <c r="V31" s="11">
        <v>2.5145850000000003</v>
      </c>
      <c r="W31" s="11">
        <v>2.585</v>
      </c>
      <c r="X31" s="11">
        <v>2.54</v>
      </c>
      <c r="Y31" s="11">
        <v>2.65</v>
      </c>
      <c r="Z31" s="11">
        <v>2.4794999999999998</v>
      </c>
      <c r="AA31" s="11">
        <v>2.59</v>
      </c>
      <c r="AB31" s="11">
        <v>2.4900000000000002</v>
      </c>
      <c r="AC31" s="9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23">
        <v>2.3268490854945281E-2</v>
      </c>
      <c r="E32" s="23">
        <v>6.5126309939833232E-2</v>
      </c>
      <c r="F32" s="23">
        <v>3.3316662497915379E-2</v>
      </c>
      <c r="G32" s="23">
        <v>7.5277265270907879E-3</v>
      </c>
      <c r="H32" s="23">
        <v>5.6789462050630457E-2</v>
      </c>
      <c r="I32" s="23">
        <v>4.7222875812470554E-2</v>
      </c>
      <c r="J32" s="23">
        <v>2.3381616710569812E-2</v>
      </c>
      <c r="K32" s="23">
        <v>3.9832984656772423E-2</v>
      </c>
      <c r="L32" s="23">
        <v>1.6431676725155012E-2</v>
      </c>
      <c r="M32" s="23">
        <v>5.1639777949432156E-2</v>
      </c>
      <c r="N32" s="23">
        <v>0.10329569206893371</v>
      </c>
      <c r="O32" s="23">
        <v>4.0207793606049501E-2</v>
      </c>
      <c r="P32" s="23">
        <v>2.8577380332470512E-2</v>
      </c>
      <c r="Q32" s="23">
        <v>5.2408650685422789E-2</v>
      </c>
      <c r="R32" s="23">
        <v>3.8686776379877739E-2</v>
      </c>
      <c r="S32" s="23">
        <v>8.4380092438915949E-2</v>
      </c>
      <c r="T32" s="23">
        <v>6.0332412515993555E-2</v>
      </c>
      <c r="U32" s="23">
        <v>2.8047578623950218E-2</v>
      </c>
      <c r="V32" s="23">
        <v>2.6733067662853497E-3</v>
      </c>
      <c r="W32" s="23">
        <v>1.940790217067943E-2</v>
      </c>
      <c r="X32" s="23">
        <v>0.12769755936064972</v>
      </c>
      <c r="Y32" s="23">
        <v>4.082482904638543E-3</v>
      </c>
      <c r="Z32" s="23">
        <v>2.7888468345656277E-2</v>
      </c>
      <c r="AA32" s="23">
        <v>8.4537959915452598E-2</v>
      </c>
      <c r="AB32" s="23">
        <v>6.0663003552412463E-2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8.9745021425054437E-3</v>
      </c>
      <c r="E33" s="13">
        <v>2.6560946307667029E-2</v>
      </c>
      <c r="F33" s="13">
        <v>1.2740597513543166E-2</v>
      </c>
      <c r="G33" s="13">
        <v>3.0704526962980786E-3</v>
      </c>
      <c r="H33" s="13">
        <v>2.2211581910875314E-2</v>
      </c>
      <c r="I33" s="13">
        <v>1.900316934103443E-2</v>
      </c>
      <c r="J33" s="13">
        <v>9.2987141422031464E-3</v>
      </c>
      <c r="K33" s="13">
        <v>1.6347326124530406E-2</v>
      </c>
      <c r="L33" s="13">
        <v>6.1198051117895757E-3</v>
      </c>
      <c r="M33" s="13">
        <v>2.0794541456147179E-2</v>
      </c>
      <c r="N33" s="13">
        <v>4.1235805217139203E-2</v>
      </c>
      <c r="O33" s="13">
        <v>1.5655208412478718E-2</v>
      </c>
      <c r="P33" s="13">
        <v>1.1768310363405839E-2</v>
      </c>
      <c r="Q33" s="13">
        <v>2.1686338214657708E-2</v>
      </c>
      <c r="R33" s="13">
        <v>1.5844413534420915E-2</v>
      </c>
      <c r="S33" s="13">
        <v>3.4161980744500386E-2</v>
      </c>
      <c r="T33" s="13">
        <v>2.6005350222411017E-2</v>
      </c>
      <c r="U33" s="13">
        <v>1.0439545393529856E-2</v>
      </c>
      <c r="V33" s="13">
        <v>1.0632776188252454E-3</v>
      </c>
      <c r="W33" s="13">
        <v>7.5175863798629169E-3</v>
      </c>
      <c r="X33" s="13">
        <v>5.1560252770114293E-2</v>
      </c>
      <c r="Y33" s="13">
        <v>1.5415291018144278E-3</v>
      </c>
      <c r="Z33" s="13">
        <v>1.1223476428595995E-2</v>
      </c>
      <c r="AA33" s="13">
        <v>3.2556338863460557E-2</v>
      </c>
      <c r="AB33" s="13">
        <v>2.4460888529198574E-2</v>
      </c>
      <c r="AC33" s="99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238</v>
      </c>
      <c r="C34" s="28"/>
      <c r="D34" s="13">
        <v>3.0329888966844631E-2</v>
      </c>
      <c r="E34" s="13">
        <v>-2.5613237780222287E-2</v>
      </c>
      <c r="F34" s="13">
        <v>3.9178470461661563E-2</v>
      </c>
      <c r="G34" s="13">
        <v>-2.5728789006307262E-2</v>
      </c>
      <c r="H34" s="13">
        <v>1.6030422314666559E-2</v>
      </c>
      <c r="I34" s="13">
        <v>-1.2482409523048243E-2</v>
      </c>
      <c r="J34" s="13">
        <v>-7.5936368036411128E-4</v>
      </c>
      <c r="K34" s="13">
        <v>-3.1689659773773693E-2</v>
      </c>
      <c r="L34" s="13">
        <v>6.6995867376505203E-2</v>
      </c>
      <c r="M34" s="13">
        <v>-1.3144728497211267E-2</v>
      </c>
      <c r="N34" s="13">
        <v>-4.5345818330927434E-3</v>
      </c>
      <c r="O34" s="13">
        <v>2.0633539185098915E-2</v>
      </c>
      <c r="P34" s="13">
        <v>-3.5001254644588364E-2</v>
      </c>
      <c r="Q34" s="13">
        <v>-3.9637487463728971E-2</v>
      </c>
      <c r="R34" s="13">
        <v>-2.9702702851284735E-2</v>
      </c>
      <c r="S34" s="13">
        <v>-1.8443280290514785E-2</v>
      </c>
      <c r="T34" s="13">
        <v>-7.805198796517987E-2</v>
      </c>
      <c r="U34" s="13">
        <v>6.7658186350668448E-2</v>
      </c>
      <c r="V34" s="13">
        <v>-8.7328254392016191E-4</v>
      </c>
      <c r="W34" s="13">
        <v>2.5932090978402655E-2</v>
      </c>
      <c r="X34" s="13">
        <v>-1.5794004393862915E-2</v>
      </c>
      <c r="Y34" s="13">
        <v>5.2424849944920471E-2</v>
      </c>
      <c r="Z34" s="13">
        <v>-1.2548641420464635E-2</v>
      </c>
      <c r="AA34" s="13">
        <v>3.1892961745869419E-2</v>
      </c>
      <c r="AB34" s="13">
        <v>-1.4469366445537091E-2</v>
      </c>
      <c r="AC34" s="9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239</v>
      </c>
      <c r="C35" s="45"/>
      <c r="D35" s="43">
        <v>1.5</v>
      </c>
      <c r="E35" s="43">
        <v>0.46</v>
      </c>
      <c r="F35" s="43">
        <v>1.81</v>
      </c>
      <c r="G35" s="43">
        <v>0.47</v>
      </c>
      <c r="H35" s="43">
        <v>1</v>
      </c>
      <c r="I35" s="43">
        <v>0</v>
      </c>
      <c r="J35" s="43">
        <v>0.41</v>
      </c>
      <c r="K35" s="43">
        <v>0.67</v>
      </c>
      <c r="L35" s="43">
        <v>2.79</v>
      </c>
      <c r="M35" s="43">
        <v>0.02</v>
      </c>
      <c r="N35" s="43">
        <v>0.28000000000000003</v>
      </c>
      <c r="O35" s="43">
        <v>1.1599999999999999</v>
      </c>
      <c r="P35" s="43">
        <v>0.79</v>
      </c>
      <c r="Q35" s="43">
        <v>0.95</v>
      </c>
      <c r="R35" s="43">
        <v>0.6</v>
      </c>
      <c r="S35" s="43">
        <v>0.21</v>
      </c>
      <c r="T35" s="43">
        <v>2.2999999999999998</v>
      </c>
      <c r="U35" s="43">
        <v>2.81</v>
      </c>
      <c r="V35" s="43">
        <v>0.41</v>
      </c>
      <c r="W35" s="43">
        <v>1.35</v>
      </c>
      <c r="X35" s="43">
        <v>0.12</v>
      </c>
      <c r="Y35" s="43">
        <v>2.2799999999999998</v>
      </c>
      <c r="Z35" s="43">
        <v>0</v>
      </c>
      <c r="AA35" s="43">
        <v>1.56</v>
      </c>
      <c r="AB35" s="43">
        <v>7.0000000000000007E-2</v>
      </c>
      <c r="AC35" s="9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4"/>
    </row>
    <row r="37" spans="1:65" ht="15">
      <c r="B37" s="8" t="s">
        <v>442</v>
      </c>
      <c r="BM37" s="27" t="s">
        <v>67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17" t="s">
        <v>206</v>
      </c>
      <c r="J38" s="17" t="s">
        <v>206</v>
      </c>
      <c r="K38" s="17" t="s">
        <v>206</v>
      </c>
      <c r="L38" s="17" t="s">
        <v>206</v>
      </c>
      <c r="M38" s="17" t="s">
        <v>206</v>
      </c>
      <c r="N38" s="17" t="s">
        <v>206</v>
      </c>
      <c r="O38" s="17" t="s">
        <v>206</v>
      </c>
      <c r="P38" s="17" t="s">
        <v>206</v>
      </c>
      <c r="Q38" s="17" t="s">
        <v>206</v>
      </c>
      <c r="R38" s="17" t="s">
        <v>206</v>
      </c>
      <c r="S38" s="17" t="s">
        <v>206</v>
      </c>
      <c r="T38" s="17" t="s">
        <v>206</v>
      </c>
      <c r="U38" s="17" t="s">
        <v>206</v>
      </c>
      <c r="V38" s="17" t="s">
        <v>206</v>
      </c>
      <c r="W38" s="17" t="s">
        <v>206</v>
      </c>
      <c r="X38" s="17" t="s">
        <v>206</v>
      </c>
      <c r="Y38" s="17" t="s">
        <v>206</v>
      </c>
      <c r="Z38" s="99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207</v>
      </c>
      <c r="C39" s="9" t="s">
        <v>207</v>
      </c>
      <c r="D39" s="97" t="s">
        <v>208</v>
      </c>
      <c r="E39" s="98" t="s">
        <v>209</v>
      </c>
      <c r="F39" s="98" t="s">
        <v>210</v>
      </c>
      <c r="G39" s="98" t="s">
        <v>211</v>
      </c>
      <c r="H39" s="98" t="s">
        <v>212</v>
      </c>
      <c r="I39" s="98" t="s">
        <v>213</v>
      </c>
      <c r="J39" s="98" t="s">
        <v>214</v>
      </c>
      <c r="K39" s="98" t="s">
        <v>215</v>
      </c>
      <c r="L39" s="98" t="s">
        <v>216</v>
      </c>
      <c r="M39" s="98" t="s">
        <v>217</v>
      </c>
      <c r="N39" s="98" t="s">
        <v>218</v>
      </c>
      <c r="O39" s="98" t="s">
        <v>219</v>
      </c>
      <c r="P39" s="98" t="s">
        <v>220</v>
      </c>
      <c r="Q39" s="98" t="s">
        <v>221</v>
      </c>
      <c r="R39" s="98" t="s">
        <v>222</v>
      </c>
      <c r="S39" s="98" t="s">
        <v>223</v>
      </c>
      <c r="T39" s="98" t="s">
        <v>224</v>
      </c>
      <c r="U39" s="98" t="s">
        <v>225</v>
      </c>
      <c r="V39" s="98" t="s">
        <v>226</v>
      </c>
      <c r="W39" s="98" t="s">
        <v>227</v>
      </c>
      <c r="X39" s="98" t="s">
        <v>228</v>
      </c>
      <c r="Y39" s="98" t="s">
        <v>230</v>
      </c>
      <c r="Z39" s="99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231</v>
      </c>
      <c r="E40" s="11" t="s">
        <v>231</v>
      </c>
      <c r="F40" s="11" t="s">
        <v>232</v>
      </c>
      <c r="G40" s="11" t="s">
        <v>231</v>
      </c>
      <c r="H40" s="11" t="s">
        <v>231</v>
      </c>
      <c r="I40" s="11" t="s">
        <v>231</v>
      </c>
      <c r="J40" s="11" t="s">
        <v>115</v>
      </c>
      <c r="K40" s="11" t="s">
        <v>231</v>
      </c>
      <c r="L40" s="11" t="s">
        <v>232</v>
      </c>
      <c r="M40" s="11" t="s">
        <v>232</v>
      </c>
      <c r="N40" s="11" t="s">
        <v>232</v>
      </c>
      <c r="O40" s="11" t="s">
        <v>232</v>
      </c>
      <c r="P40" s="11" t="s">
        <v>232</v>
      </c>
      <c r="Q40" s="11" t="s">
        <v>232</v>
      </c>
      <c r="R40" s="11" t="s">
        <v>232</v>
      </c>
      <c r="S40" s="11" t="s">
        <v>232</v>
      </c>
      <c r="T40" s="11" t="s">
        <v>232</v>
      </c>
      <c r="U40" s="11" t="s">
        <v>231</v>
      </c>
      <c r="V40" s="11" t="s">
        <v>232</v>
      </c>
      <c r="W40" s="11" t="s">
        <v>231</v>
      </c>
      <c r="X40" s="11" t="s">
        <v>232</v>
      </c>
      <c r="Y40" s="11" t="s">
        <v>231</v>
      </c>
      <c r="Z40" s="99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99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">
        <v>1.9</v>
      </c>
      <c r="E42" s="93">
        <v>4.3209640757858585</v>
      </c>
      <c r="F42" s="21">
        <v>2</v>
      </c>
      <c r="G42" s="93">
        <v>2</v>
      </c>
      <c r="H42" s="21">
        <v>1.7</v>
      </c>
      <c r="I42" s="93">
        <v>2</v>
      </c>
      <c r="J42" s="93">
        <v>2</v>
      </c>
      <c r="K42" s="21">
        <v>2</v>
      </c>
      <c r="L42" s="21">
        <v>3.3</v>
      </c>
      <c r="M42" s="21">
        <v>2.4</v>
      </c>
      <c r="N42" s="21">
        <v>1.8</v>
      </c>
      <c r="O42" s="21">
        <v>1.8</v>
      </c>
      <c r="P42" s="21">
        <v>2</v>
      </c>
      <c r="Q42" s="21">
        <v>2</v>
      </c>
      <c r="R42" s="21">
        <v>2</v>
      </c>
      <c r="S42" s="21">
        <v>2.2999999999999998</v>
      </c>
      <c r="T42" s="93">
        <v>2</v>
      </c>
      <c r="U42" s="21">
        <v>2.2000000000000002</v>
      </c>
      <c r="V42" s="21">
        <v>2.2999999999999998</v>
      </c>
      <c r="W42" s="21">
        <v>3</v>
      </c>
      <c r="X42" s="93" t="s">
        <v>107</v>
      </c>
      <c r="Y42" s="93">
        <v>3.59</v>
      </c>
      <c r="Z42" s="99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1.8</v>
      </c>
      <c r="E43" s="94">
        <v>4.1575592801667387</v>
      </c>
      <c r="F43" s="11">
        <v>2.1</v>
      </c>
      <c r="G43" s="94">
        <v>2</v>
      </c>
      <c r="H43" s="11">
        <v>2.1</v>
      </c>
      <c r="I43" s="94">
        <v>2</v>
      </c>
      <c r="J43" s="94">
        <v>2</v>
      </c>
      <c r="K43" s="11">
        <v>2.6</v>
      </c>
      <c r="L43" s="95">
        <v>3.9</v>
      </c>
      <c r="M43" s="11">
        <v>2.2999999999999998</v>
      </c>
      <c r="N43" s="11">
        <v>1.9</v>
      </c>
      <c r="O43" s="11">
        <v>1.7</v>
      </c>
      <c r="P43" s="11">
        <v>2.5</v>
      </c>
      <c r="Q43" s="11">
        <v>2.8</v>
      </c>
      <c r="R43" s="11">
        <v>1.5</v>
      </c>
      <c r="S43" s="11">
        <v>2.7</v>
      </c>
      <c r="T43" s="94">
        <v>1</v>
      </c>
      <c r="U43" s="11">
        <v>2</v>
      </c>
      <c r="V43" s="11">
        <v>2.2000000000000002</v>
      </c>
      <c r="W43" s="11">
        <v>2</v>
      </c>
      <c r="X43" s="94" t="s">
        <v>107</v>
      </c>
      <c r="Y43" s="94">
        <v>3.6</v>
      </c>
      <c r="Z43" s="99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5</v>
      </c>
    </row>
    <row r="44" spans="1:65">
      <c r="A44" s="29"/>
      <c r="B44" s="19">
        <v>1</v>
      </c>
      <c r="C44" s="9">
        <v>3</v>
      </c>
      <c r="D44" s="11">
        <v>2</v>
      </c>
      <c r="E44" s="94">
        <v>4.0263653461721711</v>
      </c>
      <c r="F44" s="11">
        <v>2</v>
      </c>
      <c r="G44" s="94">
        <v>2</v>
      </c>
      <c r="H44" s="11">
        <v>1.9</v>
      </c>
      <c r="I44" s="94">
        <v>2</v>
      </c>
      <c r="J44" s="94">
        <v>2</v>
      </c>
      <c r="K44" s="11">
        <v>2.2999999999999998</v>
      </c>
      <c r="L44" s="11">
        <v>2.5</v>
      </c>
      <c r="M44" s="11">
        <v>2.1</v>
      </c>
      <c r="N44" s="11">
        <v>1.9</v>
      </c>
      <c r="O44" s="11">
        <v>1.7</v>
      </c>
      <c r="P44" s="11">
        <v>2.1</v>
      </c>
      <c r="Q44" s="11">
        <v>2.2000000000000002</v>
      </c>
      <c r="R44" s="11">
        <v>2</v>
      </c>
      <c r="S44" s="11">
        <v>3.2</v>
      </c>
      <c r="T44" s="94">
        <v>2</v>
      </c>
      <c r="U44" s="11">
        <v>2.1</v>
      </c>
      <c r="V44" s="11">
        <v>2.2999999999999998</v>
      </c>
      <c r="W44" s="11">
        <v>2</v>
      </c>
      <c r="X44" s="94" t="s">
        <v>107</v>
      </c>
      <c r="Y44" s="95">
        <v>4.01</v>
      </c>
      <c r="Z44" s="99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2.1</v>
      </c>
      <c r="E45" s="94">
        <v>4.08272841168196</v>
      </c>
      <c r="F45" s="11">
        <v>2.2000000000000002</v>
      </c>
      <c r="G45" s="94">
        <v>2</v>
      </c>
      <c r="H45" s="11">
        <v>2.1</v>
      </c>
      <c r="I45" s="94">
        <v>2</v>
      </c>
      <c r="J45" s="94">
        <v>2</v>
      </c>
      <c r="K45" s="11">
        <v>1.7</v>
      </c>
      <c r="L45" s="11">
        <v>2.6</v>
      </c>
      <c r="M45" s="11">
        <v>3</v>
      </c>
      <c r="N45" s="11">
        <v>1.5</v>
      </c>
      <c r="O45" s="11">
        <v>1.7</v>
      </c>
      <c r="P45" s="11">
        <v>2.2999999999999998</v>
      </c>
      <c r="Q45" s="11">
        <v>1.4</v>
      </c>
      <c r="R45" s="11">
        <v>2</v>
      </c>
      <c r="S45" s="11">
        <v>2.1</v>
      </c>
      <c r="T45" s="94">
        <v>1</v>
      </c>
      <c r="U45" s="11">
        <v>2.2000000000000002</v>
      </c>
      <c r="V45" s="11">
        <v>2.2000000000000002</v>
      </c>
      <c r="W45" s="11">
        <v>3</v>
      </c>
      <c r="X45" s="94" t="s">
        <v>107</v>
      </c>
      <c r="Y45" s="94">
        <v>3.54</v>
      </c>
      <c r="Z45" s="99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2.1291111111111105</v>
      </c>
    </row>
    <row r="46" spans="1:65">
      <c r="A46" s="29"/>
      <c r="B46" s="19">
        <v>1</v>
      </c>
      <c r="C46" s="9">
        <v>5</v>
      </c>
      <c r="D46" s="11">
        <v>2</v>
      </c>
      <c r="E46" s="94">
        <v>4.2237374737736832</v>
      </c>
      <c r="F46" s="11">
        <v>2.1</v>
      </c>
      <c r="G46" s="94">
        <v>2</v>
      </c>
      <c r="H46" s="11">
        <v>2</v>
      </c>
      <c r="I46" s="94">
        <v>2</v>
      </c>
      <c r="J46" s="94">
        <v>2</v>
      </c>
      <c r="K46" s="95">
        <v>4.5</v>
      </c>
      <c r="L46" s="11">
        <v>3</v>
      </c>
      <c r="M46" s="11">
        <v>1.9</v>
      </c>
      <c r="N46" s="11">
        <v>2.2000000000000002</v>
      </c>
      <c r="O46" s="11">
        <v>1.6</v>
      </c>
      <c r="P46" s="11">
        <v>1.4</v>
      </c>
      <c r="Q46" s="11">
        <v>1.3</v>
      </c>
      <c r="R46" s="11">
        <v>1.6</v>
      </c>
      <c r="S46" s="11">
        <v>2.8</v>
      </c>
      <c r="T46" s="94">
        <v>2</v>
      </c>
      <c r="U46" s="11">
        <v>1.9</v>
      </c>
      <c r="V46" s="11">
        <v>2.2000000000000002</v>
      </c>
      <c r="W46" s="11">
        <v>2</v>
      </c>
      <c r="X46" s="94" t="s">
        <v>107</v>
      </c>
      <c r="Y46" s="94">
        <v>3.6</v>
      </c>
      <c r="Z46" s="99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9</v>
      </c>
    </row>
    <row r="47" spans="1:65">
      <c r="A47" s="29"/>
      <c r="B47" s="19">
        <v>1</v>
      </c>
      <c r="C47" s="9">
        <v>6</v>
      </c>
      <c r="D47" s="11">
        <v>2</v>
      </c>
      <c r="E47" s="94">
        <v>4.3915132328084336</v>
      </c>
      <c r="F47" s="11">
        <v>2.2999999999999998</v>
      </c>
      <c r="G47" s="94">
        <v>2</v>
      </c>
      <c r="H47" s="11">
        <v>2.1</v>
      </c>
      <c r="I47" s="94">
        <v>2</v>
      </c>
      <c r="J47" s="94">
        <v>2</v>
      </c>
      <c r="K47" s="11">
        <v>2.2999999999999998</v>
      </c>
      <c r="L47" s="11">
        <v>2.6</v>
      </c>
      <c r="M47" s="11">
        <v>2</v>
      </c>
      <c r="N47" s="11">
        <v>1.8</v>
      </c>
      <c r="O47" s="11">
        <v>1.7</v>
      </c>
      <c r="P47" s="11">
        <v>2.6</v>
      </c>
      <c r="Q47" s="11">
        <v>1.6</v>
      </c>
      <c r="R47" s="11">
        <v>1.7</v>
      </c>
      <c r="S47" s="11">
        <v>2.1</v>
      </c>
      <c r="T47" s="94">
        <v>1</v>
      </c>
      <c r="U47" s="11">
        <v>1.9</v>
      </c>
      <c r="V47" s="95">
        <v>2.6</v>
      </c>
      <c r="W47" s="94" t="s">
        <v>105</v>
      </c>
      <c r="X47" s="94" t="s">
        <v>107</v>
      </c>
      <c r="Y47" s="94">
        <v>3.9300000000000006</v>
      </c>
      <c r="Z47" s="99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9"/>
      <c r="B48" s="20" t="s">
        <v>235</v>
      </c>
      <c r="C48" s="12"/>
      <c r="D48" s="22">
        <v>1.9666666666666668</v>
      </c>
      <c r="E48" s="22">
        <v>4.2004779700648074</v>
      </c>
      <c r="F48" s="22">
        <v>2.1166666666666667</v>
      </c>
      <c r="G48" s="22">
        <v>2</v>
      </c>
      <c r="H48" s="22">
        <v>1.9833333333333332</v>
      </c>
      <c r="I48" s="22">
        <v>2</v>
      </c>
      <c r="J48" s="22">
        <v>2</v>
      </c>
      <c r="K48" s="22">
        <v>2.5666666666666664</v>
      </c>
      <c r="L48" s="22">
        <v>2.9833333333333329</v>
      </c>
      <c r="M48" s="22">
        <v>2.2833333333333332</v>
      </c>
      <c r="N48" s="22">
        <v>1.8500000000000003</v>
      </c>
      <c r="O48" s="22">
        <v>1.7</v>
      </c>
      <c r="P48" s="22">
        <v>2.15</v>
      </c>
      <c r="Q48" s="22">
        <v>1.8833333333333335</v>
      </c>
      <c r="R48" s="22">
        <v>1.7999999999999998</v>
      </c>
      <c r="S48" s="22">
        <v>2.5333333333333328</v>
      </c>
      <c r="T48" s="22">
        <v>1.5</v>
      </c>
      <c r="U48" s="22">
        <v>2.0500000000000003</v>
      </c>
      <c r="V48" s="22">
        <v>2.2999999999999998</v>
      </c>
      <c r="W48" s="22">
        <v>2.4</v>
      </c>
      <c r="X48" s="22" t="s">
        <v>625</v>
      </c>
      <c r="Y48" s="22">
        <v>3.7116666666666664</v>
      </c>
      <c r="Z48" s="99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3" t="s">
        <v>236</v>
      </c>
      <c r="C49" s="28"/>
      <c r="D49" s="11">
        <v>2</v>
      </c>
      <c r="E49" s="11">
        <v>4.190648376970211</v>
      </c>
      <c r="F49" s="11">
        <v>2.1</v>
      </c>
      <c r="G49" s="11">
        <v>2</v>
      </c>
      <c r="H49" s="11">
        <v>2.0499999999999998</v>
      </c>
      <c r="I49" s="11">
        <v>2</v>
      </c>
      <c r="J49" s="11">
        <v>2</v>
      </c>
      <c r="K49" s="11">
        <v>2.2999999999999998</v>
      </c>
      <c r="L49" s="11">
        <v>2.8</v>
      </c>
      <c r="M49" s="11">
        <v>2.2000000000000002</v>
      </c>
      <c r="N49" s="11">
        <v>1.85</v>
      </c>
      <c r="O49" s="11">
        <v>1.7</v>
      </c>
      <c r="P49" s="11">
        <v>2.2000000000000002</v>
      </c>
      <c r="Q49" s="11">
        <v>1.8</v>
      </c>
      <c r="R49" s="11">
        <v>1.85</v>
      </c>
      <c r="S49" s="11">
        <v>2.5</v>
      </c>
      <c r="T49" s="11">
        <v>1.5</v>
      </c>
      <c r="U49" s="11">
        <v>2.0499999999999998</v>
      </c>
      <c r="V49" s="11">
        <v>2.25</v>
      </c>
      <c r="W49" s="11">
        <v>2</v>
      </c>
      <c r="X49" s="11" t="s">
        <v>625</v>
      </c>
      <c r="Y49" s="11">
        <v>3.6</v>
      </c>
      <c r="Z49" s="99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237</v>
      </c>
      <c r="C50" s="28"/>
      <c r="D50" s="23">
        <v>0.10327955589886448</v>
      </c>
      <c r="E50" s="23">
        <v>0.13969578092185506</v>
      </c>
      <c r="F50" s="23">
        <v>0.11690451944500117</v>
      </c>
      <c r="G50" s="23">
        <v>0</v>
      </c>
      <c r="H50" s="23">
        <v>0.16020819787597229</v>
      </c>
      <c r="I50" s="23">
        <v>0</v>
      </c>
      <c r="J50" s="23">
        <v>0</v>
      </c>
      <c r="K50" s="23">
        <v>0.9953223933312596</v>
      </c>
      <c r="L50" s="23">
        <v>0.54191020166321402</v>
      </c>
      <c r="M50" s="23">
        <v>0.39707262140151078</v>
      </c>
      <c r="N50" s="23">
        <v>0.2258317958127207</v>
      </c>
      <c r="O50" s="23">
        <v>6.3245553203367569E-2</v>
      </c>
      <c r="P50" s="23">
        <v>0.4324349662087944</v>
      </c>
      <c r="Q50" s="23">
        <v>0.56715665090578471</v>
      </c>
      <c r="R50" s="23">
        <v>0.22803508501983139</v>
      </c>
      <c r="S50" s="23">
        <v>0.44121045620731847</v>
      </c>
      <c r="T50" s="23">
        <v>0.54772255750516607</v>
      </c>
      <c r="U50" s="23">
        <v>0.13784048752090233</v>
      </c>
      <c r="V50" s="23">
        <v>0.15491933384829665</v>
      </c>
      <c r="W50" s="23">
        <v>0.54772255750516596</v>
      </c>
      <c r="X50" s="23" t="s">
        <v>625</v>
      </c>
      <c r="Y50" s="23">
        <v>0.20292034562031153</v>
      </c>
      <c r="Z50" s="99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86</v>
      </c>
      <c r="C51" s="28"/>
      <c r="D51" s="13">
        <v>5.2515028423151429E-2</v>
      </c>
      <c r="E51" s="13">
        <v>3.3257115480050892E-2</v>
      </c>
      <c r="F51" s="13">
        <v>5.5230481627559606E-2</v>
      </c>
      <c r="G51" s="13">
        <v>0</v>
      </c>
      <c r="H51" s="13">
        <v>8.0777242626540652E-2</v>
      </c>
      <c r="I51" s="13">
        <v>0</v>
      </c>
      <c r="J51" s="13">
        <v>0</v>
      </c>
      <c r="K51" s="13">
        <v>0.38778794545373757</v>
      </c>
      <c r="L51" s="13">
        <v>0.181645877652474</v>
      </c>
      <c r="M51" s="13">
        <v>0.17390041813204854</v>
      </c>
      <c r="N51" s="13">
        <v>0.12207124097984901</v>
      </c>
      <c r="O51" s="13">
        <v>3.7203266590216215E-2</v>
      </c>
      <c r="P51" s="13">
        <v>0.20113254242269507</v>
      </c>
      <c r="Q51" s="13">
        <v>0.30114512437475294</v>
      </c>
      <c r="R51" s="13">
        <v>0.12668615834435079</v>
      </c>
      <c r="S51" s="13">
        <v>0.17416202218709945</v>
      </c>
      <c r="T51" s="13">
        <v>0.36514837167011072</v>
      </c>
      <c r="U51" s="13">
        <v>6.7239262205318201E-2</v>
      </c>
      <c r="V51" s="13">
        <v>6.7356232107955064E-2</v>
      </c>
      <c r="W51" s="13">
        <v>0.22821773229381917</v>
      </c>
      <c r="X51" s="13" t="s">
        <v>625</v>
      </c>
      <c r="Y51" s="13">
        <v>5.4670950773321472E-2</v>
      </c>
      <c r="Z51" s="99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238</v>
      </c>
      <c r="C52" s="28"/>
      <c r="D52" s="13">
        <v>-7.629683749086702E-2</v>
      </c>
      <c r="E52" s="13">
        <v>0.97287870423668088</v>
      </c>
      <c r="F52" s="13">
        <v>-5.8449013672891015E-3</v>
      </c>
      <c r="G52" s="13">
        <v>-6.0640851685627495E-2</v>
      </c>
      <c r="H52" s="13">
        <v>-6.8468844588247424E-2</v>
      </c>
      <c r="I52" s="13">
        <v>-6.0640851685627495E-2</v>
      </c>
      <c r="J52" s="13">
        <v>-6.0640851685627495E-2</v>
      </c>
      <c r="K52" s="13">
        <v>0.20551090700344465</v>
      </c>
      <c r="L52" s="13">
        <v>0.40121072956893866</v>
      </c>
      <c r="M52" s="13">
        <v>7.2435027658908524E-2</v>
      </c>
      <c r="N52" s="13">
        <v>-0.1310927878092053</v>
      </c>
      <c r="O52" s="13">
        <v>-0.20154472393278344</v>
      </c>
      <c r="P52" s="13">
        <v>9.8110844379504236E-3</v>
      </c>
      <c r="Q52" s="13">
        <v>-0.11543680200396589</v>
      </c>
      <c r="R52" s="13">
        <v>-0.15457676651706487</v>
      </c>
      <c r="S52" s="13">
        <v>0.1898549211982048</v>
      </c>
      <c r="T52" s="13">
        <v>-0.2954806387642207</v>
      </c>
      <c r="U52" s="13">
        <v>-3.7156872977768152E-2</v>
      </c>
      <c r="V52" s="13">
        <v>8.0263020561528231E-2</v>
      </c>
      <c r="W52" s="13">
        <v>0.12723097797724692</v>
      </c>
      <c r="X52" s="13" t="s">
        <v>625</v>
      </c>
      <c r="Y52" s="13">
        <v>0.74329401941342277</v>
      </c>
      <c r="Z52" s="99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239</v>
      </c>
      <c r="C53" s="45"/>
      <c r="D53" s="43">
        <v>0.42</v>
      </c>
      <c r="E53" s="43">
        <v>5.23</v>
      </c>
      <c r="F53" s="43">
        <v>0.04</v>
      </c>
      <c r="G53" s="43" t="s">
        <v>242</v>
      </c>
      <c r="H53" s="43">
        <v>0.38</v>
      </c>
      <c r="I53" s="43" t="s">
        <v>242</v>
      </c>
      <c r="J53" s="43" t="s">
        <v>242</v>
      </c>
      <c r="K53" s="43">
        <v>1.1000000000000001</v>
      </c>
      <c r="L53" s="43">
        <v>2.15</v>
      </c>
      <c r="M53" s="43">
        <v>0.38</v>
      </c>
      <c r="N53" s="43">
        <v>0.72</v>
      </c>
      <c r="O53" s="43">
        <v>1.1000000000000001</v>
      </c>
      <c r="P53" s="43">
        <v>0.04</v>
      </c>
      <c r="Q53" s="43">
        <v>0.63</v>
      </c>
      <c r="R53" s="43">
        <v>0.84</v>
      </c>
      <c r="S53" s="43">
        <v>1.01</v>
      </c>
      <c r="T53" s="43" t="s">
        <v>242</v>
      </c>
      <c r="U53" s="43">
        <v>0.21</v>
      </c>
      <c r="V53" s="43">
        <v>0.42</v>
      </c>
      <c r="W53" s="43">
        <v>0.13</v>
      </c>
      <c r="X53" s="43">
        <v>0.93</v>
      </c>
      <c r="Y53" s="43">
        <v>3.99</v>
      </c>
      <c r="Z53" s="99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 t="s">
        <v>243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BM54" s="54"/>
    </row>
    <row r="55" spans="1:65">
      <c r="BM55" s="54"/>
    </row>
    <row r="56" spans="1:65" ht="15">
      <c r="B56" s="8" t="s">
        <v>443</v>
      </c>
      <c r="BM56" s="27" t="s">
        <v>263</v>
      </c>
    </row>
    <row r="57" spans="1:65" ht="15">
      <c r="A57" s="25" t="s">
        <v>49</v>
      </c>
      <c r="B57" s="18" t="s">
        <v>113</v>
      </c>
      <c r="C57" s="15" t="s">
        <v>114</v>
      </c>
      <c r="D57" s="16" t="s">
        <v>206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207</v>
      </c>
      <c r="C58" s="9" t="s">
        <v>207</v>
      </c>
      <c r="D58" s="97" t="s">
        <v>225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9"/>
      <c r="C60" s="9"/>
      <c r="D60" s="26"/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8">
        <v>1</v>
      </c>
      <c r="C61" s="14">
        <v>1</v>
      </c>
      <c r="D61" s="21">
        <v>4</v>
      </c>
      <c r="E61" s="9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9">
        <v>1</v>
      </c>
      <c r="C62" s="9">
        <v>2</v>
      </c>
      <c r="D62" s="11">
        <v>4</v>
      </c>
      <c r="E62" s="9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3</v>
      </c>
      <c r="D63" s="11">
        <v>4</v>
      </c>
      <c r="E63" s="9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19">
        <v>1</v>
      </c>
      <c r="C64" s="9">
        <v>4</v>
      </c>
      <c r="D64" s="11">
        <v>4</v>
      </c>
      <c r="E64" s="9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4</v>
      </c>
    </row>
    <row r="65" spans="1:65">
      <c r="A65" s="29"/>
      <c r="B65" s="19">
        <v>1</v>
      </c>
      <c r="C65" s="9">
        <v>5</v>
      </c>
      <c r="D65" s="11">
        <v>4</v>
      </c>
      <c r="E65" s="9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</v>
      </c>
    </row>
    <row r="66" spans="1:65">
      <c r="A66" s="29"/>
      <c r="B66" s="19">
        <v>1</v>
      </c>
      <c r="C66" s="9">
        <v>6</v>
      </c>
      <c r="D66" s="11">
        <v>4</v>
      </c>
      <c r="E66" s="9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9"/>
      <c r="B67" s="20" t="s">
        <v>235</v>
      </c>
      <c r="C67" s="12"/>
      <c r="D67" s="22">
        <v>4</v>
      </c>
      <c r="E67" s="9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9"/>
      <c r="B68" s="3" t="s">
        <v>236</v>
      </c>
      <c r="C68" s="28"/>
      <c r="D68" s="11">
        <v>4</v>
      </c>
      <c r="E68" s="9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9"/>
      <c r="B69" s="3" t="s">
        <v>237</v>
      </c>
      <c r="C69" s="28"/>
      <c r="D69" s="23">
        <v>0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86</v>
      </c>
      <c r="C70" s="28"/>
      <c r="D70" s="13">
        <v>0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238</v>
      </c>
      <c r="C71" s="28"/>
      <c r="D71" s="13">
        <v>0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239</v>
      </c>
      <c r="C72" s="45"/>
      <c r="D72" s="43" t="s">
        <v>242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BM73" s="54"/>
    </row>
    <row r="74" spans="1:65" ht="15">
      <c r="B74" s="8" t="s">
        <v>444</v>
      </c>
      <c r="BM74" s="27" t="s">
        <v>67</v>
      </c>
    </row>
    <row r="75" spans="1:65" ht="15">
      <c r="A75" s="25" t="s">
        <v>10</v>
      </c>
      <c r="B75" s="18" t="s">
        <v>113</v>
      </c>
      <c r="C75" s="15" t="s">
        <v>114</v>
      </c>
      <c r="D75" s="16" t="s">
        <v>206</v>
      </c>
      <c r="E75" s="17" t="s">
        <v>206</v>
      </c>
      <c r="F75" s="17" t="s">
        <v>206</v>
      </c>
      <c r="G75" s="17" t="s">
        <v>206</v>
      </c>
      <c r="H75" s="17" t="s">
        <v>206</v>
      </c>
      <c r="I75" s="17" t="s">
        <v>206</v>
      </c>
      <c r="J75" s="17" t="s">
        <v>206</v>
      </c>
      <c r="K75" s="17" t="s">
        <v>206</v>
      </c>
      <c r="L75" s="17" t="s">
        <v>206</v>
      </c>
      <c r="M75" s="17" t="s">
        <v>206</v>
      </c>
      <c r="N75" s="17" t="s">
        <v>206</v>
      </c>
      <c r="O75" s="17" t="s">
        <v>206</v>
      </c>
      <c r="P75" s="17" t="s">
        <v>206</v>
      </c>
      <c r="Q75" s="17" t="s">
        <v>206</v>
      </c>
      <c r="R75" s="17" t="s">
        <v>206</v>
      </c>
      <c r="S75" s="17" t="s">
        <v>206</v>
      </c>
      <c r="T75" s="17" t="s">
        <v>206</v>
      </c>
      <c r="U75" s="17" t="s">
        <v>206</v>
      </c>
      <c r="V75" s="17" t="s">
        <v>206</v>
      </c>
      <c r="W75" s="17" t="s">
        <v>206</v>
      </c>
      <c r="X75" s="17" t="s">
        <v>206</v>
      </c>
      <c r="Y75" s="17" t="s">
        <v>206</v>
      </c>
      <c r="Z75" s="17" t="s">
        <v>206</v>
      </c>
      <c r="AA75" s="17" t="s">
        <v>206</v>
      </c>
      <c r="AB75" s="17" t="s">
        <v>206</v>
      </c>
      <c r="AC75" s="9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207</v>
      </c>
      <c r="C76" s="9" t="s">
        <v>207</v>
      </c>
      <c r="D76" s="97" t="s">
        <v>208</v>
      </c>
      <c r="E76" s="98" t="s">
        <v>209</v>
      </c>
      <c r="F76" s="98" t="s">
        <v>210</v>
      </c>
      <c r="G76" s="98" t="s">
        <v>211</v>
      </c>
      <c r="H76" s="98" t="s">
        <v>212</v>
      </c>
      <c r="I76" s="98" t="s">
        <v>213</v>
      </c>
      <c r="J76" s="98" t="s">
        <v>214</v>
      </c>
      <c r="K76" s="98" t="s">
        <v>215</v>
      </c>
      <c r="L76" s="98" t="s">
        <v>216</v>
      </c>
      <c r="M76" s="98" t="s">
        <v>217</v>
      </c>
      <c r="N76" s="98" t="s">
        <v>244</v>
      </c>
      <c r="O76" s="98" t="s">
        <v>218</v>
      </c>
      <c r="P76" s="98" t="s">
        <v>219</v>
      </c>
      <c r="Q76" s="98" t="s">
        <v>220</v>
      </c>
      <c r="R76" s="98" t="s">
        <v>221</v>
      </c>
      <c r="S76" s="98" t="s">
        <v>222</v>
      </c>
      <c r="T76" s="98" t="s">
        <v>223</v>
      </c>
      <c r="U76" s="98" t="s">
        <v>224</v>
      </c>
      <c r="V76" s="98" t="s">
        <v>225</v>
      </c>
      <c r="W76" s="98" t="s">
        <v>240</v>
      </c>
      <c r="X76" s="98" t="s">
        <v>226</v>
      </c>
      <c r="Y76" s="98" t="s">
        <v>227</v>
      </c>
      <c r="Z76" s="98" t="s">
        <v>228</v>
      </c>
      <c r="AA76" s="98" t="s">
        <v>229</v>
      </c>
      <c r="AB76" s="98" t="s">
        <v>230</v>
      </c>
      <c r="AC76" s="9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231</v>
      </c>
      <c r="E77" s="11" t="s">
        <v>231</v>
      </c>
      <c r="F77" s="11" t="s">
        <v>232</v>
      </c>
      <c r="G77" s="11" t="s">
        <v>232</v>
      </c>
      <c r="H77" s="11" t="s">
        <v>231</v>
      </c>
      <c r="I77" s="11" t="s">
        <v>231</v>
      </c>
      <c r="J77" s="11" t="s">
        <v>115</v>
      </c>
      <c r="K77" s="11" t="s">
        <v>231</v>
      </c>
      <c r="L77" s="11" t="s">
        <v>232</v>
      </c>
      <c r="M77" s="11" t="s">
        <v>232</v>
      </c>
      <c r="N77" s="11" t="s">
        <v>231</v>
      </c>
      <c r="O77" s="11" t="s">
        <v>232</v>
      </c>
      <c r="P77" s="11" t="s">
        <v>232</v>
      </c>
      <c r="Q77" s="11" t="s">
        <v>232</v>
      </c>
      <c r="R77" s="11" t="s">
        <v>232</v>
      </c>
      <c r="S77" s="11" t="s">
        <v>232</v>
      </c>
      <c r="T77" s="11" t="s">
        <v>232</v>
      </c>
      <c r="U77" s="11" t="s">
        <v>232</v>
      </c>
      <c r="V77" s="11" t="s">
        <v>231</v>
      </c>
      <c r="W77" s="11" t="s">
        <v>115</v>
      </c>
      <c r="X77" s="11" t="s">
        <v>232</v>
      </c>
      <c r="Y77" s="11" t="s">
        <v>231</v>
      </c>
      <c r="Z77" s="11" t="s">
        <v>232</v>
      </c>
      <c r="AA77" s="11" t="s">
        <v>232</v>
      </c>
      <c r="AB77" s="11" t="s">
        <v>231</v>
      </c>
      <c r="AC77" s="9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9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164">
        <v>294</v>
      </c>
      <c r="E79" s="164">
        <v>291.99070054086263</v>
      </c>
      <c r="F79" s="164">
        <v>304</v>
      </c>
      <c r="G79" s="164">
        <v>302</v>
      </c>
      <c r="H79" s="164">
        <v>308.10000000000002</v>
      </c>
      <c r="I79" s="164">
        <v>291</v>
      </c>
      <c r="J79" s="164">
        <v>306</v>
      </c>
      <c r="K79" s="164">
        <v>315</v>
      </c>
      <c r="L79" s="164">
        <v>308</v>
      </c>
      <c r="M79" s="164">
        <v>310</v>
      </c>
      <c r="N79" s="164">
        <v>296.80520000000001</v>
      </c>
      <c r="O79" s="164">
        <v>325</v>
      </c>
      <c r="P79" s="164">
        <v>310</v>
      </c>
      <c r="Q79" s="164">
        <v>300</v>
      </c>
      <c r="R79" s="164">
        <v>290</v>
      </c>
      <c r="S79" s="164">
        <v>290</v>
      </c>
      <c r="T79" s="164">
        <v>290</v>
      </c>
      <c r="U79" s="164">
        <v>300</v>
      </c>
      <c r="V79" s="164">
        <v>301</v>
      </c>
      <c r="W79" s="164">
        <v>283.16200000000003</v>
      </c>
      <c r="X79" s="164">
        <v>299</v>
      </c>
      <c r="Y79" s="165">
        <v>337</v>
      </c>
      <c r="Z79" s="164">
        <v>305</v>
      </c>
      <c r="AA79" s="164">
        <v>295</v>
      </c>
      <c r="AB79" s="164">
        <v>303.39</v>
      </c>
      <c r="AC79" s="166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1</v>
      </c>
    </row>
    <row r="80" spans="1:65">
      <c r="A80" s="29"/>
      <c r="B80" s="19">
        <v>1</v>
      </c>
      <c r="C80" s="9">
        <v>2</v>
      </c>
      <c r="D80" s="169">
        <v>294.89999999999998</v>
      </c>
      <c r="E80" s="170">
        <v>312.6304934227465</v>
      </c>
      <c r="F80" s="169">
        <v>307</v>
      </c>
      <c r="G80" s="169">
        <v>302</v>
      </c>
      <c r="H80" s="169">
        <v>301.3</v>
      </c>
      <c r="I80" s="169">
        <v>289</v>
      </c>
      <c r="J80" s="169">
        <v>305</v>
      </c>
      <c r="K80" s="169">
        <v>314</v>
      </c>
      <c r="L80" s="169">
        <v>304</v>
      </c>
      <c r="M80" s="169">
        <v>302</v>
      </c>
      <c r="N80" s="169">
        <v>292.78039999999999</v>
      </c>
      <c r="O80" s="169">
        <v>295</v>
      </c>
      <c r="P80" s="169">
        <v>300</v>
      </c>
      <c r="Q80" s="169">
        <v>300</v>
      </c>
      <c r="R80" s="169">
        <v>280</v>
      </c>
      <c r="S80" s="169">
        <v>310</v>
      </c>
      <c r="T80" s="169">
        <v>290</v>
      </c>
      <c r="U80" s="169">
        <v>286</v>
      </c>
      <c r="V80" s="169">
        <v>324</v>
      </c>
      <c r="W80" s="169">
        <v>284.702</v>
      </c>
      <c r="X80" s="169">
        <v>294</v>
      </c>
      <c r="Y80" s="169">
        <v>305</v>
      </c>
      <c r="Z80" s="169">
        <v>302</v>
      </c>
      <c r="AA80" s="169">
        <v>296</v>
      </c>
      <c r="AB80" s="169">
        <v>300.35000000000002</v>
      </c>
      <c r="AC80" s="166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 t="e">
        <v>#N/A</v>
      </c>
    </row>
    <row r="81" spans="1:65">
      <c r="A81" s="29"/>
      <c r="B81" s="19">
        <v>1</v>
      </c>
      <c r="C81" s="9">
        <v>3</v>
      </c>
      <c r="D81" s="169">
        <v>302.60000000000002</v>
      </c>
      <c r="E81" s="169">
        <v>295.46889134118618</v>
      </c>
      <c r="F81" s="169">
        <v>314</v>
      </c>
      <c r="G81" s="169">
        <v>300</v>
      </c>
      <c r="H81" s="169">
        <v>313.3</v>
      </c>
      <c r="I81" s="169">
        <v>287</v>
      </c>
      <c r="J81" s="169">
        <v>303</v>
      </c>
      <c r="K81" s="169">
        <v>314</v>
      </c>
      <c r="L81" s="169">
        <v>304</v>
      </c>
      <c r="M81" s="169">
        <v>312</v>
      </c>
      <c r="N81" s="169">
        <v>294.5985</v>
      </c>
      <c r="O81" s="169">
        <v>293</v>
      </c>
      <c r="P81" s="169">
        <v>300</v>
      </c>
      <c r="Q81" s="169">
        <v>300</v>
      </c>
      <c r="R81" s="169">
        <v>280</v>
      </c>
      <c r="S81" s="169">
        <v>300</v>
      </c>
      <c r="T81" s="169">
        <v>290</v>
      </c>
      <c r="U81" s="169">
        <v>298</v>
      </c>
      <c r="V81" s="169">
        <v>310</v>
      </c>
      <c r="W81" s="169">
        <v>281.68799999999999</v>
      </c>
      <c r="X81" s="169">
        <v>296</v>
      </c>
      <c r="Y81" s="169">
        <v>295</v>
      </c>
      <c r="Z81" s="169">
        <v>316</v>
      </c>
      <c r="AA81" s="169">
        <v>296</v>
      </c>
      <c r="AB81" s="169">
        <v>298.48</v>
      </c>
      <c r="AC81" s="166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16</v>
      </c>
    </row>
    <row r="82" spans="1:65">
      <c r="A82" s="29"/>
      <c r="B82" s="19">
        <v>1</v>
      </c>
      <c r="C82" s="9">
        <v>4</v>
      </c>
      <c r="D82" s="169">
        <v>294.2</v>
      </c>
      <c r="E82" s="169">
        <v>293.23507495288897</v>
      </c>
      <c r="F82" s="169">
        <v>309</v>
      </c>
      <c r="G82" s="169">
        <v>302</v>
      </c>
      <c r="H82" s="169">
        <v>309.8</v>
      </c>
      <c r="I82" s="169">
        <v>284</v>
      </c>
      <c r="J82" s="169">
        <v>297</v>
      </c>
      <c r="K82" s="169">
        <v>321</v>
      </c>
      <c r="L82" s="169">
        <v>301</v>
      </c>
      <c r="M82" s="169">
        <v>305</v>
      </c>
      <c r="N82" s="169">
        <v>285.464</v>
      </c>
      <c r="O82" s="169">
        <v>284</v>
      </c>
      <c r="P82" s="169">
        <v>300</v>
      </c>
      <c r="Q82" s="169">
        <v>300</v>
      </c>
      <c r="R82" s="169">
        <v>280</v>
      </c>
      <c r="S82" s="169">
        <v>300</v>
      </c>
      <c r="T82" s="169">
        <v>290</v>
      </c>
      <c r="U82" s="169">
        <v>287</v>
      </c>
      <c r="V82" s="169">
        <v>323</v>
      </c>
      <c r="W82" s="169">
        <v>281.36900000000003</v>
      </c>
      <c r="X82" s="169">
        <v>299</v>
      </c>
      <c r="Y82" s="169">
        <v>282</v>
      </c>
      <c r="Z82" s="169">
        <v>310</v>
      </c>
      <c r="AA82" s="169">
        <v>292</v>
      </c>
      <c r="AB82" s="169">
        <v>302.79000000000002</v>
      </c>
      <c r="AC82" s="166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299.2870869428653</v>
      </c>
    </row>
    <row r="83" spans="1:65">
      <c r="A83" s="29"/>
      <c r="B83" s="19">
        <v>1</v>
      </c>
      <c r="C83" s="9">
        <v>5</v>
      </c>
      <c r="D83" s="169">
        <v>292.39999999999998</v>
      </c>
      <c r="E83" s="169">
        <v>296.02926062077677</v>
      </c>
      <c r="F83" s="169">
        <v>309</v>
      </c>
      <c r="G83" s="169">
        <v>302</v>
      </c>
      <c r="H83" s="169">
        <v>309.60000000000002</v>
      </c>
      <c r="I83" s="169">
        <v>291</v>
      </c>
      <c r="J83" s="169">
        <v>297</v>
      </c>
      <c r="K83" s="169">
        <v>317</v>
      </c>
      <c r="L83" s="169">
        <v>304</v>
      </c>
      <c r="M83" s="169">
        <v>292</v>
      </c>
      <c r="N83" s="169">
        <v>293.32549999999998</v>
      </c>
      <c r="O83" s="169">
        <v>299</v>
      </c>
      <c r="P83" s="169">
        <v>300</v>
      </c>
      <c r="Q83" s="169">
        <v>300</v>
      </c>
      <c r="R83" s="169">
        <v>280</v>
      </c>
      <c r="S83" s="169">
        <v>300</v>
      </c>
      <c r="T83" s="169">
        <v>300</v>
      </c>
      <c r="U83" s="169">
        <v>299</v>
      </c>
      <c r="V83" s="169">
        <v>311</v>
      </c>
      <c r="W83" s="169">
        <v>283.447</v>
      </c>
      <c r="X83" s="169">
        <v>298</v>
      </c>
      <c r="Y83" s="169">
        <v>302</v>
      </c>
      <c r="Z83" s="169">
        <v>315</v>
      </c>
      <c r="AA83" s="169">
        <v>294</v>
      </c>
      <c r="AB83" s="169">
        <v>301.76</v>
      </c>
      <c r="AC83" s="166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8">
        <v>10</v>
      </c>
    </row>
    <row r="84" spans="1:65">
      <c r="A84" s="29"/>
      <c r="B84" s="19">
        <v>1</v>
      </c>
      <c r="C84" s="9">
        <v>6</v>
      </c>
      <c r="D84" s="169">
        <v>295.89999999999998</v>
      </c>
      <c r="E84" s="169">
        <v>296.87135706911602</v>
      </c>
      <c r="F84" s="169">
        <v>313</v>
      </c>
      <c r="G84" s="169">
        <v>301</v>
      </c>
      <c r="H84" s="170">
        <v>324.2</v>
      </c>
      <c r="I84" s="169">
        <v>292</v>
      </c>
      <c r="J84" s="169">
        <v>306</v>
      </c>
      <c r="K84" s="169">
        <v>313</v>
      </c>
      <c r="L84" s="169">
        <v>297</v>
      </c>
      <c r="M84" s="169">
        <v>311</v>
      </c>
      <c r="N84" s="169">
        <v>283.27109999999999</v>
      </c>
      <c r="O84" s="169">
        <v>306</v>
      </c>
      <c r="P84" s="169">
        <v>310</v>
      </c>
      <c r="Q84" s="169">
        <v>290</v>
      </c>
      <c r="R84" s="169">
        <v>290</v>
      </c>
      <c r="S84" s="169">
        <v>300</v>
      </c>
      <c r="T84" s="169">
        <v>310</v>
      </c>
      <c r="U84" s="169">
        <v>290</v>
      </c>
      <c r="V84" s="169">
        <v>293</v>
      </c>
      <c r="W84" s="169">
        <v>282.39600000000002</v>
      </c>
      <c r="X84" s="169">
        <v>298</v>
      </c>
      <c r="Y84" s="169">
        <v>294</v>
      </c>
      <c r="Z84" s="169">
        <v>315</v>
      </c>
      <c r="AA84" s="169">
        <v>298</v>
      </c>
      <c r="AB84" s="169">
        <v>297.85000000000002</v>
      </c>
      <c r="AC84" s="166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9"/>
      <c r="B85" s="20" t="s">
        <v>235</v>
      </c>
      <c r="C85" s="12"/>
      <c r="D85" s="172">
        <v>295.66666666666669</v>
      </c>
      <c r="E85" s="172">
        <v>297.70429632459621</v>
      </c>
      <c r="F85" s="172">
        <v>309.33333333333331</v>
      </c>
      <c r="G85" s="172">
        <v>301.5</v>
      </c>
      <c r="H85" s="172">
        <v>311.05</v>
      </c>
      <c r="I85" s="172">
        <v>289</v>
      </c>
      <c r="J85" s="172">
        <v>302.33333333333331</v>
      </c>
      <c r="K85" s="172">
        <v>315.66666666666669</v>
      </c>
      <c r="L85" s="172">
        <v>303</v>
      </c>
      <c r="M85" s="172">
        <v>305.33333333333331</v>
      </c>
      <c r="N85" s="172">
        <v>291.04078333333331</v>
      </c>
      <c r="O85" s="172">
        <v>300.33333333333331</v>
      </c>
      <c r="P85" s="172">
        <v>303.33333333333331</v>
      </c>
      <c r="Q85" s="172">
        <v>298.33333333333331</v>
      </c>
      <c r="R85" s="172">
        <v>283.33333333333331</v>
      </c>
      <c r="S85" s="172">
        <v>300</v>
      </c>
      <c r="T85" s="172">
        <v>295</v>
      </c>
      <c r="U85" s="172">
        <v>293.33333333333331</v>
      </c>
      <c r="V85" s="172">
        <v>310.33333333333331</v>
      </c>
      <c r="W85" s="172">
        <v>282.79399999999998</v>
      </c>
      <c r="X85" s="172">
        <v>297.33333333333331</v>
      </c>
      <c r="Y85" s="172">
        <v>302.5</v>
      </c>
      <c r="Z85" s="172">
        <v>310.5</v>
      </c>
      <c r="AA85" s="172">
        <v>295.16666666666669</v>
      </c>
      <c r="AB85" s="172">
        <v>300.77</v>
      </c>
      <c r="AC85" s="166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9"/>
      <c r="B86" s="3" t="s">
        <v>236</v>
      </c>
      <c r="C86" s="28"/>
      <c r="D86" s="169">
        <v>294.54999999999995</v>
      </c>
      <c r="E86" s="169">
        <v>295.7490759809815</v>
      </c>
      <c r="F86" s="169">
        <v>309</v>
      </c>
      <c r="G86" s="169">
        <v>302</v>
      </c>
      <c r="H86" s="169">
        <v>309.70000000000005</v>
      </c>
      <c r="I86" s="169">
        <v>290</v>
      </c>
      <c r="J86" s="169">
        <v>304</v>
      </c>
      <c r="K86" s="169">
        <v>314.5</v>
      </c>
      <c r="L86" s="169">
        <v>304</v>
      </c>
      <c r="M86" s="169">
        <v>307.5</v>
      </c>
      <c r="N86" s="169">
        <v>293.05295000000001</v>
      </c>
      <c r="O86" s="169">
        <v>297</v>
      </c>
      <c r="P86" s="169">
        <v>300</v>
      </c>
      <c r="Q86" s="169">
        <v>300</v>
      </c>
      <c r="R86" s="169">
        <v>280</v>
      </c>
      <c r="S86" s="169">
        <v>300</v>
      </c>
      <c r="T86" s="169">
        <v>290</v>
      </c>
      <c r="U86" s="169">
        <v>294</v>
      </c>
      <c r="V86" s="169">
        <v>310.5</v>
      </c>
      <c r="W86" s="169">
        <v>282.779</v>
      </c>
      <c r="X86" s="169">
        <v>298</v>
      </c>
      <c r="Y86" s="169">
        <v>298.5</v>
      </c>
      <c r="Z86" s="169">
        <v>312.5</v>
      </c>
      <c r="AA86" s="169">
        <v>295.5</v>
      </c>
      <c r="AB86" s="169">
        <v>301.05500000000001</v>
      </c>
      <c r="AC86" s="166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9"/>
      <c r="B87" s="3" t="s">
        <v>237</v>
      </c>
      <c r="C87" s="28"/>
      <c r="D87" s="169">
        <v>3.5864560037266275</v>
      </c>
      <c r="E87" s="169">
        <v>7.5353439750856381</v>
      </c>
      <c r="F87" s="169">
        <v>3.7237973450050514</v>
      </c>
      <c r="G87" s="169">
        <v>0.83666002653407556</v>
      </c>
      <c r="H87" s="169">
        <v>7.5553292449766776</v>
      </c>
      <c r="I87" s="169">
        <v>3.03315017762062</v>
      </c>
      <c r="J87" s="169">
        <v>4.2739521132865619</v>
      </c>
      <c r="K87" s="169">
        <v>2.9439202887759492</v>
      </c>
      <c r="L87" s="169">
        <v>3.687817782917155</v>
      </c>
      <c r="M87" s="169">
        <v>7.5806771905065755</v>
      </c>
      <c r="N87" s="169">
        <v>5.3963049437246138</v>
      </c>
      <c r="O87" s="169">
        <v>14.080719678577038</v>
      </c>
      <c r="P87" s="169">
        <v>5.1639777949432224</v>
      </c>
      <c r="Q87" s="169">
        <v>4.0824829046386295</v>
      </c>
      <c r="R87" s="169">
        <v>5.1639777949432224</v>
      </c>
      <c r="S87" s="169">
        <v>6.324555320336759</v>
      </c>
      <c r="T87" s="169">
        <v>8.3666002653407556</v>
      </c>
      <c r="U87" s="169">
        <v>6.3770421565696633</v>
      </c>
      <c r="V87" s="169">
        <v>12.127104628338401</v>
      </c>
      <c r="W87" s="169">
        <v>1.2340633695236203</v>
      </c>
      <c r="X87" s="169">
        <v>1.9663841605003503</v>
      </c>
      <c r="Y87" s="169">
        <v>18.684217939212761</v>
      </c>
      <c r="Z87" s="169">
        <v>5.8906705900092566</v>
      </c>
      <c r="AA87" s="169">
        <v>2.0412414523193148</v>
      </c>
      <c r="AB87" s="169">
        <v>2.2747219610317106</v>
      </c>
      <c r="AC87" s="166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71"/>
    </row>
    <row r="88" spans="1:65">
      <c r="A88" s="29"/>
      <c r="B88" s="3" t="s">
        <v>86</v>
      </c>
      <c r="C88" s="28"/>
      <c r="D88" s="13">
        <v>1.2130065401555673E-2</v>
      </c>
      <c r="E88" s="13">
        <v>2.5311505638701361E-2</v>
      </c>
      <c r="F88" s="13">
        <v>1.203813796876633E-2</v>
      </c>
      <c r="G88" s="13">
        <v>2.7749917961329205E-3</v>
      </c>
      <c r="H88" s="13">
        <v>2.4289758061329939E-2</v>
      </c>
      <c r="I88" s="13">
        <v>1.0495329334327405E-2</v>
      </c>
      <c r="J88" s="13">
        <v>1.413655605276702E-2</v>
      </c>
      <c r="K88" s="13">
        <v>9.3260410415288778E-3</v>
      </c>
      <c r="L88" s="13">
        <v>1.2171015785205132E-2</v>
      </c>
      <c r="M88" s="13">
        <v>2.4827545383755163E-2</v>
      </c>
      <c r="N88" s="13">
        <v>1.8541404685350045E-2</v>
      </c>
      <c r="O88" s="13">
        <v>4.6883639329335314E-2</v>
      </c>
      <c r="P88" s="13">
        <v>1.7024102620691942E-2</v>
      </c>
      <c r="Q88" s="13">
        <v>1.3684300239012168E-2</v>
      </c>
      <c r="R88" s="13">
        <v>1.8225803982152552E-2</v>
      </c>
      <c r="S88" s="13">
        <v>2.1081851067789197E-2</v>
      </c>
      <c r="T88" s="13">
        <v>2.8361356831663579E-2</v>
      </c>
      <c r="U88" s="13">
        <v>2.1739916442851125E-2</v>
      </c>
      <c r="V88" s="13">
        <v>3.9077673345880991E-2</v>
      </c>
      <c r="W88" s="13">
        <v>4.3638244429642084E-3</v>
      </c>
      <c r="X88" s="13">
        <v>6.6133996429383985E-3</v>
      </c>
      <c r="Y88" s="13">
        <v>6.176600971640582E-2</v>
      </c>
      <c r="Z88" s="13">
        <v>1.8971563896970231E-2</v>
      </c>
      <c r="AA88" s="13">
        <v>6.9155554567565712E-3</v>
      </c>
      <c r="AB88" s="13">
        <v>7.5629948499907262E-3</v>
      </c>
      <c r="AC88" s="99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238</v>
      </c>
      <c r="C89" s="28"/>
      <c r="D89" s="13">
        <v>-1.2096814176582815E-2</v>
      </c>
      <c r="E89" s="13">
        <v>-5.2885362827940208E-3</v>
      </c>
      <c r="F89" s="13">
        <v>3.356725641953906E-2</v>
      </c>
      <c r="G89" s="13">
        <v>7.3939476632252088E-3</v>
      </c>
      <c r="H89" s="13">
        <v>3.930310918953972E-2</v>
      </c>
      <c r="I89" s="13">
        <v>-3.4371970564935017E-2</v>
      </c>
      <c r="J89" s="13">
        <v>1.0178342211769165E-2</v>
      </c>
      <c r="K89" s="13">
        <v>5.4728654988473568E-2</v>
      </c>
      <c r="L89" s="13">
        <v>1.2405857850604551E-2</v>
      </c>
      <c r="M89" s="13">
        <v>2.0202162586527628E-2</v>
      </c>
      <c r="N89" s="13">
        <v>-2.7553155379223648E-2</v>
      </c>
      <c r="O89" s="13">
        <v>3.4957952952636706E-3</v>
      </c>
      <c r="P89" s="13">
        <v>1.3519615670022134E-2</v>
      </c>
      <c r="Q89" s="13">
        <v>-3.1867516212420455E-3</v>
      </c>
      <c r="R89" s="13">
        <v>-5.3305853495034361E-2</v>
      </c>
      <c r="S89" s="13">
        <v>2.3820374758460883E-3</v>
      </c>
      <c r="T89" s="13">
        <v>-1.4324329815418091E-2</v>
      </c>
      <c r="U89" s="13">
        <v>-1.9893118912506114E-2</v>
      </c>
      <c r="V89" s="13">
        <v>3.6908529877791807E-2</v>
      </c>
      <c r="W89" s="13">
        <v>-5.510791364685208E-2</v>
      </c>
      <c r="X89" s="13">
        <v>-6.5280250794949035E-3</v>
      </c>
      <c r="Y89" s="13">
        <v>1.0735221121478178E-2</v>
      </c>
      <c r="Z89" s="13">
        <v>3.7465408787500598E-2</v>
      </c>
      <c r="AA89" s="13">
        <v>-1.3767450905709189E-2</v>
      </c>
      <c r="AB89" s="13">
        <v>4.9548180387006813E-3</v>
      </c>
      <c r="AC89" s="9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239</v>
      </c>
      <c r="C90" s="45"/>
      <c r="D90" s="43">
        <v>0.63</v>
      </c>
      <c r="E90" s="43">
        <v>0.35</v>
      </c>
      <c r="F90" s="43">
        <v>1.21</v>
      </c>
      <c r="G90" s="43">
        <v>0.16</v>
      </c>
      <c r="H90" s="43">
        <v>1.45</v>
      </c>
      <c r="I90" s="43">
        <v>1.53</v>
      </c>
      <c r="J90" s="43">
        <v>0.27</v>
      </c>
      <c r="K90" s="43">
        <v>2.0699999999999998</v>
      </c>
      <c r="L90" s="43">
        <v>0.36</v>
      </c>
      <c r="M90" s="43">
        <v>0.67</v>
      </c>
      <c r="N90" s="43">
        <v>1.25</v>
      </c>
      <c r="O90" s="43">
        <v>0</v>
      </c>
      <c r="P90" s="43">
        <v>0.4</v>
      </c>
      <c r="Q90" s="43">
        <v>0.27</v>
      </c>
      <c r="R90" s="43">
        <v>2.29</v>
      </c>
      <c r="S90" s="43">
        <v>0.04</v>
      </c>
      <c r="T90" s="43">
        <v>0.72</v>
      </c>
      <c r="U90" s="43">
        <v>0.94</v>
      </c>
      <c r="V90" s="43">
        <v>1.35</v>
      </c>
      <c r="W90" s="43">
        <v>2.37</v>
      </c>
      <c r="X90" s="43">
        <v>0.4</v>
      </c>
      <c r="Y90" s="43">
        <v>0.28999999999999998</v>
      </c>
      <c r="Z90" s="43">
        <v>1.37</v>
      </c>
      <c r="AA90" s="43">
        <v>0.7</v>
      </c>
      <c r="AB90" s="43">
        <v>0.06</v>
      </c>
      <c r="AC90" s="9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4"/>
    </row>
    <row r="92" spans="1:65" ht="15">
      <c r="B92" s="8" t="s">
        <v>445</v>
      </c>
      <c r="BM92" s="27" t="s">
        <v>67</v>
      </c>
    </row>
    <row r="93" spans="1:65" ht="15">
      <c r="A93" s="25" t="s">
        <v>13</v>
      </c>
      <c r="B93" s="18" t="s">
        <v>113</v>
      </c>
      <c r="C93" s="15" t="s">
        <v>114</v>
      </c>
      <c r="D93" s="16" t="s">
        <v>206</v>
      </c>
      <c r="E93" s="17" t="s">
        <v>206</v>
      </c>
      <c r="F93" s="17" t="s">
        <v>206</v>
      </c>
      <c r="G93" s="17" t="s">
        <v>206</v>
      </c>
      <c r="H93" s="17" t="s">
        <v>206</v>
      </c>
      <c r="I93" s="17" t="s">
        <v>206</v>
      </c>
      <c r="J93" s="17" t="s">
        <v>206</v>
      </c>
      <c r="K93" s="17" t="s">
        <v>206</v>
      </c>
      <c r="L93" s="17" t="s">
        <v>206</v>
      </c>
      <c r="M93" s="17" t="s">
        <v>206</v>
      </c>
      <c r="N93" s="17" t="s">
        <v>206</v>
      </c>
      <c r="O93" s="17" t="s">
        <v>206</v>
      </c>
      <c r="P93" s="17" t="s">
        <v>206</v>
      </c>
      <c r="Q93" s="17" t="s">
        <v>206</v>
      </c>
      <c r="R93" s="17" t="s">
        <v>206</v>
      </c>
      <c r="S93" s="17" t="s">
        <v>206</v>
      </c>
      <c r="T93" s="17" t="s">
        <v>206</v>
      </c>
      <c r="U93" s="17" t="s">
        <v>206</v>
      </c>
      <c r="V93" s="17" t="s">
        <v>206</v>
      </c>
      <c r="W93" s="17" t="s">
        <v>206</v>
      </c>
      <c r="X93" s="17" t="s">
        <v>206</v>
      </c>
      <c r="Y93" s="17" t="s">
        <v>206</v>
      </c>
      <c r="Z93" s="17" t="s">
        <v>206</v>
      </c>
      <c r="AA93" s="17" t="s">
        <v>206</v>
      </c>
      <c r="AB93" s="17" t="s">
        <v>206</v>
      </c>
      <c r="AC93" s="17" t="s">
        <v>206</v>
      </c>
      <c r="AD93" s="99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207</v>
      </c>
      <c r="C94" s="9" t="s">
        <v>207</v>
      </c>
      <c r="D94" s="97" t="s">
        <v>208</v>
      </c>
      <c r="E94" s="98" t="s">
        <v>209</v>
      </c>
      <c r="F94" s="98" t="s">
        <v>210</v>
      </c>
      <c r="G94" s="98" t="s">
        <v>211</v>
      </c>
      <c r="H94" s="98" t="s">
        <v>212</v>
      </c>
      <c r="I94" s="98" t="s">
        <v>213</v>
      </c>
      <c r="J94" s="98" t="s">
        <v>214</v>
      </c>
      <c r="K94" s="98" t="s">
        <v>215</v>
      </c>
      <c r="L94" s="98" t="s">
        <v>216</v>
      </c>
      <c r="M94" s="98" t="s">
        <v>217</v>
      </c>
      <c r="N94" s="98" t="s">
        <v>244</v>
      </c>
      <c r="O94" s="98" t="s">
        <v>218</v>
      </c>
      <c r="P94" s="98" t="s">
        <v>219</v>
      </c>
      <c r="Q94" s="98" t="s">
        <v>220</v>
      </c>
      <c r="R94" s="98" t="s">
        <v>221</v>
      </c>
      <c r="S94" s="98" t="s">
        <v>222</v>
      </c>
      <c r="T94" s="98" t="s">
        <v>223</v>
      </c>
      <c r="U94" s="98" t="s">
        <v>224</v>
      </c>
      <c r="V94" s="98" t="s">
        <v>225</v>
      </c>
      <c r="W94" s="98" t="s">
        <v>240</v>
      </c>
      <c r="X94" s="98" t="s">
        <v>226</v>
      </c>
      <c r="Y94" s="98" t="s">
        <v>227</v>
      </c>
      <c r="Z94" s="98" t="s">
        <v>228</v>
      </c>
      <c r="AA94" s="98" t="s">
        <v>229</v>
      </c>
      <c r="AB94" s="98" t="s">
        <v>241</v>
      </c>
      <c r="AC94" s="98" t="s">
        <v>230</v>
      </c>
      <c r="AD94" s="9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231</v>
      </c>
      <c r="E95" s="11" t="s">
        <v>231</v>
      </c>
      <c r="F95" s="11" t="s">
        <v>232</v>
      </c>
      <c r="G95" s="11" t="s">
        <v>231</v>
      </c>
      <c r="H95" s="11" t="s">
        <v>231</v>
      </c>
      <c r="I95" s="11" t="s">
        <v>231</v>
      </c>
      <c r="J95" s="11" t="s">
        <v>115</v>
      </c>
      <c r="K95" s="11" t="s">
        <v>231</v>
      </c>
      <c r="L95" s="11" t="s">
        <v>232</v>
      </c>
      <c r="M95" s="11" t="s">
        <v>232</v>
      </c>
      <c r="N95" s="11" t="s">
        <v>231</v>
      </c>
      <c r="O95" s="11" t="s">
        <v>232</v>
      </c>
      <c r="P95" s="11" t="s">
        <v>232</v>
      </c>
      <c r="Q95" s="11" t="s">
        <v>232</v>
      </c>
      <c r="R95" s="11" t="s">
        <v>232</v>
      </c>
      <c r="S95" s="11" t="s">
        <v>232</v>
      </c>
      <c r="T95" s="11" t="s">
        <v>232</v>
      </c>
      <c r="U95" s="11" t="s">
        <v>232</v>
      </c>
      <c r="V95" s="11" t="s">
        <v>231</v>
      </c>
      <c r="W95" s="11" t="s">
        <v>231</v>
      </c>
      <c r="X95" s="11" t="s">
        <v>232</v>
      </c>
      <c r="Y95" s="11" t="s">
        <v>231</v>
      </c>
      <c r="Z95" s="11" t="s">
        <v>232</v>
      </c>
      <c r="AA95" s="11" t="s">
        <v>231</v>
      </c>
      <c r="AB95" s="11" t="s">
        <v>231</v>
      </c>
      <c r="AC95" s="11" t="s">
        <v>231</v>
      </c>
      <c r="AD95" s="9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99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1.31</v>
      </c>
      <c r="E97" s="21">
        <v>1.4095443852908665</v>
      </c>
      <c r="F97" s="21">
        <v>1.45</v>
      </c>
      <c r="G97" s="21">
        <v>1.31</v>
      </c>
      <c r="H97" s="21">
        <v>1.22</v>
      </c>
      <c r="I97" s="21">
        <v>1.2</v>
      </c>
      <c r="J97" s="93">
        <v>1.5</v>
      </c>
      <c r="K97" s="93">
        <v>1</v>
      </c>
      <c r="L97" s="21">
        <v>1.4</v>
      </c>
      <c r="M97" s="21">
        <v>1.33</v>
      </c>
      <c r="N97" s="21">
        <v>1.3431500000000001</v>
      </c>
      <c r="O97" s="21">
        <v>1.31</v>
      </c>
      <c r="P97" s="21">
        <v>1.38</v>
      </c>
      <c r="Q97" s="21">
        <v>1.36</v>
      </c>
      <c r="R97" s="21">
        <v>1.31</v>
      </c>
      <c r="S97" s="21">
        <v>1.3</v>
      </c>
      <c r="T97" s="21">
        <v>1.26</v>
      </c>
      <c r="U97" s="21">
        <v>1.5</v>
      </c>
      <c r="V97" s="21">
        <v>1.3</v>
      </c>
      <c r="W97" s="21">
        <v>1.4544000000000001</v>
      </c>
      <c r="X97" s="21">
        <v>1.3</v>
      </c>
      <c r="Y97" s="21">
        <v>1.1599999999999999</v>
      </c>
      <c r="Z97" s="93" t="s">
        <v>107</v>
      </c>
      <c r="AA97" s="93">
        <v>1.5</v>
      </c>
      <c r="AB97" s="21">
        <v>1.35</v>
      </c>
      <c r="AC97" s="93">
        <v>1.1299999999999999</v>
      </c>
      <c r="AD97" s="99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1.31</v>
      </c>
      <c r="E98" s="11">
        <v>1.4018976947370949</v>
      </c>
      <c r="F98" s="11">
        <v>1.46</v>
      </c>
      <c r="G98" s="11">
        <v>1.29</v>
      </c>
      <c r="H98" s="11">
        <v>1.23</v>
      </c>
      <c r="I98" s="11">
        <v>1.2</v>
      </c>
      <c r="J98" s="94">
        <v>1.5</v>
      </c>
      <c r="K98" s="94">
        <v>1</v>
      </c>
      <c r="L98" s="11">
        <v>1.4</v>
      </c>
      <c r="M98" s="11">
        <v>1.28</v>
      </c>
      <c r="N98" s="11">
        <v>1.30901</v>
      </c>
      <c r="O98" s="11">
        <v>1.31</v>
      </c>
      <c r="P98" s="11">
        <v>1.37</v>
      </c>
      <c r="Q98" s="11">
        <v>1.36</v>
      </c>
      <c r="R98" s="11">
        <v>1.34</v>
      </c>
      <c r="S98" s="11">
        <v>1.34</v>
      </c>
      <c r="T98" s="11">
        <v>1.3</v>
      </c>
      <c r="U98" s="11">
        <v>1.3</v>
      </c>
      <c r="V98" s="11">
        <v>1.3</v>
      </c>
      <c r="W98" s="11">
        <v>1.4892799999999999</v>
      </c>
      <c r="X98" s="11">
        <v>1.3</v>
      </c>
      <c r="Y98" s="11">
        <v>1.1299999999999999</v>
      </c>
      <c r="Z98" s="94" t="s">
        <v>107</v>
      </c>
      <c r="AA98" s="94">
        <v>1.5</v>
      </c>
      <c r="AB98" s="11">
        <v>1.35</v>
      </c>
      <c r="AC98" s="94">
        <v>1.1599999999999999</v>
      </c>
      <c r="AD98" s="99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7</v>
      </c>
    </row>
    <row r="99" spans="1:65">
      <c r="A99" s="29"/>
      <c r="B99" s="19">
        <v>1</v>
      </c>
      <c r="C99" s="9">
        <v>3</v>
      </c>
      <c r="D99" s="11">
        <v>1.39</v>
      </c>
      <c r="E99" s="11">
        <v>1.2760794250962246</v>
      </c>
      <c r="F99" s="95">
        <v>1.39</v>
      </c>
      <c r="G99" s="11">
        <v>1.28</v>
      </c>
      <c r="H99" s="11">
        <v>1.33</v>
      </c>
      <c r="I99" s="11">
        <v>1.3</v>
      </c>
      <c r="J99" s="94">
        <v>1.5</v>
      </c>
      <c r="K99" s="94">
        <v>1</v>
      </c>
      <c r="L99" s="11">
        <v>1.5</v>
      </c>
      <c r="M99" s="11">
        <v>1.27</v>
      </c>
      <c r="N99" s="11">
        <v>1.2914699999999999</v>
      </c>
      <c r="O99" s="11">
        <v>1.3</v>
      </c>
      <c r="P99" s="11">
        <v>1.37</v>
      </c>
      <c r="Q99" s="11">
        <v>1.36</v>
      </c>
      <c r="R99" s="11">
        <v>1.34</v>
      </c>
      <c r="S99" s="11">
        <v>1.32</v>
      </c>
      <c r="T99" s="11">
        <v>1.27</v>
      </c>
      <c r="U99" s="11">
        <v>1.4</v>
      </c>
      <c r="V99" s="11">
        <v>1.2</v>
      </c>
      <c r="W99" s="11">
        <v>1.4929600000000001</v>
      </c>
      <c r="X99" s="11">
        <v>1.3</v>
      </c>
      <c r="Y99" s="11">
        <v>1.22</v>
      </c>
      <c r="Z99" s="94" t="s">
        <v>107</v>
      </c>
      <c r="AA99" s="94">
        <v>1.5</v>
      </c>
      <c r="AB99" s="11">
        <v>1.33</v>
      </c>
      <c r="AC99" s="94">
        <v>1.1399999999999999</v>
      </c>
      <c r="AD99" s="99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1.38</v>
      </c>
      <c r="E100" s="11">
        <v>1.2991430022904029</v>
      </c>
      <c r="F100" s="11">
        <v>1.46</v>
      </c>
      <c r="G100" s="11">
        <v>1.32</v>
      </c>
      <c r="H100" s="11">
        <v>1.23</v>
      </c>
      <c r="I100" s="11">
        <v>1.3</v>
      </c>
      <c r="J100" s="94">
        <v>1.5</v>
      </c>
      <c r="K100" s="94">
        <v>1</v>
      </c>
      <c r="L100" s="11">
        <v>1.4</v>
      </c>
      <c r="M100" s="11">
        <v>1.22</v>
      </c>
      <c r="N100" s="11">
        <v>1.3123100000000001</v>
      </c>
      <c r="O100" s="11">
        <v>1.1499999999999999</v>
      </c>
      <c r="P100" s="11">
        <v>1.35</v>
      </c>
      <c r="Q100" s="11">
        <v>1.38</v>
      </c>
      <c r="R100" s="11">
        <v>1.31</v>
      </c>
      <c r="S100" s="11">
        <v>1.32</v>
      </c>
      <c r="T100" s="11">
        <v>1.29</v>
      </c>
      <c r="U100" s="11">
        <v>1.3</v>
      </c>
      <c r="V100" s="11">
        <v>1.3</v>
      </c>
      <c r="W100" s="11">
        <v>1.48912</v>
      </c>
      <c r="X100" s="11">
        <v>1.3</v>
      </c>
      <c r="Y100" s="11">
        <v>1.24</v>
      </c>
      <c r="Z100" s="94" t="s">
        <v>107</v>
      </c>
      <c r="AA100" s="94">
        <v>1.5</v>
      </c>
      <c r="AB100" s="11">
        <v>1.3</v>
      </c>
      <c r="AC100" s="94">
        <v>1.1499999999999999</v>
      </c>
      <c r="AD100" s="99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1.3305886767472699</v>
      </c>
    </row>
    <row r="101" spans="1:65">
      <c r="A101" s="29"/>
      <c r="B101" s="19">
        <v>1</v>
      </c>
      <c r="C101" s="9">
        <v>5</v>
      </c>
      <c r="D101" s="11">
        <v>1.36</v>
      </c>
      <c r="E101" s="11">
        <v>1.3711821748561219</v>
      </c>
      <c r="F101" s="11">
        <v>1.46</v>
      </c>
      <c r="G101" s="11">
        <v>1.31</v>
      </c>
      <c r="H101" s="11">
        <v>1.28</v>
      </c>
      <c r="I101" s="11">
        <v>1.3</v>
      </c>
      <c r="J101" s="94">
        <v>1.6</v>
      </c>
      <c r="K101" s="94">
        <v>1</v>
      </c>
      <c r="L101" s="11">
        <v>1.4</v>
      </c>
      <c r="M101" s="11">
        <v>1.39</v>
      </c>
      <c r="N101" s="11">
        <v>1.3341000000000001</v>
      </c>
      <c r="O101" s="11">
        <v>1.21</v>
      </c>
      <c r="P101" s="11">
        <v>1.38</v>
      </c>
      <c r="Q101" s="11">
        <v>1.37</v>
      </c>
      <c r="R101" s="11">
        <v>1.32</v>
      </c>
      <c r="S101" s="11">
        <v>1.33</v>
      </c>
      <c r="T101" s="11">
        <v>1.35</v>
      </c>
      <c r="U101" s="11">
        <v>1.5</v>
      </c>
      <c r="V101" s="11">
        <v>1.3</v>
      </c>
      <c r="W101" s="11">
        <v>1.4428800000000002</v>
      </c>
      <c r="X101" s="11">
        <v>1.4</v>
      </c>
      <c r="Y101" s="11">
        <v>1.17</v>
      </c>
      <c r="Z101" s="94" t="s">
        <v>107</v>
      </c>
      <c r="AA101" s="94">
        <v>1.6</v>
      </c>
      <c r="AB101" s="11">
        <v>1.27</v>
      </c>
      <c r="AC101" s="94">
        <v>1.1299999999999999</v>
      </c>
      <c r="AD101" s="99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11</v>
      </c>
    </row>
    <row r="102" spans="1:65">
      <c r="A102" s="29"/>
      <c r="B102" s="19">
        <v>1</v>
      </c>
      <c r="C102" s="9">
        <v>6</v>
      </c>
      <c r="D102" s="11">
        <v>1.36</v>
      </c>
      <c r="E102" s="11">
        <v>1.3270265878853305</v>
      </c>
      <c r="F102" s="11">
        <v>1.43</v>
      </c>
      <c r="G102" s="11">
        <v>1.36</v>
      </c>
      <c r="H102" s="11">
        <v>1.27</v>
      </c>
      <c r="I102" s="11">
        <v>1.4</v>
      </c>
      <c r="J102" s="94">
        <v>1.5</v>
      </c>
      <c r="K102" s="94">
        <v>1</v>
      </c>
      <c r="L102" s="11">
        <v>1.4</v>
      </c>
      <c r="M102" s="11">
        <v>1.42</v>
      </c>
      <c r="N102" s="11">
        <v>1.29454</v>
      </c>
      <c r="O102" s="11">
        <v>1.22</v>
      </c>
      <c r="P102" s="11">
        <v>1.38</v>
      </c>
      <c r="Q102" s="11">
        <v>1.35</v>
      </c>
      <c r="R102" s="11">
        <v>1.28</v>
      </c>
      <c r="S102" s="11">
        <v>1.31</v>
      </c>
      <c r="T102" s="11">
        <v>1.38</v>
      </c>
      <c r="U102" s="11">
        <v>1.4</v>
      </c>
      <c r="V102" s="11">
        <v>1.2</v>
      </c>
      <c r="W102" s="11">
        <v>1.40408</v>
      </c>
      <c r="X102" s="11">
        <v>1.3</v>
      </c>
      <c r="Y102" s="11">
        <v>1.23</v>
      </c>
      <c r="Z102" s="94" t="s">
        <v>107</v>
      </c>
      <c r="AA102" s="94">
        <v>1.6</v>
      </c>
      <c r="AB102" s="11">
        <v>1.32</v>
      </c>
      <c r="AC102" s="94">
        <v>1.1200000000000001</v>
      </c>
      <c r="AD102" s="99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20" t="s">
        <v>235</v>
      </c>
      <c r="C103" s="12"/>
      <c r="D103" s="22">
        <v>1.3516666666666666</v>
      </c>
      <c r="E103" s="22">
        <v>1.3474788783593403</v>
      </c>
      <c r="F103" s="22">
        <v>1.4416666666666667</v>
      </c>
      <c r="G103" s="22">
        <v>1.3116666666666668</v>
      </c>
      <c r="H103" s="22">
        <v>1.26</v>
      </c>
      <c r="I103" s="22">
        <v>1.2833333333333332</v>
      </c>
      <c r="J103" s="22">
        <v>1.5166666666666666</v>
      </c>
      <c r="K103" s="22">
        <v>1</v>
      </c>
      <c r="L103" s="22">
        <v>1.4166666666666667</v>
      </c>
      <c r="M103" s="22">
        <v>1.3183333333333334</v>
      </c>
      <c r="N103" s="22">
        <v>1.3140966666666669</v>
      </c>
      <c r="O103" s="22">
        <v>1.25</v>
      </c>
      <c r="P103" s="22">
        <v>1.3716666666666668</v>
      </c>
      <c r="Q103" s="22">
        <v>1.3633333333333333</v>
      </c>
      <c r="R103" s="22">
        <v>1.3166666666666669</v>
      </c>
      <c r="S103" s="22">
        <v>1.32</v>
      </c>
      <c r="T103" s="22">
        <v>1.3083333333333333</v>
      </c>
      <c r="U103" s="22">
        <v>1.3999999999999997</v>
      </c>
      <c r="V103" s="22">
        <v>1.2666666666666666</v>
      </c>
      <c r="W103" s="22">
        <v>1.4621200000000003</v>
      </c>
      <c r="X103" s="22">
        <v>1.3166666666666667</v>
      </c>
      <c r="Y103" s="22">
        <v>1.1916666666666667</v>
      </c>
      <c r="Z103" s="22" t="s">
        <v>625</v>
      </c>
      <c r="AA103" s="22">
        <v>1.5333333333333332</v>
      </c>
      <c r="AB103" s="22">
        <v>1.32</v>
      </c>
      <c r="AC103" s="22">
        <v>1.1383333333333334</v>
      </c>
      <c r="AD103" s="99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236</v>
      </c>
      <c r="C104" s="28"/>
      <c r="D104" s="11">
        <v>1.36</v>
      </c>
      <c r="E104" s="11">
        <v>1.3491043813707262</v>
      </c>
      <c r="F104" s="11">
        <v>1.4550000000000001</v>
      </c>
      <c r="G104" s="11">
        <v>1.31</v>
      </c>
      <c r="H104" s="11">
        <v>1.25</v>
      </c>
      <c r="I104" s="11">
        <v>1.3</v>
      </c>
      <c r="J104" s="11">
        <v>1.5</v>
      </c>
      <c r="K104" s="11">
        <v>1</v>
      </c>
      <c r="L104" s="11">
        <v>1.4</v>
      </c>
      <c r="M104" s="11">
        <v>1.3050000000000002</v>
      </c>
      <c r="N104" s="11">
        <v>1.3106599999999999</v>
      </c>
      <c r="O104" s="11">
        <v>1.26</v>
      </c>
      <c r="P104" s="11">
        <v>1.375</v>
      </c>
      <c r="Q104" s="11">
        <v>1.36</v>
      </c>
      <c r="R104" s="11">
        <v>1.3149999999999999</v>
      </c>
      <c r="S104" s="11">
        <v>1.32</v>
      </c>
      <c r="T104" s="11">
        <v>1.2949999999999999</v>
      </c>
      <c r="U104" s="11">
        <v>1.4</v>
      </c>
      <c r="V104" s="11">
        <v>1.3</v>
      </c>
      <c r="W104" s="11">
        <v>1.4717600000000002</v>
      </c>
      <c r="X104" s="11">
        <v>1.3</v>
      </c>
      <c r="Y104" s="11">
        <v>1.1949999999999998</v>
      </c>
      <c r="Z104" s="11" t="s">
        <v>625</v>
      </c>
      <c r="AA104" s="11">
        <v>1.5</v>
      </c>
      <c r="AB104" s="11">
        <v>1.3250000000000002</v>
      </c>
      <c r="AC104" s="11">
        <v>1.1349999999999998</v>
      </c>
      <c r="AD104" s="99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237</v>
      </c>
      <c r="C105" s="28"/>
      <c r="D105" s="23">
        <v>3.4302575219167769E-2</v>
      </c>
      <c r="E105" s="23">
        <v>5.5186802804102028E-2</v>
      </c>
      <c r="F105" s="23">
        <v>2.7868739954771331E-2</v>
      </c>
      <c r="G105" s="23">
        <v>2.7868739954771331E-2</v>
      </c>
      <c r="H105" s="23">
        <v>4.1952353926806095E-2</v>
      </c>
      <c r="I105" s="23">
        <v>7.5277265270908097E-2</v>
      </c>
      <c r="J105" s="23">
        <v>4.0824829046386339E-2</v>
      </c>
      <c r="K105" s="23">
        <v>0</v>
      </c>
      <c r="L105" s="23">
        <v>4.0824829046386332E-2</v>
      </c>
      <c r="M105" s="23">
        <v>7.6267074590983641E-2</v>
      </c>
      <c r="N105" s="23">
        <v>2.082174408320947E-2</v>
      </c>
      <c r="O105" s="23">
        <v>6.6633324995830787E-2</v>
      </c>
      <c r="P105" s="23">
        <v>1.1690451944500035E-2</v>
      </c>
      <c r="Q105" s="23">
        <v>1.0327955589886383E-2</v>
      </c>
      <c r="R105" s="23">
        <v>2.2509257354845533E-2</v>
      </c>
      <c r="S105" s="23">
        <v>1.4142135623730963E-2</v>
      </c>
      <c r="T105" s="23">
        <v>4.7081489639418418E-2</v>
      </c>
      <c r="U105" s="23">
        <v>8.9442719099991574E-2</v>
      </c>
      <c r="V105" s="23">
        <v>5.1639777949432274E-2</v>
      </c>
      <c r="W105" s="23">
        <v>3.525957685509E-2</v>
      </c>
      <c r="X105" s="23">
        <v>4.0824829046386249E-2</v>
      </c>
      <c r="Y105" s="23">
        <v>4.4459719597256461E-2</v>
      </c>
      <c r="Z105" s="23" t="s">
        <v>625</v>
      </c>
      <c r="AA105" s="23">
        <v>5.1639777949432274E-2</v>
      </c>
      <c r="AB105" s="23">
        <v>3.0983866769659366E-2</v>
      </c>
      <c r="AC105" s="23">
        <v>1.4719601443879703E-2</v>
      </c>
      <c r="AD105" s="158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55"/>
    </row>
    <row r="106" spans="1:65">
      <c r="A106" s="29"/>
      <c r="B106" s="3" t="s">
        <v>86</v>
      </c>
      <c r="C106" s="28"/>
      <c r="D106" s="13">
        <v>2.5377984132553221E-2</v>
      </c>
      <c r="E106" s="13">
        <v>4.0955597664949099E-2</v>
      </c>
      <c r="F106" s="13">
        <v>1.9330917887702657E-2</v>
      </c>
      <c r="G106" s="13">
        <v>2.1246815721553746E-2</v>
      </c>
      <c r="H106" s="13">
        <v>3.329551898952865E-2</v>
      </c>
      <c r="I106" s="13">
        <v>5.8657609302006315E-2</v>
      </c>
      <c r="J106" s="13">
        <v>2.6917469700914069E-2</v>
      </c>
      <c r="K106" s="13">
        <v>0</v>
      </c>
      <c r="L106" s="13">
        <v>2.881752638568447E-2</v>
      </c>
      <c r="M106" s="13">
        <v>5.7851131168887716E-2</v>
      </c>
      <c r="N106" s="13">
        <v>1.5844910508772413E-2</v>
      </c>
      <c r="O106" s="13">
        <v>5.3306659996664632E-2</v>
      </c>
      <c r="P106" s="13">
        <v>8.5228082219927347E-3</v>
      </c>
      <c r="Q106" s="13">
        <v>7.5755175475939237E-3</v>
      </c>
      <c r="R106" s="13">
        <v>1.7095638497351035E-2</v>
      </c>
      <c r="S106" s="13">
        <v>1.0713739108887092E-2</v>
      </c>
      <c r="T106" s="13">
        <v>3.5985851953695608E-2</v>
      </c>
      <c r="U106" s="13">
        <v>6.3887656499993992E-2</v>
      </c>
      <c r="V106" s="13">
        <v>4.0768245749551797E-2</v>
      </c>
      <c r="W106" s="13">
        <v>2.4115378255608288E-2</v>
      </c>
      <c r="X106" s="13">
        <v>3.1006199275736394E-2</v>
      </c>
      <c r="Y106" s="13">
        <v>3.730885560608934E-2</v>
      </c>
      <c r="Z106" s="13" t="s">
        <v>625</v>
      </c>
      <c r="AA106" s="13">
        <v>3.3678116053977573E-2</v>
      </c>
      <c r="AB106" s="13">
        <v>2.3472626340651035E-2</v>
      </c>
      <c r="AC106" s="13">
        <v>1.2930835821856253E-2</v>
      </c>
      <c r="AD106" s="99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238</v>
      </c>
      <c r="C107" s="28"/>
      <c r="D107" s="13">
        <v>1.5841101226656606E-2</v>
      </c>
      <c r="E107" s="13">
        <v>1.2693781261809534E-2</v>
      </c>
      <c r="F107" s="13">
        <v>8.3480336080219653E-2</v>
      </c>
      <c r="G107" s="13">
        <v>-1.422078093048218E-2</v>
      </c>
      <c r="H107" s="13">
        <v>-5.3050712050120241E-2</v>
      </c>
      <c r="I107" s="13">
        <v>-3.5514614125122468E-2</v>
      </c>
      <c r="J107" s="13">
        <v>0.13984636512485538</v>
      </c>
      <c r="K107" s="13">
        <v>-0.24845294607152402</v>
      </c>
      <c r="L107" s="13">
        <v>6.4691659732007745E-2</v>
      </c>
      <c r="M107" s="13">
        <v>-9.2104672376257524E-3</v>
      </c>
      <c r="N107" s="13">
        <v>-1.2394521589435881E-2</v>
      </c>
      <c r="O107" s="13">
        <v>-6.0566182589404938E-2</v>
      </c>
      <c r="P107" s="13">
        <v>3.0872042305226444E-2</v>
      </c>
      <c r="Q107" s="13">
        <v>2.460915018915566E-2</v>
      </c>
      <c r="R107" s="13">
        <v>-1.0463045660839776E-2</v>
      </c>
      <c r="S107" s="13">
        <v>-7.9578888144116178E-3</v>
      </c>
      <c r="T107" s="13">
        <v>-1.672593777691056E-2</v>
      </c>
      <c r="U107" s="13">
        <v>5.2165875499866177E-2</v>
      </c>
      <c r="V107" s="13">
        <v>-4.8040398357263703E-2</v>
      </c>
      <c r="W107" s="13">
        <v>9.8851978489903569E-2</v>
      </c>
      <c r="X107" s="13">
        <v>-1.0463045660839887E-2</v>
      </c>
      <c r="Y107" s="13">
        <v>-0.10440642740189943</v>
      </c>
      <c r="Z107" s="13" t="s">
        <v>625</v>
      </c>
      <c r="AA107" s="13">
        <v>0.1523721493569965</v>
      </c>
      <c r="AB107" s="13">
        <v>-7.9578888144116178E-3</v>
      </c>
      <c r="AC107" s="13">
        <v>-0.1444889369447514</v>
      </c>
      <c r="AD107" s="9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44" t="s">
        <v>239</v>
      </c>
      <c r="C108" s="45"/>
      <c r="D108" s="43">
        <v>0.41</v>
      </c>
      <c r="E108" s="43">
        <v>0.36</v>
      </c>
      <c r="F108" s="43">
        <v>1.59</v>
      </c>
      <c r="G108" s="43">
        <v>0.11</v>
      </c>
      <c r="H108" s="43">
        <v>0.78</v>
      </c>
      <c r="I108" s="43">
        <v>0.48</v>
      </c>
      <c r="J108" s="43">
        <v>2.57</v>
      </c>
      <c r="K108" s="43" t="s">
        <v>242</v>
      </c>
      <c r="L108" s="43">
        <v>1.26</v>
      </c>
      <c r="M108" s="43">
        <v>0.02</v>
      </c>
      <c r="N108" s="43">
        <v>0.08</v>
      </c>
      <c r="O108" s="43">
        <v>0.91</v>
      </c>
      <c r="P108" s="43">
        <v>0.67</v>
      </c>
      <c r="Q108" s="43">
        <v>0.56999999999999995</v>
      </c>
      <c r="R108" s="43">
        <v>0.04</v>
      </c>
      <c r="S108" s="43">
        <v>0</v>
      </c>
      <c r="T108" s="43">
        <v>0.15</v>
      </c>
      <c r="U108" s="43">
        <v>1.04</v>
      </c>
      <c r="V108" s="43">
        <v>0.7</v>
      </c>
      <c r="W108" s="43">
        <v>1.85</v>
      </c>
      <c r="X108" s="43">
        <v>0.04</v>
      </c>
      <c r="Y108" s="43">
        <v>1.67</v>
      </c>
      <c r="Z108" s="43">
        <v>15.4</v>
      </c>
      <c r="AA108" s="43">
        <v>2.78</v>
      </c>
      <c r="AB108" s="43">
        <v>0</v>
      </c>
      <c r="AC108" s="43">
        <v>2.37</v>
      </c>
      <c r="AD108" s="99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4"/>
    </row>
    <row r="110" spans="1:65" ht="15">
      <c r="B110" s="8" t="s">
        <v>446</v>
      </c>
      <c r="BM110" s="27" t="s">
        <v>67</v>
      </c>
    </row>
    <row r="111" spans="1:65" ht="15">
      <c r="A111" s="25" t="s">
        <v>16</v>
      </c>
      <c r="B111" s="18" t="s">
        <v>113</v>
      </c>
      <c r="C111" s="15" t="s">
        <v>114</v>
      </c>
      <c r="D111" s="16" t="s">
        <v>206</v>
      </c>
      <c r="E111" s="17" t="s">
        <v>206</v>
      </c>
      <c r="F111" s="17" t="s">
        <v>206</v>
      </c>
      <c r="G111" s="17" t="s">
        <v>206</v>
      </c>
      <c r="H111" s="17" t="s">
        <v>206</v>
      </c>
      <c r="I111" s="17" t="s">
        <v>206</v>
      </c>
      <c r="J111" s="17" t="s">
        <v>206</v>
      </c>
      <c r="K111" s="17" t="s">
        <v>206</v>
      </c>
      <c r="L111" s="17" t="s">
        <v>206</v>
      </c>
      <c r="M111" s="17" t="s">
        <v>206</v>
      </c>
      <c r="N111" s="17" t="s">
        <v>206</v>
      </c>
      <c r="O111" s="17" t="s">
        <v>206</v>
      </c>
      <c r="P111" s="17" t="s">
        <v>206</v>
      </c>
      <c r="Q111" s="17" t="s">
        <v>206</v>
      </c>
      <c r="R111" s="17" t="s">
        <v>206</v>
      </c>
      <c r="S111" s="17" t="s">
        <v>206</v>
      </c>
      <c r="T111" s="17" t="s">
        <v>206</v>
      </c>
      <c r="U111" s="17" t="s">
        <v>206</v>
      </c>
      <c r="V111" s="17" t="s">
        <v>206</v>
      </c>
      <c r="W111" s="17" t="s">
        <v>206</v>
      </c>
      <c r="X111" s="17" t="s">
        <v>206</v>
      </c>
      <c r="Y111" s="17" t="s">
        <v>206</v>
      </c>
      <c r="Z111" s="17" t="s">
        <v>206</v>
      </c>
      <c r="AA111" s="17" t="s">
        <v>206</v>
      </c>
      <c r="AB111" s="99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207</v>
      </c>
      <c r="C112" s="9" t="s">
        <v>207</v>
      </c>
      <c r="D112" s="97" t="s">
        <v>208</v>
      </c>
      <c r="E112" s="98" t="s">
        <v>209</v>
      </c>
      <c r="F112" s="98" t="s">
        <v>210</v>
      </c>
      <c r="G112" s="98" t="s">
        <v>211</v>
      </c>
      <c r="H112" s="98" t="s">
        <v>212</v>
      </c>
      <c r="I112" s="98" t="s">
        <v>213</v>
      </c>
      <c r="J112" s="98" t="s">
        <v>214</v>
      </c>
      <c r="K112" s="98" t="s">
        <v>215</v>
      </c>
      <c r="L112" s="98" t="s">
        <v>216</v>
      </c>
      <c r="M112" s="98" t="s">
        <v>217</v>
      </c>
      <c r="N112" s="98" t="s">
        <v>244</v>
      </c>
      <c r="O112" s="98" t="s">
        <v>218</v>
      </c>
      <c r="P112" s="98" t="s">
        <v>219</v>
      </c>
      <c r="Q112" s="98" t="s">
        <v>220</v>
      </c>
      <c r="R112" s="98" t="s">
        <v>221</v>
      </c>
      <c r="S112" s="98" t="s">
        <v>222</v>
      </c>
      <c r="T112" s="98" t="s">
        <v>223</v>
      </c>
      <c r="U112" s="98" t="s">
        <v>224</v>
      </c>
      <c r="V112" s="98" t="s">
        <v>225</v>
      </c>
      <c r="W112" s="98" t="s">
        <v>226</v>
      </c>
      <c r="X112" s="98" t="s">
        <v>227</v>
      </c>
      <c r="Y112" s="98" t="s">
        <v>228</v>
      </c>
      <c r="Z112" s="98" t="s">
        <v>229</v>
      </c>
      <c r="AA112" s="98" t="s">
        <v>230</v>
      </c>
      <c r="AB112" s="99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231</v>
      </c>
      <c r="E113" s="11" t="s">
        <v>231</v>
      </c>
      <c r="F113" s="11" t="s">
        <v>232</v>
      </c>
      <c r="G113" s="11" t="s">
        <v>231</v>
      </c>
      <c r="H113" s="11" t="s">
        <v>231</v>
      </c>
      <c r="I113" s="11" t="s">
        <v>231</v>
      </c>
      <c r="J113" s="11" t="s">
        <v>115</v>
      </c>
      <c r="K113" s="11" t="s">
        <v>231</v>
      </c>
      <c r="L113" s="11" t="s">
        <v>232</v>
      </c>
      <c r="M113" s="11" t="s">
        <v>232</v>
      </c>
      <c r="N113" s="11" t="s">
        <v>231</v>
      </c>
      <c r="O113" s="11" t="s">
        <v>232</v>
      </c>
      <c r="P113" s="11" t="s">
        <v>232</v>
      </c>
      <c r="Q113" s="11" t="s">
        <v>232</v>
      </c>
      <c r="R113" s="11" t="s">
        <v>232</v>
      </c>
      <c r="S113" s="11" t="s">
        <v>232</v>
      </c>
      <c r="T113" s="11" t="s">
        <v>232</v>
      </c>
      <c r="U113" s="11" t="s">
        <v>232</v>
      </c>
      <c r="V113" s="11" t="s">
        <v>231</v>
      </c>
      <c r="W113" s="11" t="s">
        <v>232</v>
      </c>
      <c r="X113" s="11" t="s">
        <v>231</v>
      </c>
      <c r="Y113" s="11" t="s">
        <v>232</v>
      </c>
      <c r="Z113" s="11" t="s">
        <v>231</v>
      </c>
      <c r="AA113" s="11" t="s">
        <v>231</v>
      </c>
      <c r="AB113" s="9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9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">
        <v>0.44</v>
      </c>
      <c r="E115" s="21">
        <v>0.31391042911363326</v>
      </c>
      <c r="F115" s="21">
        <v>0.25</v>
      </c>
      <c r="G115" s="21">
        <v>0.28999999999999998</v>
      </c>
      <c r="H115" s="21">
        <v>0.23</v>
      </c>
      <c r="I115" s="21">
        <v>0.27</v>
      </c>
      <c r="J115" s="21">
        <v>0.35</v>
      </c>
      <c r="K115" s="21">
        <v>0.31</v>
      </c>
      <c r="L115" s="21">
        <v>0.24</v>
      </c>
      <c r="M115" s="96">
        <v>0.53</v>
      </c>
      <c r="N115" s="21">
        <v>0.26874999999999999</v>
      </c>
      <c r="O115" s="21">
        <v>0.34</v>
      </c>
      <c r="P115" s="96">
        <v>0.37</v>
      </c>
      <c r="Q115" s="93">
        <v>0.39</v>
      </c>
      <c r="R115" s="21">
        <v>0.24</v>
      </c>
      <c r="S115" s="21">
        <v>0.28999999999999998</v>
      </c>
      <c r="T115" s="96">
        <v>0.5</v>
      </c>
      <c r="U115" s="21">
        <v>0.28999999999999998</v>
      </c>
      <c r="V115" s="21">
        <v>0.26</v>
      </c>
      <c r="W115" s="21">
        <v>0.34</v>
      </c>
      <c r="X115" s="21">
        <v>0.3</v>
      </c>
      <c r="Y115" s="93" t="s">
        <v>234</v>
      </c>
      <c r="Z115" s="93">
        <v>0.4</v>
      </c>
      <c r="AA115" s="93" t="s">
        <v>234</v>
      </c>
      <c r="AB115" s="9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0.33</v>
      </c>
      <c r="E116" s="11">
        <v>0.28452881293313448</v>
      </c>
      <c r="F116" s="11">
        <v>0.28999999999999998</v>
      </c>
      <c r="G116" s="11">
        <v>0.27</v>
      </c>
      <c r="H116" s="11">
        <v>0.28000000000000003</v>
      </c>
      <c r="I116" s="11">
        <v>0.32</v>
      </c>
      <c r="J116" s="11">
        <v>0.33</v>
      </c>
      <c r="K116" s="11">
        <v>0.35</v>
      </c>
      <c r="L116" s="95">
        <v>0.54</v>
      </c>
      <c r="M116" s="11">
        <v>0.23</v>
      </c>
      <c r="N116" s="11">
        <v>0.32722000000000001</v>
      </c>
      <c r="O116" s="11">
        <v>0.27</v>
      </c>
      <c r="P116" s="11">
        <v>0.23</v>
      </c>
      <c r="Q116" s="94">
        <v>0.56000000000000005</v>
      </c>
      <c r="R116" s="11">
        <v>0.23</v>
      </c>
      <c r="S116" s="95">
        <v>0.61</v>
      </c>
      <c r="T116" s="11">
        <v>0.32</v>
      </c>
      <c r="U116" s="11">
        <v>0.25</v>
      </c>
      <c r="V116" s="11">
        <v>0.28000000000000003</v>
      </c>
      <c r="W116" s="11">
        <v>0.31</v>
      </c>
      <c r="X116" s="11">
        <v>0.28000000000000003</v>
      </c>
      <c r="Y116" s="94" t="s">
        <v>234</v>
      </c>
      <c r="Z116" s="94">
        <v>0.3</v>
      </c>
      <c r="AA116" s="94" t="s">
        <v>234</v>
      </c>
      <c r="AB116" s="9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14</v>
      </c>
    </row>
    <row r="117" spans="1:65">
      <c r="A117" s="29"/>
      <c r="B117" s="19">
        <v>1</v>
      </c>
      <c r="C117" s="9">
        <v>3</v>
      </c>
      <c r="D117" s="11">
        <v>0.31</v>
      </c>
      <c r="E117" s="11">
        <v>0.35119824039241765</v>
      </c>
      <c r="F117" s="11">
        <v>0.25</v>
      </c>
      <c r="G117" s="11">
        <v>0.28999999999999998</v>
      </c>
      <c r="H117" s="11">
        <v>0.27</v>
      </c>
      <c r="I117" s="11">
        <v>0.3</v>
      </c>
      <c r="J117" s="11">
        <v>0.31</v>
      </c>
      <c r="K117" s="11">
        <v>0.3</v>
      </c>
      <c r="L117" s="11">
        <v>0.28999999999999998</v>
      </c>
      <c r="M117" s="11">
        <v>0.27</v>
      </c>
      <c r="N117" s="11">
        <v>0.30951000000000001</v>
      </c>
      <c r="O117" s="11">
        <v>0.21</v>
      </c>
      <c r="P117" s="11">
        <v>0.26</v>
      </c>
      <c r="Q117" s="94">
        <v>0.36</v>
      </c>
      <c r="R117" s="11">
        <v>0.27</v>
      </c>
      <c r="S117" s="11">
        <v>0.34</v>
      </c>
      <c r="T117" s="11">
        <v>0.26</v>
      </c>
      <c r="U117" s="11">
        <v>0.28999999999999998</v>
      </c>
      <c r="V117" s="11">
        <v>0.27</v>
      </c>
      <c r="W117" s="11">
        <v>0.36</v>
      </c>
      <c r="X117" s="95">
        <v>1.43</v>
      </c>
      <c r="Y117" s="94" t="s">
        <v>234</v>
      </c>
      <c r="Z117" s="94">
        <v>0.3</v>
      </c>
      <c r="AA117" s="94" t="s">
        <v>234</v>
      </c>
      <c r="AB117" s="9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0.36</v>
      </c>
      <c r="E118" s="11">
        <v>0.33241045928439544</v>
      </c>
      <c r="F118" s="95">
        <v>0.4</v>
      </c>
      <c r="G118" s="11">
        <v>0.27</v>
      </c>
      <c r="H118" s="11">
        <v>0.21</v>
      </c>
      <c r="I118" s="11">
        <v>0.28000000000000003</v>
      </c>
      <c r="J118" s="11">
        <v>0.23</v>
      </c>
      <c r="K118" s="11">
        <v>0.28000000000000003</v>
      </c>
      <c r="L118" s="11">
        <v>0.28000000000000003</v>
      </c>
      <c r="M118" s="11">
        <v>0.22</v>
      </c>
      <c r="N118" s="11">
        <v>0.3654</v>
      </c>
      <c r="O118" s="11">
        <v>0.25</v>
      </c>
      <c r="P118" s="11">
        <v>0.26</v>
      </c>
      <c r="Q118" s="94">
        <v>0.68</v>
      </c>
      <c r="R118" s="11">
        <v>0.26</v>
      </c>
      <c r="S118" s="11">
        <v>0.25</v>
      </c>
      <c r="T118" s="11">
        <v>0.23</v>
      </c>
      <c r="U118" s="11">
        <v>0.26</v>
      </c>
      <c r="V118" s="11">
        <v>0.25</v>
      </c>
      <c r="W118" s="11">
        <v>0.25</v>
      </c>
      <c r="X118" s="11">
        <v>0.23</v>
      </c>
      <c r="Y118" s="94" t="s">
        <v>234</v>
      </c>
      <c r="Z118" s="94">
        <v>0.4</v>
      </c>
      <c r="AA118" s="94" t="s">
        <v>234</v>
      </c>
      <c r="AB118" s="9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0.28616400208508586</v>
      </c>
    </row>
    <row r="119" spans="1:65">
      <c r="A119" s="29"/>
      <c r="B119" s="19">
        <v>1</v>
      </c>
      <c r="C119" s="9">
        <v>5</v>
      </c>
      <c r="D119" s="11">
        <v>0.3</v>
      </c>
      <c r="E119" s="11">
        <v>0.310764454078435</v>
      </c>
      <c r="F119" s="11">
        <v>0.24</v>
      </c>
      <c r="G119" s="11">
        <v>0.24</v>
      </c>
      <c r="H119" s="11">
        <v>0.28999999999999998</v>
      </c>
      <c r="I119" s="11">
        <v>0.26</v>
      </c>
      <c r="J119" s="11">
        <v>0.24</v>
      </c>
      <c r="K119" s="11">
        <v>0.3</v>
      </c>
      <c r="L119" s="11">
        <v>0.24</v>
      </c>
      <c r="M119" s="11">
        <v>0.37</v>
      </c>
      <c r="N119" s="11">
        <v>0.29637000000000002</v>
      </c>
      <c r="O119" s="11">
        <v>0.37</v>
      </c>
      <c r="P119" s="11">
        <v>0.24</v>
      </c>
      <c r="Q119" s="94">
        <v>0.19</v>
      </c>
      <c r="R119" s="11">
        <v>0.26</v>
      </c>
      <c r="S119" s="11">
        <v>0.26</v>
      </c>
      <c r="T119" s="11">
        <v>0.27</v>
      </c>
      <c r="U119" s="11">
        <v>0.28000000000000003</v>
      </c>
      <c r="V119" s="11">
        <v>0.26</v>
      </c>
      <c r="W119" s="11">
        <v>0.4</v>
      </c>
      <c r="X119" s="11">
        <v>0.33</v>
      </c>
      <c r="Y119" s="94" t="s">
        <v>234</v>
      </c>
      <c r="Z119" s="94">
        <v>0.3</v>
      </c>
      <c r="AA119" s="94" t="s">
        <v>234</v>
      </c>
      <c r="AB119" s="9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19">
        <v>1</v>
      </c>
      <c r="C120" s="9">
        <v>6</v>
      </c>
      <c r="D120" s="11">
        <v>0.43</v>
      </c>
      <c r="E120" s="11">
        <v>0.3481678544082854</v>
      </c>
      <c r="F120" s="11">
        <v>0.27</v>
      </c>
      <c r="G120" s="11">
        <v>0.31</v>
      </c>
      <c r="H120" s="11">
        <v>0.33</v>
      </c>
      <c r="I120" s="11">
        <v>0.25</v>
      </c>
      <c r="J120" s="11">
        <v>0.25</v>
      </c>
      <c r="K120" s="11">
        <v>0.23</v>
      </c>
      <c r="L120" s="11">
        <v>0.23</v>
      </c>
      <c r="M120" s="11">
        <v>0.43</v>
      </c>
      <c r="N120" s="95">
        <v>0.48485999999999996</v>
      </c>
      <c r="O120" s="11">
        <v>0.25</v>
      </c>
      <c r="P120" s="11">
        <v>0.21</v>
      </c>
      <c r="Q120" s="94">
        <v>0.28000000000000003</v>
      </c>
      <c r="R120" s="11">
        <v>0.23</v>
      </c>
      <c r="S120" s="11">
        <v>0.35</v>
      </c>
      <c r="T120" s="11">
        <v>0.41</v>
      </c>
      <c r="U120" s="11">
        <v>0.25</v>
      </c>
      <c r="V120" s="11">
        <v>0.25</v>
      </c>
      <c r="W120" s="11">
        <v>0.25</v>
      </c>
      <c r="X120" s="11">
        <v>0.27</v>
      </c>
      <c r="Y120" s="94" t="s">
        <v>234</v>
      </c>
      <c r="Z120" s="94">
        <v>0.6</v>
      </c>
      <c r="AA120" s="94" t="s">
        <v>234</v>
      </c>
      <c r="AB120" s="9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20" t="s">
        <v>235</v>
      </c>
      <c r="C121" s="12"/>
      <c r="D121" s="22">
        <v>0.36166666666666664</v>
      </c>
      <c r="E121" s="22">
        <v>0.32349670836838357</v>
      </c>
      <c r="F121" s="22">
        <v>0.28333333333333333</v>
      </c>
      <c r="G121" s="22">
        <v>0.27833333333333338</v>
      </c>
      <c r="H121" s="22">
        <v>0.26833333333333337</v>
      </c>
      <c r="I121" s="22">
        <v>0.28000000000000003</v>
      </c>
      <c r="J121" s="22">
        <v>0.28499999999999998</v>
      </c>
      <c r="K121" s="22">
        <v>0.29499999999999998</v>
      </c>
      <c r="L121" s="22">
        <v>0.30333333333333334</v>
      </c>
      <c r="M121" s="22">
        <v>0.34166666666666673</v>
      </c>
      <c r="N121" s="22">
        <v>0.34201833333333331</v>
      </c>
      <c r="O121" s="22">
        <v>0.28166666666666668</v>
      </c>
      <c r="P121" s="22">
        <v>0.26166666666666666</v>
      </c>
      <c r="Q121" s="22">
        <v>0.41</v>
      </c>
      <c r="R121" s="22">
        <v>0.24833333333333332</v>
      </c>
      <c r="S121" s="22">
        <v>0.35000000000000003</v>
      </c>
      <c r="T121" s="22">
        <v>0.33166666666666667</v>
      </c>
      <c r="U121" s="22">
        <v>0.27</v>
      </c>
      <c r="V121" s="22">
        <v>0.26166666666666666</v>
      </c>
      <c r="W121" s="22">
        <v>0.31833333333333336</v>
      </c>
      <c r="X121" s="22">
        <v>0.47333333333333333</v>
      </c>
      <c r="Y121" s="22" t="s">
        <v>625</v>
      </c>
      <c r="Z121" s="22">
        <v>0.3833333333333333</v>
      </c>
      <c r="AA121" s="22" t="s">
        <v>625</v>
      </c>
      <c r="AB121" s="9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236</v>
      </c>
      <c r="C122" s="28"/>
      <c r="D122" s="11">
        <v>0.34499999999999997</v>
      </c>
      <c r="E122" s="11">
        <v>0.32316044419901435</v>
      </c>
      <c r="F122" s="11">
        <v>0.26</v>
      </c>
      <c r="G122" s="11">
        <v>0.28000000000000003</v>
      </c>
      <c r="H122" s="11">
        <v>0.27500000000000002</v>
      </c>
      <c r="I122" s="11">
        <v>0.27500000000000002</v>
      </c>
      <c r="J122" s="11">
        <v>0.28000000000000003</v>
      </c>
      <c r="K122" s="11">
        <v>0.3</v>
      </c>
      <c r="L122" s="11">
        <v>0.26</v>
      </c>
      <c r="M122" s="11">
        <v>0.32</v>
      </c>
      <c r="N122" s="11">
        <v>0.31836500000000001</v>
      </c>
      <c r="O122" s="11">
        <v>0.26</v>
      </c>
      <c r="P122" s="11">
        <v>0.25</v>
      </c>
      <c r="Q122" s="11">
        <v>0.375</v>
      </c>
      <c r="R122" s="11">
        <v>0.25</v>
      </c>
      <c r="S122" s="11">
        <v>0.315</v>
      </c>
      <c r="T122" s="11">
        <v>0.29500000000000004</v>
      </c>
      <c r="U122" s="11">
        <v>0.27</v>
      </c>
      <c r="V122" s="11">
        <v>0.26</v>
      </c>
      <c r="W122" s="11">
        <v>0.32500000000000001</v>
      </c>
      <c r="X122" s="11">
        <v>0.29000000000000004</v>
      </c>
      <c r="Y122" s="11" t="s">
        <v>625</v>
      </c>
      <c r="Z122" s="11">
        <v>0.35</v>
      </c>
      <c r="AA122" s="11" t="s">
        <v>625</v>
      </c>
      <c r="AB122" s="99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237</v>
      </c>
      <c r="C123" s="28"/>
      <c r="D123" s="23">
        <v>6.0470378423379025E-2</v>
      </c>
      <c r="E123" s="23">
        <v>2.5408656803144587E-2</v>
      </c>
      <c r="F123" s="23">
        <v>5.9888785817268683E-2</v>
      </c>
      <c r="G123" s="23">
        <v>2.4013884872437163E-2</v>
      </c>
      <c r="H123" s="23">
        <v>4.3089055068156946E-2</v>
      </c>
      <c r="I123" s="23">
        <v>2.6076809620810593E-2</v>
      </c>
      <c r="J123" s="23">
        <v>5.1283525619832328E-2</v>
      </c>
      <c r="K123" s="23">
        <v>3.9370039370059146E-2</v>
      </c>
      <c r="L123" s="23">
        <v>0.11843422928641313</v>
      </c>
      <c r="M123" s="23">
        <v>0.12367969383316982</v>
      </c>
      <c r="N123" s="23">
        <v>7.7043163854210228E-2</v>
      </c>
      <c r="O123" s="23">
        <v>6.0800219297850337E-2</v>
      </c>
      <c r="P123" s="23">
        <v>5.6361925682739594E-2</v>
      </c>
      <c r="Q123" s="23">
        <v>0.18088670487352032</v>
      </c>
      <c r="R123" s="23">
        <v>1.7224014243685085E-2</v>
      </c>
      <c r="S123" s="23">
        <v>0.13371611720357418</v>
      </c>
      <c r="T123" s="23">
        <v>0.10381072520056228</v>
      </c>
      <c r="U123" s="23">
        <v>1.8973665961010272E-2</v>
      </c>
      <c r="V123" s="23">
        <v>1.1690451944500132E-2</v>
      </c>
      <c r="W123" s="23">
        <v>6.0470378423379025E-2</v>
      </c>
      <c r="X123" s="23">
        <v>0.46983685111607276</v>
      </c>
      <c r="Y123" s="23" t="s">
        <v>625</v>
      </c>
      <c r="Z123" s="23">
        <v>0.11690451944500133</v>
      </c>
      <c r="AA123" s="23" t="s">
        <v>625</v>
      </c>
      <c r="AB123" s="99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86</v>
      </c>
      <c r="C124" s="28"/>
      <c r="D124" s="13">
        <v>0.16719920301395125</v>
      </c>
      <c r="E124" s="13">
        <v>7.8543787759998929E-2</v>
      </c>
      <c r="F124" s="13">
        <v>0.21137218523741888</v>
      </c>
      <c r="G124" s="13">
        <v>8.6277430679414943E-2</v>
      </c>
      <c r="H124" s="13">
        <v>0.1605803294465476</v>
      </c>
      <c r="I124" s="13">
        <v>9.3131462931466402E-2</v>
      </c>
      <c r="J124" s="13">
        <v>0.17994219515730642</v>
      </c>
      <c r="K124" s="13">
        <v>0.13345776057647168</v>
      </c>
      <c r="L124" s="13">
        <v>0.39044251413103231</v>
      </c>
      <c r="M124" s="13">
        <v>0.3619893478043994</v>
      </c>
      <c r="N124" s="13">
        <v>0.22526033357142716</v>
      </c>
      <c r="O124" s="13">
        <v>0.2158587667379302</v>
      </c>
      <c r="P124" s="13">
        <v>0.21539589432894113</v>
      </c>
      <c r="Q124" s="13">
        <v>0.44118708505736665</v>
      </c>
      <c r="R124" s="13">
        <v>6.9358446618866115E-2</v>
      </c>
      <c r="S124" s="13">
        <v>0.38204604915306906</v>
      </c>
      <c r="T124" s="13">
        <v>0.31299716140873052</v>
      </c>
      <c r="U124" s="13">
        <v>7.0272836892630627E-2</v>
      </c>
      <c r="V124" s="13">
        <v>4.4676886412102414E-2</v>
      </c>
      <c r="W124" s="13">
        <v>0.18995930394778751</v>
      </c>
      <c r="X124" s="13">
        <v>0.99261306573818187</v>
      </c>
      <c r="Y124" s="13" t="s">
        <v>625</v>
      </c>
      <c r="Z124" s="13">
        <v>0.30496831159565568</v>
      </c>
      <c r="AA124" s="13" t="s">
        <v>625</v>
      </c>
      <c r="AB124" s="9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238</v>
      </c>
      <c r="C125" s="28"/>
      <c r="D125" s="13">
        <v>0.26384403360116337</v>
      </c>
      <c r="E125" s="13">
        <v>0.13045912837142071</v>
      </c>
      <c r="F125" s="13">
        <v>-9.8917709115309282E-3</v>
      </c>
      <c r="G125" s="13">
        <v>-2.736426907191547E-2</v>
      </c>
      <c r="H125" s="13">
        <v>-6.2309265392684998E-2</v>
      </c>
      <c r="I125" s="13">
        <v>-2.1540103018453993E-2</v>
      </c>
      <c r="J125" s="13">
        <v>-4.0676048580694513E-3</v>
      </c>
      <c r="K125" s="13">
        <v>3.0877391462700077E-2</v>
      </c>
      <c r="L125" s="13">
        <v>5.9998221730008128E-2</v>
      </c>
      <c r="M125" s="13">
        <v>0.19395404095962476</v>
      </c>
      <c r="N125" s="13">
        <v>0.19518293999690473</v>
      </c>
      <c r="O125" s="13">
        <v>-1.5715936964992405E-2</v>
      </c>
      <c r="P125" s="13">
        <v>-8.5605929606531461E-2</v>
      </c>
      <c r="Q125" s="13">
        <v>0.43274484915154932</v>
      </c>
      <c r="R125" s="13">
        <v>-0.13219925803422417</v>
      </c>
      <c r="S125" s="13">
        <v>0.22307487122693259</v>
      </c>
      <c r="T125" s="13">
        <v>0.15900904463885501</v>
      </c>
      <c r="U125" s="13">
        <v>-5.6485099339223521E-2</v>
      </c>
      <c r="V125" s="13">
        <v>-8.5605929606531461E-2</v>
      </c>
      <c r="W125" s="13">
        <v>0.11241571621116231</v>
      </c>
      <c r="X125" s="13">
        <v>0.65406315918308944</v>
      </c>
      <c r="Y125" s="13" t="s">
        <v>625</v>
      </c>
      <c r="Z125" s="13">
        <v>0.33955819229616391</v>
      </c>
      <c r="AA125" s="13" t="s">
        <v>625</v>
      </c>
      <c r="AB125" s="9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239</v>
      </c>
      <c r="C126" s="45"/>
      <c r="D126" s="43">
        <v>1.55</v>
      </c>
      <c r="E126" s="43">
        <v>0.78</v>
      </c>
      <c r="F126" s="43">
        <v>0.03</v>
      </c>
      <c r="G126" s="43">
        <v>0.13</v>
      </c>
      <c r="H126" s="43">
        <v>0.34</v>
      </c>
      <c r="I126" s="43">
        <v>0.1</v>
      </c>
      <c r="J126" s="43">
        <v>0</v>
      </c>
      <c r="K126" s="43">
        <v>0.2</v>
      </c>
      <c r="L126" s="43">
        <v>0.37</v>
      </c>
      <c r="M126" s="43">
        <v>1.1499999999999999</v>
      </c>
      <c r="N126" s="43">
        <v>1.1499999999999999</v>
      </c>
      <c r="O126" s="43">
        <v>7.0000000000000007E-2</v>
      </c>
      <c r="P126" s="43">
        <v>0.47</v>
      </c>
      <c r="Q126" s="43">
        <v>2.5299999999999998</v>
      </c>
      <c r="R126" s="43">
        <v>0.74</v>
      </c>
      <c r="S126" s="43">
        <v>1.31</v>
      </c>
      <c r="T126" s="43">
        <v>0.94</v>
      </c>
      <c r="U126" s="43">
        <v>0.3</v>
      </c>
      <c r="V126" s="43">
        <v>0.47</v>
      </c>
      <c r="W126" s="43">
        <v>0.67</v>
      </c>
      <c r="X126" s="43">
        <v>3.81</v>
      </c>
      <c r="Y126" s="43">
        <v>0.71</v>
      </c>
      <c r="Z126" s="43" t="s">
        <v>242</v>
      </c>
      <c r="AA126" s="43">
        <v>0.71</v>
      </c>
      <c r="AB126" s="99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 t="s">
        <v>245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4"/>
    </row>
    <row r="128" spans="1:65">
      <c r="BM128" s="54"/>
    </row>
    <row r="129" spans="1:65" ht="15">
      <c r="B129" s="8" t="s">
        <v>447</v>
      </c>
      <c r="BM129" s="27" t="s">
        <v>67</v>
      </c>
    </row>
    <row r="130" spans="1:65" ht="15">
      <c r="A130" s="25" t="s">
        <v>50</v>
      </c>
      <c r="B130" s="18" t="s">
        <v>113</v>
      </c>
      <c r="C130" s="15" t="s">
        <v>114</v>
      </c>
      <c r="D130" s="16" t="s">
        <v>206</v>
      </c>
      <c r="E130" s="17" t="s">
        <v>206</v>
      </c>
      <c r="F130" s="17" t="s">
        <v>206</v>
      </c>
      <c r="G130" s="17" t="s">
        <v>206</v>
      </c>
      <c r="H130" s="17" t="s">
        <v>206</v>
      </c>
      <c r="I130" s="17" t="s">
        <v>206</v>
      </c>
      <c r="J130" s="17" t="s">
        <v>206</v>
      </c>
      <c r="K130" s="17" t="s">
        <v>206</v>
      </c>
      <c r="L130" s="17" t="s">
        <v>206</v>
      </c>
      <c r="M130" s="17" t="s">
        <v>206</v>
      </c>
      <c r="N130" s="17" t="s">
        <v>206</v>
      </c>
      <c r="O130" s="17" t="s">
        <v>206</v>
      </c>
      <c r="P130" s="17" t="s">
        <v>206</v>
      </c>
      <c r="Q130" s="17" t="s">
        <v>206</v>
      </c>
      <c r="R130" s="17" t="s">
        <v>206</v>
      </c>
      <c r="S130" s="17" t="s">
        <v>206</v>
      </c>
      <c r="T130" s="17" t="s">
        <v>206</v>
      </c>
      <c r="U130" s="17" t="s">
        <v>206</v>
      </c>
      <c r="V130" s="17" t="s">
        <v>206</v>
      </c>
      <c r="W130" s="17" t="s">
        <v>206</v>
      </c>
      <c r="X130" s="17" t="s">
        <v>206</v>
      </c>
      <c r="Y130" s="17" t="s">
        <v>206</v>
      </c>
      <c r="Z130" s="17" t="s">
        <v>206</v>
      </c>
      <c r="AA130" s="17" t="s">
        <v>206</v>
      </c>
      <c r="AB130" s="17" t="s">
        <v>206</v>
      </c>
      <c r="AC130" s="99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207</v>
      </c>
      <c r="C131" s="9" t="s">
        <v>207</v>
      </c>
      <c r="D131" s="97" t="s">
        <v>208</v>
      </c>
      <c r="E131" s="98" t="s">
        <v>209</v>
      </c>
      <c r="F131" s="98" t="s">
        <v>210</v>
      </c>
      <c r="G131" s="98" t="s">
        <v>211</v>
      </c>
      <c r="H131" s="98" t="s">
        <v>212</v>
      </c>
      <c r="I131" s="98" t="s">
        <v>213</v>
      </c>
      <c r="J131" s="98" t="s">
        <v>214</v>
      </c>
      <c r="K131" s="98" t="s">
        <v>215</v>
      </c>
      <c r="L131" s="98" t="s">
        <v>216</v>
      </c>
      <c r="M131" s="98" t="s">
        <v>217</v>
      </c>
      <c r="N131" s="98" t="s">
        <v>218</v>
      </c>
      <c r="O131" s="98" t="s">
        <v>219</v>
      </c>
      <c r="P131" s="98" t="s">
        <v>220</v>
      </c>
      <c r="Q131" s="98" t="s">
        <v>221</v>
      </c>
      <c r="R131" s="98" t="s">
        <v>222</v>
      </c>
      <c r="S131" s="98" t="s">
        <v>223</v>
      </c>
      <c r="T131" s="98" t="s">
        <v>224</v>
      </c>
      <c r="U131" s="98" t="s">
        <v>225</v>
      </c>
      <c r="V131" s="98" t="s">
        <v>240</v>
      </c>
      <c r="W131" s="98" t="s">
        <v>226</v>
      </c>
      <c r="X131" s="98" t="s">
        <v>227</v>
      </c>
      <c r="Y131" s="98" t="s">
        <v>228</v>
      </c>
      <c r="Z131" s="98" t="s">
        <v>229</v>
      </c>
      <c r="AA131" s="98" t="s">
        <v>241</v>
      </c>
      <c r="AB131" s="98" t="s">
        <v>230</v>
      </c>
      <c r="AC131" s="99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115</v>
      </c>
      <c r="E132" s="11" t="s">
        <v>231</v>
      </c>
      <c r="F132" s="11" t="s">
        <v>232</v>
      </c>
      <c r="G132" s="11" t="s">
        <v>232</v>
      </c>
      <c r="H132" s="11" t="s">
        <v>231</v>
      </c>
      <c r="I132" s="11" t="s">
        <v>115</v>
      </c>
      <c r="J132" s="11" t="s">
        <v>115</v>
      </c>
      <c r="K132" s="11" t="s">
        <v>231</v>
      </c>
      <c r="L132" s="11" t="s">
        <v>232</v>
      </c>
      <c r="M132" s="11" t="s">
        <v>232</v>
      </c>
      <c r="N132" s="11" t="s">
        <v>232</v>
      </c>
      <c r="O132" s="11" t="s">
        <v>232</v>
      </c>
      <c r="P132" s="11" t="s">
        <v>232</v>
      </c>
      <c r="Q132" s="11" t="s">
        <v>232</v>
      </c>
      <c r="R132" s="11" t="s">
        <v>232</v>
      </c>
      <c r="S132" s="11" t="s">
        <v>232</v>
      </c>
      <c r="T132" s="11" t="s">
        <v>232</v>
      </c>
      <c r="U132" s="11" t="s">
        <v>231</v>
      </c>
      <c r="V132" s="11" t="s">
        <v>115</v>
      </c>
      <c r="W132" s="11" t="s">
        <v>232</v>
      </c>
      <c r="X132" s="11" t="s">
        <v>115</v>
      </c>
      <c r="Y132" s="11" t="s">
        <v>232</v>
      </c>
      <c r="Z132" s="11" t="s">
        <v>232</v>
      </c>
      <c r="AA132" s="11" t="s">
        <v>115</v>
      </c>
      <c r="AB132" s="11" t="s">
        <v>231</v>
      </c>
      <c r="AC132" s="9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9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56">
        <v>0.48749999999999999</v>
      </c>
      <c r="E134" s="156">
        <v>0.49168107749088513</v>
      </c>
      <c r="F134" s="156">
        <v>0.5</v>
      </c>
      <c r="G134" s="156">
        <v>0.49100000000000005</v>
      </c>
      <c r="H134" s="156">
        <v>0.47170000000000001</v>
      </c>
      <c r="I134" s="156">
        <v>0.49100000000000005</v>
      </c>
      <c r="J134" s="156">
        <v>0.49499999999999994</v>
      </c>
      <c r="K134" s="156">
        <v>0.53</v>
      </c>
      <c r="L134" s="156">
        <v>0.49</v>
      </c>
      <c r="M134" s="157">
        <v>0.46999999999999992</v>
      </c>
      <c r="N134" s="157">
        <v>0.40400000000000003</v>
      </c>
      <c r="O134" s="157">
        <v>0.54</v>
      </c>
      <c r="P134" s="156">
        <v>0.5</v>
      </c>
      <c r="Q134" s="156">
        <v>0.51</v>
      </c>
      <c r="R134" s="156">
        <v>0.51</v>
      </c>
      <c r="S134" s="156">
        <v>0.48</v>
      </c>
      <c r="T134" s="156">
        <v>0.49</v>
      </c>
      <c r="U134" s="156">
        <v>0.5</v>
      </c>
      <c r="V134" s="156">
        <v>0.4742866</v>
      </c>
      <c r="W134" s="156">
        <v>0.5</v>
      </c>
      <c r="X134" s="173">
        <v>0.48799999999999999</v>
      </c>
      <c r="Y134" s="156">
        <v>0.5</v>
      </c>
      <c r="Z134" s="157">
        <v>0.443</v>
      </c>
      <c r="AA134" s="156">
        <v>0.51600000000000001</v>
      </c>
      <c r="AB134" s="156">
        <v>0.51</v>
      </c>
      <c r="AC134" s="158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</v>
      </c>
    </row>
    <row r="135" spans="1:65">
      <c r="A135" s="29"/>
      <c r="B135" s="19">
        <v>1</v>
      </c>
      <c r="C135" s="9">
        <v>2</v>
      </c>
      <c r="D135" s="23">
        <v>0.49579999999999996</v>
      </c>
      <c r="E135" s="23">
        <v>0.5077739302805655</v>
      </c>
      <c r="F135" s="23">
        <v>0.51</v>
      </c>
      <c r="G135" s="23">
        <v>0.49</v>
      </c>
      <c r="H135" s="23">
        <v>0.47869999999999996</v>
      </c>
      <c r="I135" s="23">
        <v>0.48700000000000004</v>
      </c>
      <c r="J135" s="23">
        <v>0.49</v>
      </c>
      <c r="K135" s="23">
        <v>0.53</v>
      </c>
      <c r="L135" s="23">
        <v>0.5</v>
      </c>
      <c r="M135" s="161">
        <v>0.46999999999999992</v>
      </c>
      <c r="N135" s="161">
        <v>0.438</v>
      </c>
      <c r="O135" s="161">
        <v>0.53</v>
      </c>
      <c r="P135" s="23">
        <v>0.5</v>
      </c>
      <c r="Q135" s="23">
        <v>0.5</v>
      </c>
      <c r="R135" s="23">
        <v>0.53</v>
      </c>
      <c r="S135" s="23">
        <v>0.49</v>
      </c>
      <c r="T135" s="23">
        <v>0.46999999999999992</v>
      </c>
      <c r="U135" s="23">
        <v>0.51</v>
      </c>
      <c r="V135" s="23">
        <v>0.47689660000000006</v>
      </c>
      <c r="W135" s="23">
        <v>0.49</v>
      </c>
      <c r="X135" s="23">
        <v>0.50800000000000001</v>
      </c>
      <c r="Y135" s="23">
        <v>0.5</v>
      </c>
      <c r="Z135" s="161">
        <v>0.443</v>
      </c>
      <c r="AA135" s="23">
        <v>0.49699999999999994</v>
      </c>
      <c r="AB135" s="23">
        <v>0.5</v>
      </c>
      <c r="AC135" s="158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 t="e">
        <v>#N/A</v>
      </c>
    </row>
    <row r="136" spans="1:65">
      <c r="A136" s="29"/>
      <c r="B136" s="19">
        <v>1</v>
      </c>
      <c r="C136" s="9">
        <v>3</v>
      </c>
      <c r="D136" s="23">
        <v>0.49769999999999998</v>
      </c>
      <c r="E136" s="23">
        <v>0.49630151120500249</v>
      </c>
      <c r="F136" s="23">
        <v>0.52</v>
      </c>
      <c r="G136" s="23">
        <v>0.48799999999999999</v>
      </c>
      <c r="H136" s="23">
        <v>0.49459999999999998</v>
      </c>
      <c r="I136" s="23">
        <v>0.5</v>
      </c>
      <c r="J136" s="23">
        <v>0.48900000000000005</v>
      </c>
      <c r="K136" s="23">
        <v>0.51</v>
      </c>
      <c r="L136" s="23">
        <v>0.52</v>
      </c>
      <c r="M136" s="161">
        <v>0.46999999999999992</v>
      </c>
      <c r="N136" s="161">
        <v>0.42799999999999999</v>
      </c>
      <c r="O136" s="161">
        <v>0.53</v>
      </c>
      <c r="P136" s="23">
        <v>0.49</v>
      </c>
      <c r="Q136" s="23">
        <v>0.5</v>
      </c>
      <c r="R136" s="23">
        <v>0.52</v>
      </c>
      <c r="S136" s="23">
        <v>0.48</v>
      </c>
      <c r="T136" s="23">
        <v>0.49</v>
      </c>
      <c r="U136" s="23">
        <v>0.51</v>
      </c>
      <c r="V136" s="23">
        <v>0.47445880000000001</v>
      </c>
      <c r="W136" s="23">
        <v>0.49</v>
      </c>
      <c r="X136" s="23">
        <v>0.51900000000000002</v>
      </c>
      <c r="Y136" s="23">
        <v>0.5</v>
      </c>
      <c r="Z136" s="161">
        <v>0.45</v>
      </c>
      <c r="AA136" s="23">
        <v>0.48900000000000005</v>
      </c>
      <c r="AB136" s="23">
        <v>0.51</v>
      </c>
      <c r="AC136" s="158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16</v>
      </c>
    </row>
    <row r="137" spans="1:65">
      <c r="A137" s="29"/>
      <c r="B137" s="19">
        <v>1</v>
      </c>
      <c r="C137" s="9">
        <v>4</v>
      </c>
      <c r="D137" s="23">
        <v>0.49390000000000001</v>
      </c>
      <c r="E137" s="23">
        <v>0.48195302338338825</v>
      </c>
      <c r="F137" s="23">
        <v>0.51</v>
      </c>
      <c r="G137" s="23">
        <v>0.49100000000000005</v>
      </c>
      <c r="H137" s="23">
        <v>0.48589999999999994</v>
      </c>
      <c r="I137" s="23">
        <v>0.502</v>
      </c>
      <c r="J137" s="23">
        <v>0.49399999999999999</v>
      </c>
      <c r="K137" s="23">
        <v>0.52</v>
      </c>
      <c r="L137" s="23">
        <v>0.48</v>
      </c>
      <c r="M137" s="161">
        <v>0.45999999999999996</v>
      </c>
      <c r="N137" s="161">
        <v>0.46600000000000003</v>
      </c>
      <c r="O137" s="161">
        <v>0.52</v>
      </c>
      <c r="P137" s="23">
        <v>0.49</v>
      </c>
      <c r="Q137" s="23">
        <v>0.49</v>
      </c>
      <c r="R137" s="23">
        <v>0.52</v>
      </c>
      <c r="S137" s="23">
        <v>0.49</v>
      </c>
      <c r="T137" s="23">
        <v>0.48</v>
      </c>
      <c r="U137" s="23">
        <v>0.49</v>
      </c>
      <c r="V137" s="23">
        <v>0.47379700000000002</v>
      </c>
      <c r="W137" s="23">
        <v>0.49</v>
      </c>
      <c r="X137" s="23">
        <v>0.51900000000000002</v>
      </c>
      <c r="Y137" s="23">
        <v>0.5</v>
      </c>
      <c r="Z137" s="161">
        <v>0.45</v>
      </c>
      <c r="AA137" s="23">
        <v>0.48599999999999999</v>
      </c>
      <c r="AB137" s="23">
        <v>0.51</v>
      </c>
      <c r="AC137" s="158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0.49804952392391411</v>
      </c>
    </row>
    <row r="138" spans="1:65">
      <c r="A138" s="29"/>
      <c r="B138" s="19">
        <v>1</v>
      </c>
      <c r="C138" s="9">
        <v>5</v>
      </c>
      <c r="D138" s="23">
        <v>0.49779999999999996</v>
      </c>
      <c r="E138" s="23">
        <v>0.49864051640523327</v>
      </c>
      <c r="F138" s="23">
        <v>0.51</v>
      </c>
      <c r="G138" s="23">
        <v>0.48799999999999999</v>
      </c>
      <c r="H138" s="23">
        <v>0.49609999999999999</v>
      </c>
      <c r="I138" s="23">
        <v>0.503</v>
      </c>
      <c r="J138" s="23">
        <v>0.49300000000000005</v>
      </c>
      <c r="K138" s="23">
        <v>0.51</v>
      </c>
      <c r="L138" s="23">
        <v>0.5</v>
      </c>
      <c r="M138" s="161">
        <v>0.45000000000000007</v>
      </c>
      <c r="N138" s="161">
        <v>0.41799999999999998</v>
      </c>
      <c r="O138" s="161">
        <v>0.52</v>
      </c>
      <c r="P138" s="23">
        <v>0.49</v>
      </c>
      <c r="Q138" s="23">
        <v>0.5</v>
      </c>
      <c r="R138" s="23">
        <v>0.53</v>
      </c>
      <c r="S138" s="23">
        <v>0.51</v>
      </c>
      <c r="T138" s="23">
        <v>0.46999999999999992</v>
      </c>
      <c r="U138" s="23">
        <v>0.5</v>
      </c>
      <c r="V138" s="23">
        <v>0.47324719999999998</v>
      </c>
      <c r="W138" s="23">
        <v>0.49</v>
      </c>
      <c r="X138" s="23">
        <v>0.51200000000000001</v>
      </c>
      <c r="Y138" s="23">
        <v>0.5</v>
      </c>
      <c r="Z138" s="161">
        <v>0.45</v>
      </c>
      <c r="AA138" s="23">
        <v>0.504</v>
      </c>
      <c r="AB138" s="23">
        <v>0.5</v>
      </c>
      <c r="AC138" s="158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13</v>
      </c>
    </row>
    <row r="139" spans="1:65">
      <c r="A139" s="29"/>
      <c r="B139" s="19">
        <v>1</v>
      </c>
      <c r="C139" s="9">
        <v>6</v>
      </c>
      <c r="D139" s="23">
        <v>0.49719999999999998</v>
      </c>
      <c r="E139" s="23">
        <v>0.50330115564809863</v>
      </c>
      <c r="F139" s="23">
        <v>0.52</v>
      </c>
      <c r="G139" s="23">
        <v>0.49100000000000005</v>
      </c>
      <c r="H139" s="23">
        <v>0.50359999999999994</v>
      </c>
      <c r="I139" s="23">
        <v>0.49</v>
      </c>
      <c r="J139" s="23">
        <v>0.48799999999999999</v>
      </c>
      <c r="K139" s="23">
        <v>0.51</v>
      </c>
      <c r="L139" s="23">
        <v>0.49</v>
      </c>
      <c r="M139" s="161">
        <v>0.46999999999999992</v>
      </c>
      <c r="N139" s="161">
        <v>0.41799999999999998</v>
      </c>
      <c r="O139" s="161">
        <v>0.53</v>
      </c>
      <c r="P139" s="23">
        <v>0.48</v>
      </c>
      <c r="Q139" s="23">
        <v>0.5</v>
      </c>
      <c r="R139" s="23">
        <v>0.52</v>
      </c>
      <c r="S139" s="23">
        <v>0.53</v>
      </c>
      <c r="T139" s="23">
        <v>0.48</v>
      </c>
      <c r="U139" s="23">
        <v>0.49</v>
      </c>
      <c r="V139" s="23">
        <v>0.47520259999999992</v>
      </c>
      <c r="W139" s="23">
        <v>0.49</v>
      </c>
      <c r="X139" s="23">
        <v>0.51800000000000002</v>
      </c>
      <c r="Y139" s="23">
        <v>0.5</v>
      </c>
      <c r="Z139" s="161">
        <v>0.45700000000000002</v>
      </c>
      <c r="AA139" s="23">
        <v>0.502</v>
      </c>
      <c r="AB139" s="23">
        <v>0.5</v>
      </c>
      <c r="AC139" s="158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20" t="s">
        <v>235</v>
      </c>
      <c r="C140" s="12"/>
      <c r="D140" s="163">
        <v>0.49498333333333328</v>
      </c>
      <c r="E140" s="163">
        <v>0.49660853573552882</v>
      </c>
      <c r="F140" s="163">
        <v>0.5116666666666666</v>
      </c>
      <c r="G140" s="163">
        <v>0.4898333333333334</v>
      </c>
      <c r="H140" s="163">
        <v>0.48843333333333327</v>
      </c>
      <c r="I140" s="163">
        <v>0.4955</v>
      </c>
      <c r="J140" s="163">
        <v>0.49149999999999999</v>
      </c>
      <c r="K140" s="163">
        <v>0.5183333333333332</v>
      </c>
      <c r="L140" s="163">
        <v>0.49666666666666676</v>
      </c>
      <c r="M140" s="163">
        <v>0.46499999999999991</v>
      </c>
      <c r="N140" s="163">
        <v>0.4286666666666667</v>
      </c>
      <c r="O140" s="163">
        <v>0.52833333333333332</v>
      </c>
      <c r="P140" s="163">
        <v>0.49166666666666664</v>
      </c>
      <c r="Q140" s="163">
        <v>0.5</v>
      </c>
      <c r="R140" s="163">
        <v>0.52166666666666672</v>
      </c>
      <c r="S140" s="163">
        <v>0.49666666666666676</v>
      </c>
      <c r="T140" s="163">
        <v>0.48</v>
      </c>
      <c r="U140" s="163">
        <v>0.5</v>
      </c>
      <c r="V140" s="163">
        <v>0.47464813333333328</v>
      </c>
      <c r="W140" s="163">
        <v>0.4916666666666667</v>
      </c>
      <c r="X140" s="163">
        <v>0.51066666666666671</v>
      </c>
      <c r="Y140" s="163">
        <v>0.5</v>
      </c>
      <c r="Z140" s="163">
        <v>0.44883333333333336</v>
      </c>
      <c r="AA140" s="163">
        <v>0.49899999999999994</v>
      </c>
      <c r="AB140" s="163">
        <v>0.505</v>
      </c>
      <c r="AC140" s="158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236</v>
      </c>
      <c r="C141" s="28"/>
      <c r="D141" s="23">
        <v>0.49649999999999994</v>
      </c>
      <c r="E141" s="23">
        <v>0.49747101380511788</v>
      </c>
      <c r="F141" s="23">
        <v>0.51</v>
      </c>
      <c r="G141" s="23">
        <v>0.49050000000000005</v>
      </c>
      <c r="H141" s="23">
        <v>0.49024999999999996</v>
      </c>
      <c r="I141" s="23">
        <v>0.49550000000000005</v>
      </c>
      <c r="J141" s="23">
        <v>0.49150000000000005</v>
      </c>
      <c r="K141" s="23">
        <v>0.51500000000000001</v>
      </c>
      <c r="L141" s="23">
        <v>0.495</v>
      </c>
      <c r="M141" s="23">
        <v>0.46999999999999992</v>
      </c>
      <c r="N141" s="23">
        <v>0.42299999999999999</v>
      </c>
      <c r="O141" s="23">
        <v>0.53</v>
      </c>
      <c r="P141" s="23">
        <v>0.49</v>
      </c>
      <c r="Q141" s="23">
        <v>0.5</v>
      </c>
      <c r="R141" s="23">
        <v>0.52</v>
      </c>
      <c r="S141" s="23">
        <v>0.49</v>
      </c>
      <c r="T141" s="23">
        <v>0.48</v>
      </c>
      <c r="U141" s="23">
        <v>0.5</v>
      </c>
      <c r="V141" s="23">
        <v>0.47437269999999998</v>
      </c>
      <c r="W141" s="23">
        <v>0.49</v>
      </c>
      <c r="X141" s="23">
        <v>0.51500000000000001</v>
      </c>
      <c r="Y141" s="23">
        <v>0.5</v>
      </c>
      <c r="Z141" s="23">
        <v>0.45</v>
      </c>
      <c r="AA141" s="23">
        <v>0.49949999999999994</v>
      </c>
      <c r="AB141" s="23">
        <v>0.505</v>
      </c>
      <c r="AC141" s="158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3" t="s">
        <v>237</v>
      </c>
      <c r="C142" s="28"/>
      <c r="D142" s="23">
        <v>3.9514132492902585E-3</v>
      </c>
      <c r="E142" s="23">
        <v>9.0856402438277313E-3</v>
      </c>
      <c r="F142" s="23">
        <v>7.5277265270908174E-3</v>
      </c>
      <c r="G142" s="23">
        <v>1.471960144388002E-3</v>
      </c>
      <c r="H142" s="23">
        <v>1.1899523799995796E-2</v>
      </c>
      <c r="I142" s="23">
        <v>6.9498201415576074E-3</v>
      </c>
      <c r="J142" s="23">
        <v>2.8809720581775716E-3</v>
      </c>
      <c r="K142" s="23">
        <v>9.8319208025017587E-3</v>
      </c>
      <c r="L142" s="23">
        <v>1.3662601021279476E-2</v>
      </c>
      <c r="M142" s="23">
        <v>8.3666002653406974E-3</v>
      </c>
      <c r="N142" s="23">
        <v>2.1528275979898318E-2</v>
      </c>
      <c r="O142" s="23">
        <v>7.5277265270908165E-3</v>
      </c>
      <c r="P142" s="23">
        <v>7.5277265270908174E-3</v>
      </c>
      <c r="Q142" s="23">
        <v>6.324555320336764E-3</v>
      </c>
      <c r="R142" s="23">
        <v>7.5277265270908165E-3</v>
      </c>
      <c r="S142" s="23">
        <v>1.9663841605003517E-2</v>
      </c>
      <c r="T142" s="23">
        <v>8.9442719099991925E-3</v>
      </c>
      <c r="U142" s="23">
        <v>8.9442719099991665E-3</v>
      </c>
      <c r="V142" s="23">
        <v>1.2819228723549262E-3</v>
      </c>
      <c r="W142" s="23">
        <v>4.0824829046386341E-3</v>
      </c>
      <c r="X142" s="23">
        <v>1.1961047891663459E-2</v>
      </c>
      <c r="Y142" s="23">
        <v>0</v>
      </c>
      <c r="Z142" s="23">
        <v>5.2694085689635713E-3</v>
      </c>
      <c r="AA142" s="23">
        <v>1.0917875251164945E-2</v>
      </c>
      <c r="AB142" s="23">
        <v>5.4772255750516656E-3</v>
      </c>
      <c r="AC142" s="158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86</v>
      </c>
      <c r="C143" s="28"/>
      <c r="D143" s="13">
        <v>7.9829218141154769E-3</v>
      </c>
      <c r="E143" s="13">
        <v>1.8295376720359739E-2</v>
      </c>
      <c r="F143" s="13">
        <v>1.4712169108320818E-2</v>
      </c>
      <c r="G143" s="13">
        <v>3.0050224111357643E-3</v>
      </c>
      <c r="H143" s="13">
        <v>2.4362636593180505E-2</v>
      </c>
      <c r="I143" s="13">
        <v>1.4025873141387705E-2</v>
      </c>
      <c r="J143" s="13">
        <v>5.8615911661802069E-3</v>
      </c>
      <c r="K143" s="13">
        <v>1.8968335953379604E-2</v>
      </c>
      <c r="L143" s="13">
        <v>2.7508592660294241E-2</v>
      </c>
      <c r="M143" s="13">
        <v>1.799268874266817E-2</v>
      </c>
      <c r="N143" s="13">
        <v>5.022148362340198E-2</v>
      </c>
      <c r="O143" s="13">
        <v>1.424806282730123E-2</v>
      </c>
      <c r="P143" s="13">
        <v>1.5310630224591493E-2</v>
      </c>
      <c r="Q143" s="13">
        <v>1.2649110640673528E-2</v>
      </c>
      <c r="R143" s="13">
        <v>1.4430146697298689E-2</v>
      </c>
      <c r="S143" s="13">
        <v>3.9591627392624527E-2</v>
      </c>
      <c r="T143" s="13">
        <v>1.8633899812498318E-2</v>
      </c>
      <c r="U143" s="13">
        <v>1.7888543819998333E-2</v>
      </c>
      <c r="V143" s="13">
        <v>2.7007856606372964E-3</v>
      </c>
      <c r="W143" s="13">
        <v>8.303355060281967E-3</v>
      </c>
      <c r="X143" s="13">
        <v>2.3422417542421914E-2</v>
      </c>
      <c r="Y143" s="13">
        <v>0</v>
      </c>
      <c r="Z143" s="13">
        <v>1.1740234464827859E-2</v>
      </c>
      <c r="AA143" s="13">
        <v>2.1879509521372638E-2</v>
      </c>
      <c r="AB143" s="13">
        <v>1.0845991237726071E-2</v>
      </c>
      <c r="AC143" s="99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238</v>
      </c>
      <c r="C144" s="28"/>
      <c r="D144" s="13">
        <v>-6.1563969912543648E-3</v>
      </c>
      <c r="E144" s="13">
        <v>-2.89326285673841E-3</v>
      </c>
      <c r="F144" s="13">
        <v>2.7340941188878087E-2</v>
      </c>
      <c r="G144" s="13">
        <v>-1.6496734151754455E-2</v>
      </c>
      <c r="H144" s="13">
        <v>-1.930769959344425E-2</v>
      </c>
      <c r="I144" s="13">
        <v>-5.1190168877736086E-3</v>
      </c>
      <c r="J144" s="13">
        <v>-1.315034672117199E-2</v>
      </c>
      <c r="K144" s="13">
        <v>4.0726490911208613E-2</v>
      </c>
      <c r="L144" s="13">
        <v>-2.7765456863655391E-3</v>
      </c>
      <c r="M144" s="13">
        <v>-6.6357906867436478E-2</v>
      </c>
      <c r="N144" s="13">
        <v>-0.13930915285413836</v>
      </c>
      <c r="O144" s="13">
        <v>6.0804815494704956E-2</v>
      </c>
      <c r="P144" s="13">
        <v>-1.2815707978113711E-2</v>
      </c>
      <c r="Q144" s="13">
        <v>3.9162291747996125E-3</v>
      </c>
      <c r="R144" s="13">
        <v>4.741926577237443E-2</v>
      </c>
      <c r="S144" s="13">
        <v>-2.7765456863655391E-3</v>
      </c>
      <c r="T144" s="13">
        <v>-3.6240419992192408E-2</v>
      </c>
      <c r="U144" s="13">
        <v>3.9162291747996125E-3</v>
      </c>
      <c r="V144" s="13">
        <v>-4.6986071598285051E-2</v>
      </c>
      <c r="W144" s="13">
        <v>-1.28157079781136E-2</v>
      </c>
      <c r="X144" s="13">
        <v>2.5333108730528853E-2</v>
      </c>
      <c r="Y144" s="13">
        <v>3.9162291747996125E-3</v>
      </c>
      <c r="Z144" s="13">
        <v>-9.8817864944088174E-2</v>
      </c>
      <c r="AA144" s="13">
        <v>1.9083967164499338E-3</v>
      </c>
      <c r="AB144" s="13">
        <v>1.3955391466547562E-2</v>
      </c>
      <c r="AC144" s="99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239</v>
      </c>
      <c r="C145" s="45"/>
      <c r="D145" s="43">
        <v>0.16</v>
      </c>
      <c r="E145" s="43">
        <v>0</v>
      </c>
      <c r="F145" s="43">
        <v>1.5</v>
      </c>
      <c r="G145" s="43">
        <v>0.67</v>
      </c>
      <c r="H145" s="43">
        <v>0.81</v>
      </c>
      <c r="I145" s="43">
        <v>0.11</v>
      </c>
      <c r="J145" s="43">
        <v>0.51</v>
      </c>
      <c r="K145" s="43">
        <v>2.16</v>
      </c>
      <c r="L145" s="43">
        <v>0.01</v>
      </c>
      <c r="M145" s="43">
        <v>3.15</v>
      </c>
      <c r="N145" s="43">
        <v>6.76</v>
      </c>
      <c r="O145" s="43">
        <v>3.16</v>
      </c>
      <c r="P145" s="43">
        <v>0.49</v>
      </c>
      <c r="Q145" s="43">
        <v>0.34</v>
      </c>
      <c r="R145" s="43">
        <v>2.4900000000000002</v>
      </c>
      <c r="S145" s="43">
        <v>0.01</v>
      </c>
      <c r="T145" s="43">
        <v>1.65</v>
      </c>
      <c r="U145" s="43">
        <v>0.34</v>
      </c>
      <c r="V145" s="43">
        <v>2.19</v>
      </c>
      <c r="W145" s="43">
        <v>0.49</v>
      </c>
      <c r="X145" s="43">
        <v>1.4</v>
      </c>
      <c r="Y145" s="43">
        <v>0.34</v>
      </c>
      <c r="Z145" s="43">
        <v>4.7300000000000004</v>
      </c>
      <c r="AA145" s="43">
        <v>0.24</v>
      </c>
      <c r="AB145" s="43">
        <v>0.84</v>
      </c>
      <c r="AC145" s="9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4"/>
    </row>
    <row r="147" spans="1:65" ht="15">
      <c r="B147" s="8" t="s">
        <v>448</v>
      </c>
      <c r="BM147" s="27" t="s">
        <v>67</v>
      </c>
    </row>
    <row r="148" spans="1:65" ht="15">
      <c r="A148" s="25" t="s">
        <v>19</v>
      </c>
      <c r="B148" s="18" t="s">
        <v>113</v>
      </c>
      <c r="C148" s="15" t="s">
        <v>114</v>
      </c>
      <c r="D148" s="16" t="s">
        <v>206</v>
      </c>
      <c r="E148" s="17" t="s">
        <v>206</v>
      </c>
      <c r="F148" s="17" t="s">
        <v>206</v>
      </c>
      <c r="G148" s="17" t="s">
        <v>206</v>
      </c>
      <c r="H148" s="17" t="s">
        <v>206</v>
      </c>
      <c r="I148" s="17" t="s">
        <v>206</v>
      </c>
      <c r="J148" s="17" t="s">
        <v>206</v>
      </c>
      <c r="K148" s="17" t="s">
        <v>206</v>
      </c>
      <c r="L148" s="17" t="s">
        <v>206</v>
      </c>
      <c r="M148" s="17" t="s">
        <v>206</v>
      </c>
      <c r="N148" s="17" t="s">
        <v>206</v>
      </c>
      <c r="O148" s="17" t="s">
        <v>206</v>
      </c>
      <c r="P148" s="17" t="s">
        <v>206</v>
      </c>
      <c r="Q148" s="17" t="s">
        <v>206</v>
      </c>
      <c r="R148" s="17" t="s">
        <v>206</v>
      </c>
      <c r="S148" s="17" t="s">
        <v>206</v>
      </c>
      <c r="T148" s="17" t="s">
        <v>206</v>
      </c>
      <c r="U148" s="17" t="s">
        <v>206</v>
      </c>
      <c r="V148" s="17" t="s">
        <v>206</v>
      </c>
      <c r="W148" s="17" t="s">
        <v>206</v>
      </c>
      <c r="X148" s="17" t="s">
        <v>206</v>
      </c>
      <c r="Y148" s="17" t="s">
        <v>206</v>
      </c>
      <c r="Z148" s="17" t="s">
        <v>206</v>
      </c>
      <c r="AA148" s="17" t="s">
        <v>206</v>
      </c>
      <c r="AB148" s="99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207</v>
      </c>
      <c r="C149" s="9" t="s">
        <v>207</v>
      </c>
      <c r="D149" s="97" t="s">
        <v>208</v>
      </c>
      <c r="E149" s="98" t="s">
        <v>209</v>
      </c>
      <c r="F149" s="98" t="s">
        <v>210</v>
      </c>
      <c r="G149" s="98" t="s">
        <v>211</v>
      </c>
      <c r="H149" s="98" t="s">
        <v>212</v>
      </c>
      <c r="I149" s="98" t="s">
        <v>213</v>
      </c>
      <c r="J149" s="98" t="s">
        <v>214</v>
      </c>
      <c r="K149" s="98" t="s">
        <v>215</v>
      </c>
      <c r="L149" s="98" t="s">
        <v>216</v>
      </c>
      <c r="M149" s="98" t="s">
        <v>217</v>
      </c>
      <c r="N149" s="98" t="s">
        <v>244</v>
      </c>
      <c r="O149" s="98" t="s">
        <v>218</v>
      </c>
      <c r="P149" s="98" t="s">
        <v>219</v>
      </c>
      <c r="Q149" s="98" t="s">
        <v>220</v>
      </c>
      <c r="R149" s="98" t="s">
        <v>221</v>
      </c>
      <c r="S149" s="98" t="s">
        <v>222</v>
      </c>
      <c r="T149" s="98" t="s">
        <v>223</v>
      </c>
      <c r="U149" s="98" t="s">
        <v>224</v>
      </c>
      <c r="V149" s="98" t="s">
        <v>225</v>
      </c>
      <c r="W149" s="98" t="s">
        <v>227</v>
      </c>
      <c r="X149" s="98" t="s">
        <v>228</v>
      </c>
      <c r="Y149" s="98" t="s">
        <v>229</v>
      </c>
      <c r="Z149" s="98" t="s">
        <v>241</v>
      </c>
      <c r="AA149" s="98" t="s">
        <v>230</v>
      </c>
      <c r="AB149" s="99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231</v>
      </c>
      <c r="E150" s="11" t="s">
        <v>231</v>
      </c>
      <c r="F150" s="11" t="s">
        <v>232</v>
      </c>
      <c r="G150" s="11" t="s">
        <v>231</v>
      </c>
      <c r="H150" s="11" t="s">
        <v>231</v>
      </c>
      <c r="I150" s="11" t="s">
        <v>231</v>
      </c>
      <c r="J150" s="11" t="s">
        <v>115</v>
      </c>
      <c r="K150" s="11" t="s">
        <v>231</v>
      </c>
      <c r="L150" s="11" t="s">
        <v>232</v>
      </c>
      <c r="M150" s="11" t="s">
        <v>232</v>
      </c>
      <c r="N150" s="11" t="s">
        <v>231</v>
      </c>
      <c r="O150" s="11" t="s">
        <v>232</v>
      </c>
      <c r="P150" s="11" t="s">
        <v>232</v>
      </c>
      <c r="Q150" s="11" t="s">
        <v>232</v>
      </c>
      <c r="R150" s="11" t="s">
        <v>232</v>
      </c>
      <c r="S150" s="11" t="s">
        <v>232</v>
      </c>
      <c r="T150" s="11" t="s">
        <v>232</v>
      </c>
      <c r="U150" s="11" t="s">
        <v>232</v>
      </c>
      <c r="V150" s="11" t="s">
        <v>231</v>
      </c>
      <c r="W150" s="11" t="s">
        <v>231</v>
      </c>
      <c r="X150" s="11" t="s">
        <v>232</v>
      </c>
      <c r="Y150" s="11" t="s">
        <v>231</v>
      </c>
      <c r="Z150" s="11" t="s">
        <v>231</v>
      </c>
      <c r="AA150" s="11" t="s">
        <v>231</v>
      </c>
      <c r="AB150" s="99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99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156">
        <v>0.08</v>
      </c>
      <c r="E152" s="157" t="s">
        <v>97</v>
      </c>
      <c r="F152" s="156">
        <v>0.08</v>
      </c>
      <c r="G152" s="156">
        <v>0.09</v>
      </c>
      <c r="H152" s="156">
        <v>0.08</v>
      </c>
      <c r="I152" s="156">
        <v>0.06</v>
      </c>
      <c r="J152" s="156">
        <v>7.0000000000000007E-2</v>
      </c>
      <c r="K152" s="157">
        <v>0.08</v>
      </c>
      <c r="L152" s="157" t="s">
        <v>233</v>
      </c>
      <c r="M152" s="156">
        <v>0.09</v>
      </c>
      <c r="N152" s="156">
        <v>6.608E-2</v>
      </c>
      <c r="O152" s="156">
        <v>0.06</v>
      </c>
      <c r="P152" s="156">
        <v>0.05</v>
      </c>
      <c r="Q152" s="173">
        <v>0.09</v>
      </c>
      <c r="R152" s="156">
        <v>7.0000000000000007E-2</v>
      </c>
      <c r="S152" s="156">
        <v>0.04</v>
      </c>
      <c r="T152" s="156">
        <v>0.06</v>
      </c>
      <c r="U152" s="156">
        <v>0.08</v>
      </c>
      <c r="V152" s="156">
        <v>0.08</v>
      </c>
      <c r="W152" s="173">
        <v>0.04</v>
      </c>
      <c r="X152" s="157" t="s">
        <v>234</v>
      </c>
      <c r="Y152" s="157">
        <v>0.2</v>
      </c>
      <c r="Z152" s="157">
        <v>0.11</v>
      </c>
      <c r="AA152" s="157" t="s">
        <v>97</v>
      </c>
      <c r="AB152" s="158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</v>
      </c>
    </row>
    <row r="153" spans="1:65">
      <c r="A153" s="29"/>
      <c r="B153" s="19">
        <v>1</v>
      </c>
      <c r="C153" s="9">
        <v>2</v>
      </c>
      <c r="D153" s="23">
        <v>7.0000000000000007E-2</v>
      </c>
      <c r="E153" s="161" t="s">
        <v>97</v>
      </c>
      <c r="F153" s="23">
        <v>7.0000000000000007E-2</v>
      </c>
      <c r="G153" s="23">
        <v>0.06</v>
      </c>
      <c r="H153" s="23">
        <v>7.0000000000000007E-2</v>
      </c>
      <c r="I153" s="23">
        <v>0.06</v>
      </c>
      <c r="J153" s="23">
        <v>0.08</v>
      </c>
      <c r="K153" s="161">
        <v>0.09</v>
      </c>
      <c r="L153" s="161" t="s">
        <v>233</v>
      </c>
      <c r="M153" s="23">
        <v>7.0000000000000007E-2</v>
      </c>
      <c r="N153" s="23">
        <v>5.9950000000000003E-2</v>
      </c>
      <c r="O153" s="23">
        <v>0.06</v>
      </c>
      <c r="P153" s="23">
        <v>0.08</v>
      </c>
      <c r="Q153" s="23">
        <v>0.05</v>
      </c>
      <c r="R153" s="23">
        <v>7.0000000000000007E-2</v>
      </c>
      <c r="S153" s="23">
        <v>0.06</v>
      </c>
      <c r="T153" s="162">
        <v>0.11</v>
      </c>
      <c r="U153" s="23">
        <v>0.06</v>
      </c>
      <c r="V153" s="23">
        <v>0.08</v>
      </c>
      <c r="W153" s="161">
        <v>0.1</v>
      </c>
      <c r="X153" s="161" t="s">
        <v>234</v>
      </c>
      <c r="Y153" s="161">
        <v>0.2</v>
      </c>
      <c r="Z153" s="161">
        <v>0.1</v>
      </c>
      <c r="AA153" s="161" t="s">
        <v>97</v>
      </c>
      <c r="AB153" s="158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>
        <v>8</v>
      </c>
    </row>
    <row r="154" spans="1:65">
      <c r="A154" s="29"/>
      <c r="B154" s="19">
        <v>1</v>
      </c>
      <c r="C154" s="9">
        <v>3</v>
      </c>
      <c r="D154" s="23">
        <v>7.0000000000000007E-2</v>
      </c>
      <c r="E154" s="161" t="s">
        <v>97</v>
      </c>
      <c r="F154" s="23">
        <v>0.06</v>
      </c>
      <c r="G154" s="23">
        <v>7.0000000000000007E-2</v>
      </c>
      <c r="H154" s="23">
        <v>7.0000000000000007E-2</v>
      </c>
      <c r="I154" s="23">
        <v>7.0000000000000007E-2</v>
      </c>
      <c r="J154" s="23">
        <v>0.09</v>
      </c>
      <c r="K154" s="161">
        <v>0.09</v>
      </c>
      <c r="L154" s="161" t="s">
        <v>233</v>
      </c>
      <c r="M154" s="23">
        <v>7.0000000000000007E-2</v>
      </c>
      <c r="N154" s="23">
        <v>7.3029999999999998E-2</v>
      </c>
      <c r="O154" s="23">
        <v>0.06</v>
      </c>
      <c r="P154" s="23">
        <v>0.06</v>
      </c>
      <c r="Q154" s="23">
        <v>0.06</v>
      </c>
      <c r="R154" s="23">
        <v>0.06</v>
      </c>
      <c r="S154" s="23">
        <v>0.06</v>
      </c>
      <c r="T154" s="23">
        <v>7.0000000000000007E-2</v>
      </c>
      <c r="U154" s="23">
        <v>7.0000000000000007E-2</v>
      </c>
      <c r="V154" s="23">
        <v>7.0000000000000007E-2</v>
      </c>
      <c r="W154" s="161">
        <v>0.09</v>
      </c>
      <c r="X154" s="161" t="s">
        <v>234</v>
      </c>
      <c r="Y154" s="161">
        <v>0.2</v>
      </c>
      <c r="Z154" s="161">
        <v>0.13</v>
      </c>
      <c r="AA154" s="161" t="s">
        <v>97</v>
      </c>
      <c r="AB154" s="158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16</v>
      </c>
    </row>
    <row r="155" spans="1:65">
      <c r="A155" s="29"/>
      <c r="B155" s="19">
        <v>1</v>
      </c>
      <c r="C155" s="9">
        <v>4</v>
      </c>
      <c r="D155" s="23">
        <v>0.05</v>
      </c>
      <c r="E155" s="161" t="s">
        <v>97</v>
      </c>
      <c r="F155" s="23">
        <v>7.0000000000000007E-2</v>
      </c>
      <c r="G155" s="23">
        <v>0.05</v>
      </c>
      <c r="H155" s="23">
        <v>0.05</v>
      </c>
      <c r="I155" s="23">
        <v>7.0000000000000007E-2</v>
      </c>
      <c r="J155" s="23">
        <v>7.0000000000000007E-2</v>
      </c>
      <c r="K155" s="161">
        <v>0.11</v>
      </c>
      <c r="L155" s="161" t="s">
        <v>233</v>
      </c>
      <c r="M155" s="23">
        <v>7.0000000000000007E-2</v>
      </c>
      <c r="N155" s="23">
        <v>6.3259999999999997E-2</v>
      </c>
      <c r="O155" s="23"/>
      <c r="P155" s="23">
        <v>0.05</v>
      </c>
      <c r="Q155" s="23">
        <v>0.06</v>
      </c>
      <c r="R155" s="23">
        <v>0.05</v>
      </c>
      <c r="S155" s="23">
        <v>0.06</v>
      </c>
      <c r="T155" s="23">
        <v>0.06</v>
      </c>
      <c r="U155" s="23">
        <v>0.06</v>
      </c>
      <c r="V155" s="23">
        <v>7.0000000000000007E-2</v>
      </c>
      <c r="W155" s="161">
        <v>0.08</v>
      </c>
      <c r="X155" s="161" t="s">
        <v>234</v>
      </c>
      <c r="Y155" s="161">
        <v>0.2</v>
      </c>
      <c r="Z155" s="161">
        <v>0.1</v>
      </c>
      <c r="AA155" s="161">
        <v>0.6</v>
      </c>
      <c r="AB155" s="158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0">
        <v>6.5283854166666669E-2</v>
      </c>
    </row>
    <row r="156" spans="1:65">
      <c r="A156" s="29"/>
      <c r="B156" s="19">
        <v>1</v>
      </c>
      <c r="C156" s="9">
        <v>5</v>
      </c>
      <c r="D156" s="23">
        <v>0.06</v>
      </c>
      <c r="E156" s="161" t="s">
        <v>97</v>
      </c>
      <c r="F156" s="23">
        <v>7.0000000000000007E-2</v>
      </c>
      <c r="G156" s="23">
        <v>7.0000000000000007E-2</v>
      </c>
      <c r="H156" s="23">
        <v>7.0000000000000007E-2</v>
      </c>
      <c r="I156" s="23">
        <v>7.0000000000000007E-2</v>
      </c>
      <c r="J156" s="23">
        <v>7.0000000000000007E-2</v>
      </c>
      <c r="K156" s="162">
        <v>0.03</v>
      </c>
      <c r="L156" s="161" t="s">
        <v>233</v>
      </c>
      <c r="M156" s="23">
        <v>0.08</v>
      </c>
      <c r="N156" s="23">
        <v>6.9889999999999994E-2</v>
      </c>
      <c r="O156" s="23"/>
      <c r="P156" s="23">
        <v>0.08</v>
      </c>
      <c r="Q156" s="23">
        <v>0.06</v>
      </c>
      <c r="R156" s="23">
        <v>0.06</v>
      </c>
      <c r="S156" s="23">
        <v>0.03</v>
      </c>
      <c r="T156" s="23">
        <v>0.03</v>
      </c>
      <c r="U156" s="23">
        <v>0.08</v>
      </c>
      <c r="V156" s="23">
        <v>7.0000000000000007E-2</v>
      </c>
      <c r="W156" s="161">
        <v>0.1</v>
      </c>
      <c r="X156" s="161" t="s">
        <v>234</v>
      </c>
      <c r="Y156" s="161">
        <v>0.2</v>
      </c>
      <c r="Z156" s="161">
        <v>0.11</v>
      </c>
      <c r="AA156" s="161" t="s">
        <v>97</v>
      </c>
      <c r="AB156" s="158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0">
        <v>14</v>
      </c>
    </row>
    <row r="157" spans="1:65">
      <c r="A157" s="29"/>
      <c r="B157" s="19">
        <v>1</v>
      </c>
      <c r="C157" s="9">
        <v>6</v>
      </c>
      <c r="D157" s="23">
        <v>7.0000000000000007E-2</v>
      </c>
      <c r="E157" s="161" t="s">
        <v>97</v>
      </c>
      <c r="F157" s="23">
        <v>0.06</v>
      </c>
      <c r="G157" s="23">
        <v>0.06</v>
      </c>
      <c r="H157" s="23">
        <v>0.05</v>
      </c>
      <c r="I157" s="23">
        <v>0.06</v>
      </c>
      <c r="J157" s="23">
        <v>7.0000000000000007E-2</v>
      </c>
      <c r="K157" s="161">
        <v>0.08</v>
      </c>
      <c r="L157" s="161" t="s">
        <v>233</v>
      </c>
      <c r="M157" s="23">
        <v>0.08</v>
      </c>
      <c r="N157" s="23">
        <v>6.8040000000000003E-2</v>
      </c>
      <c r="O157" s="23">
        <v>7.0000000000000007E-2</v>
      </c>
      <c r="P157" s="23">
        <v>0.05</v>
      </c>
      <c r="Q157" s="23">
        <v>0.06</v>
      </c>
      <c r="R157" s="23">
        <v>0.04</v>
      </c>
      <c r="S157" s="23">
        <v>0.08</v>
      </c>
      <c r="T157" s="23">
        <v>0.05</v>
      </c>
      <c r="U157" s="23">
        <v>7.0000000000000007E-2</v>
      </c>
      <c r="V157" s="23">
        <v>0.08</v>
      </c>
      <c r="W157" s="161">
        <v>0.11</v>
      </c>
      <c r="X157" s="161" t="s">
        <v>234</v>
      </c>
      <c r="Y157" s="161">
        <v>0.2</v>
      </c>
      <c r="Z157" s="161">
        <v>0.14000000000000001</v>
      </c>
      <c r="AA157" s="161" t="s">
        <v>97</v>
      </c>
      <c r="AB157" s="158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55"/>
    </row>
    <row r="158" spans="1:65">
      <c r="A158" s="29"/>
      <c r="B158" s="20" t="s">
        <v>235</v>
      </c>
      <c r="C158" s="12"/>
      <c r="D158" s="163">
        <v>6.6666666666666666E-2</v>
      </c>
      <c r="E158" s="163" t="s">
        <v>625</v>
      </c>
      <c r="F158" s="163">
        <v>6.8333333333333343E-2</v>
      </c>
      <c r="G158" s="163">
        <v>6.6666666666666666E-2</v>
      </c>
      <c r="H158" s="163">
        <v>6.5000000000000002E-2</v>
      </c>
      <c r="I158" s="163">
        <v>6.5000000000000002E-2</v>
      </c>
      <c r="J158" s="163">
        <v>7.5000000000000011E-2</v>
      </c>
      <c r="K158" s="163">
        <v>0.08</v>
      </c>
      <c r="L158" s="163" t="s">
        <v>625</v>
      </c>
      <c r="M158" s="163">
        <v>7.6666666666666675E-2</v>
      </c>
      <c r="N158" s="163">
        <v>6.6708333333333328E-2</v>
      </c>
      <c r="O158" s="163">
        <v>6.25E-2</v>
      </c>
      <c r="P158" s="163">
        <v>6.1666666666666668E-2</v>
      </c>
      <c r="Q158" s="163">
        <v>6.3333333333333339E-2</v>
      </c>
      <c r="R158" s="163">
        <v>5.8333333333333327E-2</v>
      </c>
      <c r="S158" s="163">
        <v>5.5E-2</v>
      </c>
      <c r="T158" s="163">
        <v>6.3333333333333325E-2</v>
      </c>
      <c r="U158" s="163">
        <v>7.0000000000000007E-2</v>
      </c>
      <c r="V158" s="163">
        <v>7.5000000000000011E-2</v>
      </c>
      <c r="W158" s="163">
        <v>8.666666666666667E-2</v>
      </c>
      <c r="X158" s="163" t="s">
        <v>625</v>
      </c>
      <c r="Y158" s="163">
        <v>0.19999999999999998</v>
      </c>
      <c r="Z158" s="163">
        <v>0.115</v>
      </c>
      <c r="AA158" s="163">
        <v>0.6</v>
      </c>
      <c r="AB158" s="158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55"/>
    </row>
    <row r="159" spans="1:65">
      <c r="A159" s="29"/>
      <c r="B159" s="3" t="s">
        <v>236</v>
      </c>
      <c r="C159" s="28"/>
      <c r="D159" s="23">
        <v>7.0000000000000007E-2</v>
      </c>
      <c r="E159" s="23" t="s">
        <v>625</v>
      </c>
      <c r="F159" s="23">
        <v>7.0000000000000007E-2</v>
      </c>
      <c r="G159" s="23">
        <v>6.5000000000000002E-2</v>
      </c>
      <c r="H159" s="23">
        <v>7.0000000000000007E-2</v>
      </c>
      <c r="I159" s="23">
        <v>6.5000000000000002E-2</v>
      </c>
      <c r="J159" s="23">
        <v>7.0000000000000007E-2</v>
      </c>
      <c r="K159" s="23">
        <v>8.4999999999999992E-2</v>
      </c>
      <c r="L159" s="23" t="s">
        <v>625</v>
      </c>
      <c r="M159" s="23">
        <v>7.5000000000000011E-2</v>
      </c>
      <c r="N159" s="23">
        <v>6.7060000000000008E-2</v>
      </c>
      <c r="O159" s="23">
        <v>0.06</v>
      </c>
      <c r="P159" s="23">
        <v>5.5E-2</v>
      </c>
      <c r="Q159" s="23">
        <v>0.06</v>
      </c>
      <c r="R159" s="23">
        <v>0.06</v>
      </c>
      <c r="S159" s="23">
        <v>0.06</v>
      </c>
      <c r="T159" s="23">
        <v>0.06</v>
      </c>
      <c r="U159" s="23">
        <v>7.0000000000000007E-2</v>
      </c>
      <c r="V159" s="23">
        <v>7.5000000000000011E-2</v>
      </c>
      <c r="W159" s="23">
        <v>9.5000000000000001E-2</v>
      </c>
      <c r="X159" s="23" t="s">
        <v>625</v>
      </c>
      <c r="Y159" s="23">
        <v>0.2</v>
      </c>
      <c r="Z159" s="23">
        <v>0.11</v>
      </c>
      <c r="AA159" s="23">
        <v>0.6</v>
      </c>
      <c r="AB159" s="158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55"/>
    </row>
    <row r="160" spans="1:65">
      <c r="A160" s="29"/>
      <c r="B160" s="3" t="s">
        <v>237</v>
      </c>
      <c r="C160" s="28"/>
      <c r="D160" s="23">
        <v>1.0327955589886414E-2</v>
      </c>
      <c r="E160" s="23" t="s">
        <v>625</v>
      </c>
      <c r="F160" s="23">
        <v>7.5277265270908113E-3</v>
      </c>
      <c r="G160" s="23">
        <v>1.3662601021279424E-2</v>
      </c>
      <c r="H160" s="23">
        <v>1.2247448713915924E-2</v>
      </c>
      <c r="I160" s="23">
        <v>5.4772255750516656E-3</v>
      </c>
      <c r="J160" s="23">
        <v>8.3666002653407512E-3</v>
      </c>
      <c r="K160" s="23">
        <v>2.683281572999742E-2</v>
      </c>
      <c r="L160" s="23" t="s">
        <v>625</v>
      </c>
      <c r="M160" s="23">
        <v>8.164965809277256E-3</v>
      </c>
      <c r="N160" s="23">
        <v>4.6865911563381173E-3</v>
      </c>
      <c r="O160" s="23">
        <v>5.0000000000000044E-3</v>
      </c>
      <c r="P160" s="23">
        <v>1.4719601443879782E-2</v>
      </c>
      <c r="Q160" s="23">
        <v>1.3662601021279449E-2</v>
      </c>
      <c r="R160" s="23">
        <v>1.1690451944500189E-2</v>
      </c>
      <c r="S160" s="23">
        <v>1.7606816861658985E-2</v>
      </c>
      <c r="T160" s="23">
        <v>2.6583202716502528E-2</v>
      </c>
      <c r="U160" s="23">
        <v>8.9442719099990936E-3</v>
      </c>
      <c r="V160" s="23">
        <v>5.4772255750516587E-3</v>
      </c>
      <c r="W160" s="23">
        <v>2.5033311140691458E-2</v>
      </c>
      <c r="X160" s="23" t="s">
        <v>625</v>
      </c>
      <c r="Y160" s="23">
        <v>3.0404709722440586E-17</v>
      </c>
      <c r="Z160" s="23">
        <v>1.6431676725154921E-2</v>
      </c>
      <c r="AA160" s="23" t="s">
        <v>625</v>
      </c>
      <c r="AB160" s="158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55"/>
    </row>
    <row r="161" spans="1:65">
      <c r="A161" s="29"/>
      <c r="B161" s="3" t="s">
        <v>86</v>
      </c>
      <c r="C161" s="28"/>
      <c r="D161" s="13">
        <v>0.1549193338482962</v>
      </c>
      <c r="E161" s="13" t="s">
        <v>625</v>
      </c>
      <c r="F161" s="13">
        <v>0.11016185161596308</v>
      </c>
      <c r="G161" s="13">
        <v>0.20493901531919137</v>
      </c>
      <c r="H161" s="13">
        <v>0.18842228790639881</v>
      </c>
      <c r="I161" s="13">
        <v>8.4265008846948694E-2</v>
      </c>
      <c r="J161" s="13">
        <v>0.11155467020454334</v>
      </c>
      <c r="K161" s="13">
        <v>0.33541019662496774</v>
      </c>
      <c r="L161" s="13" t="s">
        <v>625</v>
      </c>
      <c r="M161" s="13">
        <v>0.10649955403405116</v>
      </c>
      <c r="N161" s="13">
        <v>7.0254957996324058E-2</v>
      </c>
      <c r="O161" s="13">
        <v>8.0000000000000071E-2</v>
      </c>
      <c r="P161" s="13">
        <v>0.23869623963048295</v>
      </c>
      <c r="Q161" s="13">
        <v>0.21572527928335969</v>
      </c>
      <c r="R161" s="13">
        <v>0.20040774762000327</v>
      </c>
      <c r="S161" s="13">
        <v>0.32012394293925428</v>
      </c>
      <c r="T161" s="13">
        <v>0.4197347797342505</v>
      </c>
      <c r="U161" s="13">
        <v>0.12777531299998704</v>
      </c>
      <c r="V161" s="13">
        <v>7.3029674334022104E-2</v>
      </c>
      <c r="W161" s="13">
        <v>0.28884589777720909</v>
      </c>
      <c r="X161" s="13" t="s">
        <v>625</v>
      </c>
      <c r="Y161" s="13">
        <v>1.5202354861220294E-16</v>
      </c>
      <c r="Z161" s="13">
        <v>0.14288414543612973</v>
      </c>
      <c r="AA161" s="13" t="s">
        <v>625</v>
      </c>
      <c r="AB161" s="99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238</v>
      </c>
      <c r="C162" s="28"/>
      <c r="D162" s="13">
        <v>2.1181538952490975E-2</v>
      </c>
      <c r="E162" s="13" t="s">
        <v>625</v>
      </c>
      <c r="F162" s="13">
        <v>4.6711077426303538E-2</v>
      </c>
      <c r="G162" s="13">
        <v>2.1181538952490975E-2</v>
      </c>
      <c r="H162" s="13">
        <v>-4.3479995213211442E-3</v>
      </c>
      <c r="I162" s="13">
        <v>-4.3479995213211442E-3</v>
      </c>
      <c r="J162" s="13">
        <v>0.14882923132155268</v>
      </c>
      <c r="K162" s="13">
        <v>0.22541784674298926</v>
      </c>
      <c r="L162" s="13" t="s">
        <v>625</v>
      </c>
      <c r="M162" s="13">
        <v>0.1743587697953648</v>
      </c>
      <c r="N162" s="13">
        <v>2.1819777414336272E-2</v>
      </c>
      <c r="O162" s="13">
        <v>-4.2642307232039656E-2</v>
      </c>
      <c r="P162" s="13">
        <v>-5.5407076468945715E-2</v>
      </c>
      <c r="Q162" s="13">
        <v>-2.9877537995133374E-2</v>
      </c>
      <c r="R162" s="13">
        <v>-0.1064661534165704</v>
      </c>
      <c r="S162" s="13">
        <v>-0.15752523036419486</v>
      </c>
      <c r="T162" s="13">
        <v>-2.9877537995133596E-2</v>
      </c>
      <c r="U162" s="13">
        <v>7.2240615900115657E-2</v>
      </c>
      <c r="V162" s="13">
        <v>0.14882923132155268</v>
      </c>
      <c r="W162" s="13">
        <v>0.3275360006382384</v>
      </c>
      <c r="X162" s="13" t="s">
        <v>625</v>
      </c>
      <c r="Y162" s="13">
        <v>2.0635446168574729</v>
      </c>
      <c r="Z162" s="13">
        <v>0.76153815469304731</v>
      </c>
      <c r="AA162" s="13">
        <v>8.1906338505724197</v>
      </c>
      <c r="AB162" s="99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239</v>
      </c>
      <c r="C163" s="45"/>
      <c r="D163" s="43">
        <v>0.09</v>
      </c>
      <c r="E163" s="43">
        <v>3.29</v>
      </c>
      <c r="F163" s="43">
        <v>0.08</v>
      </c>
      <c r="G163" s="43">
        <v>0.09</v>
      </c>
      <c r="H163" s="43">
        <v>0.25</v>
      </c>
      <c r="I163" s="43">
        <v>0.25</v>
      </c>
      <c r="J163" s="43">
        <v>0.76</v>
      </c>
      <c r="K163" s="43">
        <v>1.26</v>
      </c>
      <c r="L163" s="43">
        <v>8.34</v>
      </c>
      <c r="M163" s="43">
        <v>0.93</v>
      </c>
      <c r="N163" s="43">
        <v>0.08</v>
      </c>
      <c r="O163" s="43">
        <v>0.51</v>
      </c>
      <c r="P163" s="43">
        <v>0.59</v>
      </c>
      <c r="Q163" s="43">
        <v>0.42</v>
      </c>
      <c r="R163" s="43">
        <v>0.93</v>
      </c>
      <c r="S163" s="43">
        <v>1.27</v>
      </c>
      <c r="T163" s="43">
        <v>0.42</v>
      </c>
      <c r="U163" s="43">
        <v>0.25</v>
      </c>
      <c r="V163" s="43">
        <v>0.76</v>
      </c>
      <c r="W163" s="43">
        <v>1.94</v>
      </c>
      <c r="X163" s="43">
        <v>18.46</v>
      </c>
      <c r="Y163" s="43" t="s">
        <v>242</v>
      </c>
      <c r="Z163" s="43">
        <v>4.8</v>
      </c>
      <c r="AA163" s="43" t="s">
        <v>242</v>
      </c>
      <c r="AB163" s="99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 t="s">
        <v>246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4"/>
    </row>
    <row r="165" spans="1:65">
      <c r="BM165" s="54"/>
    </row>
    <row r="166" spans="1:65" ht="15">
      <c r="B166" s="8" t="s">
        <v>449</v>
      </c>
      <c r="BM166" s="27" t="s">
        <v>67</v>
      </c>
    </row>
    <row r="167" spans="1:65" ht="15">
      <c r="A167" s="25" t="s">
        <v>22</v>
      </c>
      <c r="B167" s="18" t="s">
        <v>113</v>
      </c>
      <c r="C167" s="15" t="s">
        <v>114</v>
      </c>
      <c r="D167" s="16" t="s">
        <v>206</v>
      </c>
      <c r="E167" s="17" t="s">
        <v>206</v>
      </c>
      <c r="F167" s="17" t="s">
        <v>206</v>
      </c>
      <c r="G167" s="17" t="s">
        <v>206</v>
      </c>
      <c r="H167" s="17" t="s">
        <v>206</v>
      </c>
      <c r="I167" s="17" t="s">
        <v>206</v>
      </c>
      <c r="J167" s="17" t="s">
        <v>206</v>
      </c>
      <c r="K167" s="17" t="s">
        <v>206</v>
      </c>
      <c r="L167" s="17" t="s">
        <v>206</v>
      </c>
      <c r="M167" s="17" t="s">
        <v>206</v>
      </c>
      <c r="N167" s="17" t="s">
        <v>206</v>
      </c>
      <c r="O167" s="17" t="s">
        <v>206</v>
      </c>
      <c r="P167" s="17" t="s">
        <v>206</v>
      </c>
      <c r="Q167" s="17" t="s">
        <v>206</v>
      </c>
      <c r="R167" s="17" t="s">
        <v>206</v>
      </c>
      <c r="S167" s="17" t="s">
        <v>206</v>
      </c>
      <c r="T167" s="17" t="s">
        <v>206</v>
      </c>
      <c r="U167" s="17" t="s">
        <v>206</v>
      </c>
      <c r="V167" s="17" t="s">
        <v>206</v>
      </c>
      <c r="W167" s="17" t="s">
        <v>206</v>
      </c>
      <c r="X167" s="17" t="s">
        <v>206</v>
      </c>
      <c r="Y167" s="17" t="s">
        <v>206</v>
      </c>
      <c r="Z167" s="17" t="s">
        <v>206</v>
      </c>
      <c r="AA167" s="99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207</v>
      </c>
      <c r="C168" s="9" t="s">
        <v>207</v>
      </c>
      <c r="D168" s="97" t="s">
        <v>208</v>
      </c>
      <c r="E168" s="98" t="s">
        <v>209</v>
      </c>
      <c r="F168" s="98" t="s">
        <v>210</v>
      </c>
      <c r="G168" s="98" t="s">
        <v>211</v>
      </c>
      <c r="H168" s="98" t="s">
        <v>212</v>
      </c>
      <c r="I168" s="98" t="s">
        <v>215</v>
      </c>
      <c r="J168" s="98" t="s">
        <v>216</v>
      </c>
      <c r="K168" s="98" t="s">
        <v>217</v>
      </c>
      <c r="L168" s="98" t="s">
        <v>244</v>
      </c>
      <c r="M168" s="98" t="s">
        <v>218</v>
      </c>
      <c r="N168" s="98" t="s">
        <v>219</v>
      </c>
      <c r="O168" s="98" t="s">
        <v>220</v>
      </c>
      <c r="P168" s="98" t="s">
        <v>221</v>
      </c>
      <c r="Q168" s="98" t="s">
        <v>222</v>
      </c>
      <c r="R168" s="98" t="s">
        <v>223</v>
      </c>
      <c r="S168" s="98" t="s">
        <v>224</v>
      </c>
      <c r="T168" s="98" t="s">
        <v>240</v>
      </c>
      <c r="U168" s="98" t="s">
        <v>226</v>
      </c>
      <c r="V168" s="98" t="s">
        <v>227</v>
      </c>
      <c r="W168" s="98" t="s">
        <v>228</v>
      </c>
      <c r="X168" s="98" t="s">
        <v>229</v>
      </c>
      <c r="Y168" s="98" t="s">
        <v>241</v>
      </c>
      <c r="Z168" s="98" t="s">
        <v>230</v>
      </c>
      <c r="AA168" s="99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231</v>
      </c>
      <c r="E169" s="11" t="s">
        <v>231</v>
      </c>
      <c r="F169" s="11" t="s">
        <v>232</v>
      </c>
      <c r="G169" s="11" t="s">
        <v>231</v>
      </c>
      <c r="H169" s="11" t="s">
        <v>231</v>
      </c>
      <c r="I169" s="11" t="s">
        <v>231</v>
      </c>
      <c r="J169" s="11" t="s">
        <v>232</v>
      </c>
      <c r="K169" s="11" t="s">
        <v>232</v>
      </c>
      <c r="L169" s="11" t="s">
        <v>231</v>
      </c>
      <c r="M169" s="11" t="s">
        <v>232</v>
      </c>
      <c r="N169" s="11" t="s">
        <v>232</v>
      </c>
      <c r="O169" s="11" t="s">
        <v>232</v>
      </c>
      <c r="P169" s="11" t="s">
        <v>232</v>
      </c>
      <c r="Q169" s="11" t="s">
        <v>232</v>
      </c>
      <c r="R169" s="11" t="s">
        <v>232</v>
      </c>
      <c r="S169" s="11" t="s">
        <v>232</v>
      </c>
      <c r="T169" s="11" t="s">
        <v>231</v>
      </c>
      <c r="U169" s="11" t="s">
        <v>232</v>
      </c>
      <c r="V169" s="11" t="s">
        <v>231</v>
      </c>
      <c r="W169" s="11" t="s">
        <v>232</v>
      </c>
      <c r="X169" s="11" t="s">
        <v>232</v>
      </c>
      <c r="Y169" s="11" t="s">
        <v>231</v>
      </c>
      <c r="Z169" s="11" t="s">
        <v>231</v>
      </c>
      <c r="AA169" s="9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9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174">
        <v>27.82</v>
      </c>
      <c r="E171" s="175">
        <v>24.807379817601451</v>
      </c>
      <c r="F171" s="174">
        <v>25.38</v>
      </c>
      <c r="G171" s="174">
        <v>24.84</v>
      </c>
      <c r="H171" s="174">
        <v>24.24</v>
      </c>
      <c r="I171" s="174">
        <v>23.96</v>
      </c>
      <c r="J171" s="174">
        <v>26.1</v>
      </c>
      <c r="K171" s="174">
        <v>25.5</v>
      </c>
      <c r="L171" s="174">
        <v>24.831320000000002</v>
      </c>
      <c r="M171" s="174">
        <v>21.8</v>
      </c>
      <c r="N171" s="174">
        <v>28.4</v>
      </c>
      <c r="O171" s="174">
        <v>28.8</v>
      </c>
      <c r="P171" s="174">
        <v>25</v>
      </c>
      <c r="Q171" s="174">
        <v>23</v>
      </c>
      <c r="R171" s="174">
        <v>25.6</v>
      </c>
      <c r="S171" s="176">
        <v>20.11</v>
      </c>
      <c r="T171" s="174">
        <v>27.470000000000002</v>
      </c>
      <c r="U171" s="174">
        <v>25.5</v>
      </c>
      <c r="V171" s="174">
        <v>22.8</v>
      </c>
      <c r="W171" s="174">
        <v>27</v>
      </c>
      <c r="X171" s="174">
        <v>23</v>
      </c>
      <c r="Y171" s="174">
        <v>22.69</v>
      </c>
      <c r="Z171" s="174">
        <v>25.91</v>
      </c>
      <c r="AA171" s="177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</v>
      </c>
    </row>
    <row r="172" spans="1:65">
      <c r="A172" s="29"/>
      <c r="B172" s="19">
        <v>1</v>
      </c>
      <c r="C172" s="9">
        <v>2</v>
      </c>
      <c r="D172" s="180">
        <v>27</v>
      </c>
      <c r="E172" s="180">
        <v>25.746635382422799</v>
      </c>
      <c r="F172" s="180">
        <v>25.38</v>
      </c>
      <c r="G172" s="180">
        <v>24.91</v>
      </c>
      <c r="H172" s="180">
        <v>24.1</v>
      </c>
      <c r="I172" s="180">
        <v>23.37</v>
      </c>
      <c r="J172" s="180">
        <v>25.4</v>
      </c>
      <c r="K172" s="180">
        <v>26.1</v>
      </c>
      <c r="L172" s="180">
        <v>25.79035</v>
      </c>
      <c r="M172" s="180">
        <v>22.1</v>
      </c>
      <c r="N172" s="180">
        <v>24.7</v>
      </c>
      <c r="O172" s="180">
        <v>27.9</v>
      </c>
      <c r="P172" s="180">
        <v>24</v>
      </c>
      <c r="Q172" s="180">
        <v>24.7</v>
      </c>
      <c r="R172" s="180">
        <v>25.5</v>
      </c>
      <c r="S172" s="181">
        <v>19.670000000000002</v>
      </c>
      <c r="T172" s="180">
        <v>27.623000000000001</v>
      </c>
      <c r="U172" s="180">
        <v>25.3</v>
      </c>
      <c r="V172" s="180">
        <v>25.18</v>
      </c>
      <c r="W172" s="180">
        <v>27</v>
      </c>
      <c r="X172" s="180">
        <v>23</v>
      </c>
      <c r="Y172" s="180">
        <v>23.23</v>
      </c>
      <c r="Z172" s="180">
        <v>24.73</v>
      </c>
      <c r="AA172" s="177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15</v>
      </c>
    </row>
    <row r="173" spans="1:65">
      <c r="A173" s="29"/>
      <c r="B173" s="19">
        <v>1</v>
      </c>
      <c r="C173" s="9">
        <v>3</v>
      </c>
      <c r="D173" s="180">
        <v>27.53</v>
      </c>
      <c r="E173" s="180">
        <v>25.726915366077002</v>
      </c>
      <c r="F173" s="180">
        <v>25.8</v>
      </c>
      <c r="G173" s="180">
        <v>24.66</v>
      </c>
      <c r="H173" s="180">
        <v>24.02</v>
      </c>
      <c r="I173" s="180">
        <v>23.3</v>
      </c>
      <c r="J173" s="180">
        <v>25.9</v>
      </c>
      <c r="K173" s="180">
        <v>26.5</v>
      </c>
      <c r="L173" s="180">
        <v>25.26971</v>
      </c>
      <c r="M173" s="180">
        <v>22.1</v>
      </c>
      <c r="N173" s="180">
        <v>27.2</v>
      </c>
      <c r="O173" s="180">
        <v>26.6</v>
      </c>
      <c r="P173" s="180">
        <v>25</v>
      </c>
      <c r="Q173" s="180">
        <v>24.1</v>
      </c>
      <c r="R173" s="180">
        <v>24.9</v>
      </c>
      <c r="S173" s="181">
        <v>19.989999999999998</v>
      </c>
      <c r="T173" s="180">
        <v>27.524000000000001</v>
      </c>
      <c r="U173" s="180">
        <v>25.7</v>
      </c>
      <c r="V173" s="180">
        <v>27.75</v>
      </c>
      <c r="W173" s="180">
        <v>29</v>
      </c>
      <c r="X173" s="182">
        <v>27</v>
      </c>
      <c r="Y173" s="180">
        <v>22.94</v>
      </c>
      <c r="Z173" s="180">
        <v>26.11</v>
      </c>
      <c r="AA173" s="177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16</v>
      </c>
    </row>
    <row r="174" spans="1:65">
      <c r="A174" s="29"/>
      <c r="B174" s="19">
        <v>1</v>
      </c>
      <c r="C174" s="9">
        <v>4</v>
      </c>
      <c r="D174" s="180">
        <v>25.39</v>
      </c>
      <c r="E174" s="180">
        <v>25.966340074269148</v>
      </c>
      <c r="F174" s="180">
        <v>25.78</v>
      </c>
      <c r="G174" s="180">
        <v>25.13</v>
      </c>
      <c r="H174" s="180">
        <v>24.32</v>
      </c>
      <c r="I174" s="180">
        <v>24.67</v>
      </c>
      <c r="J174" s="180">
        <v>25.5</v>
      </c>
      <c r="K174" s="180">
        <v>27</v>
      </c>
      <c r="L174" s="180">
        <v>24.446269999999998</v>
      </c>
      <c r="M174" s="180">
        <v>21.9</v>
      </c>
      <c r="N174" s="180">
        <v>24.7</v>
      </c>
      <c r="O174" s="180">
        <v>26.7</v>
      </c>
      <c r="P174" s="180">
        <v>26</v>
      </c>
      <c r="Q174" s="180">
        <v>24.4</v>
      </c>
      <c r="R174" s="180">
        <v>28.8</v>
      </c>
      <c r="S174" s="181">
        <v>20.12</v>
      </c>
      <c r="T174" s="180">
        <v>27.558199999999999</v>
      </c>
      <c r="U174" s="180">
        <v>25.6</v>
      </c>
      <c r="V174" s="180">
        <v>25.01</v>
      </c>
      <c r="W174" s="180">
        <v>28</v>
      </c>
      <c r="X174" s="180">
        <v>24</v>
      </c>
      <c r="Y174" s="180">
        <v>24.73</v>
      </c>
      <c r="Z174" s="180">
        <v>25.92</v>
      </c>
      <c r="AA174" s="177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79">
        <v>25.330109121162899</v>
      </c>
    </row>
    <row r="175" spans="1:65">
      <c r="A175" s="29"/>
      <c r="B175" s="19">
        <v>1</v>
      </c>
      <c r="C175" s="9">
        <v>5</v>
      </c>
      <c r="D175" s="180">
        <v>28.07</v>
      </c>
      <c r="E175" s="180">
        <v>25.5245094278322</v>
      </c>
      <c r="F175" s="182">
        <v>26.78</v>
      </c>
      <c r="G175" s="180">
        <v>25.04</v>
      </c>
      <c r="H175" s="180">
        <v>24.91</v>
      </c>
      <c r="I175" s="180">
        <v>24.08</v>
      </c>
      <c r="J175" s="180">
        <v>25.4</v>
      </c>
      <c r="K175" s="180">
        <v>24.3</v>
      </c>
      <c r="L175" s="180">
        <v>25.441199999999998</v>
      </c>
      <c r="M175" s="180">
        <v>23.3</v>
      </c>
      <c r="N175" s="180">
        <v>26.1</v>
      </c>
      <c r="O175" s="180">
        <v>28.3</v>
      </c>
      <c r="P175" s="180">
        <v>24.8</v>
      </c>
      <c r="Q175" s="180">
        <v>25.5</v>
      </c>
      <c r="R175" s="180">
        <v>26</v>
      </c>
      <c r="S175" s="181">
        <v>19.73</v>
      </c>
      <c r="T175" s="180">
        <v>27.597799999999999</v>
      </c>
      <c r="U175" s="180">
        <v>25.7</v>
      </c>
      <c r="V175" s="180">
        <v>23.98</v>
      </c>
      <c r="W175" s="180">
        <v>28</v>
      </c>
      <c r="X175" s="180">
        <v>23</v>
      </c>
      <c r="Y175" s="180">
        <v>22.94</v>
      </c>
      <c r="Z175" s="180">
        <v>25.3</v>
      </c>
      <c r="AA175" s="177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79">
        <v>15</v>
      </c>
    </row>
    <row r="176" spans="1:65">
      <c r="A176" s="29"/>
      <c r="B176" s="19">
        <v>1</v>
      </c>
      <c r="C176" s="9">
        <v>6</v>
      </c>
      <c r="D176" s="180">
        <v>26.28</v>
      </c>
      <c r="E176" s="180">
        <v>25.844619743984001</v>
      </c>
      <c r="F176" s="180">
        <v>25.53</v>
      </c>
      <c r="G176" s="180">
        <v>24.85</v>
      </c>
      <c r="H176" s="182">
        <v>25.9</v>
      </c>
      <c r="I176" s="180">
        <v>24</v>
      </c>
      <c r="J176" s="180">
        <v>24.5</v>
      </c>
      <c r="K176" s="180">
        <v>27.5</v>
      </c>
      <c r="L176" s="180">
        <v>23.396529999999998</v>
      </c>
      <c r="M176" s="182">
        <v>24.8</v>
      </c>
      <c r="N176" s="180">
        <v>27.9</v>
      </c>
      <c r="O176" s="180">
        <v>28</v>
      </c>
      <c r="P176" s="180">
        <v>25.9</v>
      </c>
      <c r="Q176" s="180">
        <v>23</v>
      </c>
      <c r="R176" s="180">
        <v>27.7</v>
      </c>
      <c r="S176" s="181">
        <v>20.09</v>
      </c>
      <c r="T176" s="180">
        <v>27.5932</v>
      </c>
      <c r="U176" s="180">
        <v>25.8</v>
      </c>
      <c r="V176" s="180">
        <v>23.16</v>
      </c>
      <c r="W176" s="180">
        <v>28</v>
      </c>
      <c r="X176" s="180">
        <v>23</v>
      </c>
      <c r="Y176" s="180">
        <v>21.31</v>
      </c>
      <c r="Z176" s="180">
        <v>24.38</v>
      </c>
      <c r="AA176" s="177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3"/>
    </row>
    <row r="177" spans="1:65">
      <c r="A177" s="29"/>
      <c r="B177" s="20" t="s">
        <v>235</v>
      </c>
      <c r="C177" s="12"/>
      <c r="D177" s="184">
        <v>27.015000000000001</v>
      </c>
      <c r="E177" s="184">
        <v>25.602733302031101</v>
      </c>
      <c r="F177" s="184">
        <v>25.775000000000002</v>
      </c>
      <c r="G177" s="184">
        <v>24.904999999999998</v>
      </c>
      <c r="H177" s="184">
        <v>24.581666666666667</v>
      </c>
      <c r="I177" s="184">
        <v>23.896666666666665</v>
      </c>
      <c r="J177" s="184">
        <v>25.466666666666669</v>
      </c>
      <c r="K177" s="184">
        <v>26.150000000000002</v>
      </c>
      <c r="L177" s="184">
        <v>24.86256333333333</v>
      </c>
      <c r="M177" s="184">
        <v>22.666666666666668</v>
      </c>
      <c r="N177" s="184">
        <v>26.5</v>
      </c>
      <c r="O177" s="184">
        <v>27.716666666666669</v>
      </c>
      <c r="P177" s="184">
        <v>25.116666666666664</v>
      </c>
      <c r="Q177" s="184">
        <v>24.116666666666671</v>
      </c>
      <c r="R177" s="184">
        <v>26.416666666666668</v>
      </c>
      <c r="S177" s="184">
        <v>19.951666666666668</v>
      </c>
      <c r="T177" s="184">
        <v>27.561033333333331</v>
      </c>
      <c r="U177" s="184">
        <v>25.599999999999998</v>
      </c>
      <c r="V177" s="184">
        <v>24.646666666666672</v>
      </c>
      <c r="W177" s="184">
        <v>27.833333333333332</v>
      </c>
      <c r="X177" s="184">
        <v>23.833333333333332</v>
      </c>
      <c r="Y177" s="184">
        <v>22.973333333333333</v>
      </c>
      <c r="Z177" s="184">
        <v>25.391666666666666</v>
      </c>
      <c r="AA177" s="177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8"/>
      <c r="AP177" s="178"/>
      <c r="AQ177" s="178"/>
      <c r="AR177" s="178"/>
      <c r="AS177" s="178"/>
      <c r="AT177" s="178"/>
      <c r="AU177" s="178"/>
      <c r="AV177" s="178"/>
      <c r="AW177" s="178"/>
      <c r="AX177" s="178"/>
      <c r="AY177" s="178"/>
      <c r="AZ177" s="178"/>
      <c r="BA177" s="178"/>
      <c r="BB177" s="178"/>
      <c r="BC177" s="178"/>
      <c r="BD177" s="178"/>
      <c r="BE177" s="178"/>
      <c r="BF177" s="178"/>
      <c r="BG177" s="178"/>
      <c r="BH177" s="178"/>
      <c r="BI177" s="178"/>
      <c r="BJ177" s="178"/>
      <c r="BK177" s="178"/>
      <c r="BL177" s="178"/>
      <c r="BM177" s="183"/>
    </row>
    <row r="178" spans="1:65">
      <c r="A178" s="29"/>
      <c r="B178" s="3" t="s">
        <v>236</v>
      </c>
      <c r="C178" s="28"/>
      <c r="D178" s="180">
        <v>27.265000000000001</v>
      </c>
      <c r="E178" s="180">
        <v>25.736775374249902</v>
      </c>
      <c r="F178" s="180">
        <v>25.655000000000001</v>
      </c>
      <c r="G178" s="180">
        <v>24.880000000000003</v>
      </c>
      <c r="H178" s="180">
        <v>24.28</v>
      </c>
      <c r="I178" s="180">
        <v>23.98</v>
      </c>
      <c r="J178" s="180">
        <v>25.45</v>
      </c>
      <c r="K178" s="180">
        <v>26.3</v>
      </c>
      <c r="L178" s="180">
        <v>25.050515000000001</v>
      </c>
      <c r="M178" s="180">
        <v>22.1</v>
      </c>
      <c r="N178" s="180">
        <v>26.65</v>
      </c>
      <c r="O178" s="180">
        <v>27.95</v>
      </c>
      <c r="P178" s="180">
        <v>25</v>
      </c>
      <c r="Q178" s="180">
        <v>24.25</v>
      </c>
      <c r="R178" s="180">
        <v>25.8</v>
      </c>
      <c r="S178" s="180">
        <v>20.04</v>
      </c>
      <c r="T178" s="180">
        <v>27.575699999999998</v>
      </c>
      <c r="U178" s="180">
        <v>25.65</v>
      </c>
      <c r="V178" s="180">
        <v>24.495000000000001</v>
      </c>
      <c r="W178" s="180">
        <v>28</v>
      </c>
      <c r="X178" s="180">
        <v>23</v>
      </c>
      <c r="Y178" s="180">
        <v>22.94</v>
      </c>
      <c r="Z178" s="180">
        <v>25.605</v>
      </c>
      <c r="AA178" s="177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8"/>
      <c r="BM178" s="183"/>
    </row>
    <row r="179" spans="1:65">
      <c r="A179" s="29"/>
      <c r="B179" s="3" t="s">
        <v>237</v>
      </c>
      <c r="C179" s="28"/>
      <c r="D179" s="23">
        <v>1.0205243750151194</v>
      </c>
      <c r="E179" s="23">
        <v>0.41606587677405971</v>
      </c>
      <c r="F179" s="23">
        <v>0.52588021449756084</v>
      </c>
      <c r="G179" s="23">
        <v>0.16501515081955301</v>
      </c>
      <c r="H179" s="23">
        <v>0.71812023134476999</v>
      </c>
      <c r="I179" s="23">
        <v>0.50591171825395265</v>
      </c>
      <c r="J179" s="23">
        <v>0.55377492419453844</v>
      </c>
      <c r="K179" s="23">
        <v>1.1414902540100811</v>
      </c>
      <c r="L179" s="23">
        <v>0.85847619870714376</v>
      </c>
      <c r="M179" s="23">
        <v>1.1775681155103799</v>
      </c>
      <c r="N179" s="23">
        <v>1.5937377450509222</v>
      </c>
      <c r="O179" s="23">
        <v>0.88411914732498953</v>
      </c>
      <c r="P179" s="23">
        <v>0.74408780843840339</v>
      </c>
      <c r="Q179" s="23">
        <v>0.98268340103344909</v>
      </c>
      <c r="R179" s="23">
        <v>1.5038838607640777</v>
      </c>
      <c r="S179" s="23">
        <v>0.20123783607131748</v>
      </c>
      <c r="T179" s="23">
        <v>5.637892041061604E-2</v>
      </c>
      <c r="U179" s="23">
        <v>0.17888543819998295</v>
      </c>
      <c r="V179" s="23">
        <v>1.795100739977193</v>
      </c>
      <c r="W179" s="23">
        <v>0.752772652709081</v>
      </c>
      <c r="X179" s="23">
        <v>1.6020819787597222</v>
      </c>
      <c r="Y179" s="23">
        <v>1.09553031298393</v>
      </c>
      <c r="Z179" s="23">
        <v>0.71182628967091899</v>
      </c>
      <c r="AA179" s="99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86</v>
      </c>
      <c r="C180" s="28"/>
      <c r="D180" s="13">
        <v>3.7776212290028477E-2</v>
      </c>
      <c r="E180" s="13">
        <v>1.6250838215818644E-2</v>
      </c>
      <c r="F180" s="13">
        <v>2.0402724131816131E-2</v>
      </c>
      <c r="G180" s="13">
        <v>6.6257840120278267E-3</v>
      </c>
      <c r="H180" s="13">
        <v>2.9213651014093293E-2</v>
      </c>
      <c r="I180" s="13">
        <v>2.1170807012998439E-2</v>
      </c>
      <c r="J180" s="13">
        <v>2.1745088646382398E-2</v>
      </c>
      <c r="K180" s="13">
        <v>4.365163495258436E-2</v>
      </c>
      <c r="L180" s="13">
        <v>3.4528869256058629E-2</v>
      </c>
      <c r="M180" s="13">
        <v>5.1951534507810877E-2</v>
      </c>
      <c r="N180" s="13">
        <v>6.014104698305367E-2</v>
      </c>
      <c r="O180" s="13">
        <v>3.1898465928742854E-2</v>
      </c>
      <c r="P180" s="13">
        <v>2.9625261118980895E-2</v>
      </c>
      <c r="Q180" s="13">
        <v>4.0747065695927391E-2</v>
      </c>
      <c r="R180" s="13">
        <v>5.6929357505264767E-2</v>
      </c>
      <c r="S180" s="13">
        <v>1.0086266948691879E-2</v>
      </c>
      <c r="T180" s="13">
        <v>2.0456025624565133E-3</v>
      </c>
      <c r="U180" s="13">
        <v>6.9877124296868348E-3</v>
      </c>
      <c r="V180" s="13">
        <v>7.283340843834972E-2</v>
      </c>
      <c r="W180" s="13">
        <v>2.7045724049428062E-2</v>
      </c>
      <c r="X180" s="13">
        <v>6.7220222885023315E-2</v>
      </c>
      <c r="Y180" s="13">
        <v>4.7687042062562246E-2</v>
      </c>
      <c r="Z180" s="13">
        <v>2.8033854532494348E-2</v>
      </c>
      <c r="AA180" s="99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3" t="s">
        <v>238</v>
      </c>
      <c r="C181" s="28"/>
      <c r="D181" s="13">
        <v>6.6517316241223812E-2</v>
      </c>
      <c r="E181" s="13">
        <v>1.0762850628244225E-2</v>
      </c>
      <c r="F181" s="13">
        <v>1.7563717420601366E-2</v>
      </c>
      <c r="G181" s="13">
        <v>-1.6782759171287132E-2</v>
      </c>
      <c r="H181" s="13">
        <v>-2.9547541659460164E-2</v>
      </c>
      <c r="I181" s="13">
        <v>-5.659045713698152E-2</v>
      </c>
      <c r="J181" s="13">
        <v>5.3911155633230567E-3</v>
      </c>
      <c r="K181" s="13">
        <v>3.2368233192967111E-2</v>
      </c>
      <c r="L181" s="13">
        <v>-1.8458103973935991E-2</v>
      </c>
      <c r="M181" s="13">
        <v>-0.10514926887034082</v>
      </c>
      <c r="N181" s="13">
        <v>4.6185781247174873E-2</v>
      </c>
      <c r="O181" s="13">
        <v>9.4218210197517083E-2</v>
      </c>
      <c r="P181" s="13">
        <v>-8.4264324908852606E-3</v>
      </c>
      <c r="Q181" s="13">
        <v>-4.790514121719347E-2</v>
      </c>
      <c r="R181" s="13">
        <v>4.2895888853315967E-2</v>
      </c>
      <c r="S181" s="13">
        <v>-0.21233396306226837</v>
      </c>
      <c r="T181" s="13">
        <v>8.8074007162745716E-2</v>
      </c>
      <c r="U181" s="13">
        <v>1.0654943393497263E-2</v>
      </c>
      <c r="V181" s="13">
        <v>-2.6981425592249919E-2</v>
      </c>
      <c r="W181" s="13">
        <v>9.8824059548919596E-2</v>
      </c>
      <c r="X181" s="13">
        <v>-5.9090775356314351E-2</v>
      </c>
      <c r="Y181" s="13">
        <v>-9.30424648609397E-2</v>
      </c>
      <c r="Z181" s="13">
        <v>2.4302124088497745E-3</v>
      </c>
      <c r="AA181" s="99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44" t="s">
        <v>239</v>
      </c>
      <c r="C182" s="45"/>
      <c r="D182" s="43">
        <v>1.07</v>
      </c>
      <c r="E182" s="43">
        <v>0.14000000000000001</v>
      </c>
      <c r="F182" s="43">
        <v>0.25</v>
      </c>
      <c r="G182" s="43">
        <v>0.32</v>
      </c>
      <c r="H182" s="43">
        <v>0.53</v>
      </c>
      <c r="I182" s="43">
        <v>0.98</v>
      </c>
      <c r="J182" s="43">
        <v>0.05</v>
      </c>
      <c r="K182" s="43">
        <v>0.5</v>
      </c>
      <c r="L182" s="43">
        <v>0.35</v>
      </c>
      <c r="M182" s="43">
        <v>1.79</v>
      </c>
      <c r="N182" s="43">
        <v>0.73</v>
      </c>
      <c r="O182" s="43">
        <v>1.53</v>
      </c>
      <c r="P182" s="43">
        <v>0.18</v>
      </c>
      <c r="Q182" s="43">
        <v>0.84</v>
      </c>
      <c r="R182" s="43">
        <v>0.67</v>
      </c>
      <c r="S182" s="43">
        <v>3.58</v>
      </c>
      <c r="T182" s="43">
        <v>1.43</v>
      </c>
      <c r="U182" s="43">
        <v>0.14000000000000001</v>
      </c>
      <c r="V182" s="43">
        <v>0.49</v>
      </c>
      <c r="W182" s="43">
        <v>1.61</v>
      </c>
      <c r="X182" s="43">
        <v>1.03</v>
      </c>
      <c r="Y182" s="43">
        <v>1.59</v>
      </c>
      <c r="Z182" s="43">
        <v>0</v>
      </c>
      <c r="AA182" s="99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4"/>
    </row>
    <row r="184" spans="1:65" ht="15">
      <c r="B184" s="8" t="s">
        <v>450</v>
      </c>
      <c r="BM184" s="27" t="s">
        <v>67</v>
      </c>
    </row>
    <row r="185" spans="1:65" ht="15">
      <c r="A185" s="25" t="s">
        <v>25</v>
      </c>
      <c r="B185" s="18" t="s">
        <v>113</v>
      </c>
      <c r="C185" s="15" t="s">
        <v>114</v>
      </c>
      <c r="D185" s="16" t="s">
        <v>206</v>
      </c>
      <c r="E185" s="17" t="s">
        <v>206</v>
      </c>
      <c r="F185" s="17" t="s">
        <v>206</v>
      </c>
      <c r="G185" s="17" t="s">
        <v>206</v>
      </c>
      <c r="H185" s="17" t="s">
        <v>206</v>
      </c>
      <c r="I185" s="17" t="s">
        <v>206</v>
      </c>
      <c r="J185" s="17" t="s">
        <v>206</v>
      </c>
      <c r="K185" s="17" t="s">
        <v>206</v>
      </c>
      <c r="L185" s="17" t="s">
        <v>206</v>
      </c>
      <c r="M185" s="17" t="s">
        <v>206</v>
      </c>
      <c r="N185" s="17" t="s">
        <v>206</v>
      </c>
      <c r="O185" s="17" t="s">
        <v>206</v>
      </c>
      <c r="P185" s="17" t="s">
        <v>206</v>
      </c>
      <c r="Q185" s="17" t="s">
        <v>206</v>
      </c>
      <c r="R185" s="17" t="s">
        <v>206</v>
      </c>
      <c r="S185" s="17" t="s">
        <v>206</v>
      </c>
      <c r="T185" s="17" t="s">
        <v>206</v>
      </c>
      <c r="U185" s="17" t="s">
        <v>206</v>
      </c>
      <c r="V185" s="17" t="s">
        <v>206</v>
      </c>
      <c r="W185" s="17" t="s">
        <v>206</v>
      </c>
      <c r="X185" s="17" t="s">
        <v>206</v>
      </c>
      <c r="Y185" s="17" t="s">
        <v>206</v>
      </c>
      <c r="Z185" s="17" t="s">
        <v>206</v>
      </c>
      <c r="AA185" s="17" t="s">
        <v>206</v>
      </c>
      <c r="AB185" s="17" t="s">
        <v>206</v>
      </c>
      <c r="AC185" s="99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207</v>
      </c>
      <c r="C186" s="9" t="s">
        <v>207</v>
      </c>
      <c r="D186" s="97" t="s">
        <v>208</v>
      </c>
      <c r="E186" s="98" t="s">
        <v>209</v>
      </c>
      <c r="F186" s="98" t="s">
        <v>210</v>
      </c>
      <c r="G186" s="98" t="s">
        <v>211</v>
      </c>
      <c r="H186" s="98" t="s">
        <v>212</v>
      </c>
      <c r="I186" s="98" t="s">
        <v>213</v>
      </c>
      <c r="J186" s="98" t="s">
        <v>214</v>
      </c>
      <c r="K186" s="98" t="s">
        <v>215</v>
      </c>
      <c r="L186" s="98" t="s">
        <v>216</v>
      </c>
      <c r="M186" s="98" t="s">
        <v>217</v>
      </c>
      <c r="N186" s="98" t="s">
        <v>244</v>
      </c>
      <c r="O186" s="98" t="s">
        <v>218</v>
      </c>
      <c r="P186" s="98" t="s">
        <v>219</v>
      </c>
      <c r="Q186" s="98" t="s">
        <v>220</v>
      </c>
      <c r="R186" s="98" t="s">
        <v>221</v>
      </c>
      <c r="S186" s="98" t="s">
        <v>222</v>
      </c>
      <c r="T186" s="98" t="s">
        <v>223</v>
      </c>
      <c r="U186" s="98" t="s">
        <v>224</v>
      </c>
      <c r="V186" s="98" t="s">
        <v>225</v>
      </c>
      <c r="W186" s="98" t="s">
        <v>240</v>
      </c>
      <c r="X186" s="98" t="s">
        <v>227</v>
      </c>
      <c r="Y186" s="98" t="s">
        <v>228</v>
      </c>
      <c r="Z186" s="98" t="s">
        <v>229</v>
      </c>
      <c r="AA186" s="98" t="s">
        <v>241</v>
      </c>
      <c r="AB186" s="98" t="s">
        <v>230</v>
      </c>
      <c r="AC186" s="99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231</v>
      </c>
      <c r="E187" s="11" t="s">
        <v>231</v>
      </c>
      <c r="F187" s="11" t="s">
        <v>232</v>
      </c>
      <c r="G187" s="11" t="s">
        <v>231</v>
      </c>
      <c r="H187" s="11" t="s">
        <v>231</v>
      </c>
      <c r="I187" s="11" t="s">
        <v>231</v>
      </c>
      <c r="J187" s="11" t="s">
        <v>115</v>
      </c>
      <c r="K187" s="11" t="s">
        <v>231</v>
      </c>
      <c r="L187" s="11" t="s">
        <v>232</v>
      </c>
      <c r="M187" s="11" t="s">
        <v>232</v>
      </c>
      <c r="N187" s="11" t="s">
        <v>231</v>
      </c>
      <c r="O187" s="11" t="s">
        <v>232</v>
      </c>
      <c r="P187" s="11" t="s">
        <v>232</v>
      </c>
      <c r="Q187" s="11" t="s">
        <v>232</v>
      </c>
      <c r="R187" s="11" t="s">
        <v>232</v>
      </c>
      <c r="S187" s="11" t="s">
        <v>232</v>
      </c>
      <c r="T187" s="11" t="s">
        <v>232</v>
      </c>
      <c r="U187" s="11" t="s">
        <v>232</v>
      </c>
      <c r="V187" s="11" t="s">
        <v>115</v>
      </c>
      <c r="W187" s="11" t="s">
        <v>231</v>
      </c>
      <c r="X187" s="11" t="s">
        <v>231</v>
      </c>
      <c r="Y187" s="11" t="s">
        <v>232</v>
      </c>
      <c r="Z187" s="11" t="s">
        <v>231</v>
      </c>
      <c r="AA187" s="11" t="s">
        <v>231</v>
      </c>
      <c r="AB187" s="11" t="s">
        <v>231</v>
      </c>
      <c r="AC187" s="99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9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2.4</v>
      </c>
      <c r="E189" s="21">
        <v>2.2877138757995428</v>
      </c>
      <c r="F189" s="21">
        <v>2.2000000000000002</v>
      </c>
      <c r="G189" s="21">
        <v>2.2999999999999998</v>
      </c>
      <c r="H189" s="21">
        <v>2.4</v>
      </c>
      <c r="I189" s="93">
        <v>2</v>
      </c>
      <c r="J189" s="21">
        <v>2.2999999999999998</v>
      </c>
      <c r="K189" s="21">
        <v>2.4</v>
      </c>
      <c r="L189" s="93">
        <v>3</v>
      </c>
      <c r="M189" s="21">
        <v>2.4</v>
      </c>
      <c r="N189" s="21">
        <v>2.3289599999999999</v>
      </c>
      <c r="O189" s="21">
        <v>2.4</v>
      </c>
      <c r="P189" s="21">
        <v>2.2999999999999998</v>
      </c>
      <c r="Q189" s="21">
        <v>2.5</v>
      </c>
      <c r="R189" s="21">
        <v>2.4</v>
      </c>
      <c r="S189" s="21">
        <v>2.2999999999999998</v>
      </c>
      <c r="T189" s="21">
        <v>2.7</v>
      </c>
      <c r="U189" s="21">
        <v>2.2999999999999998</v>
      </c>
      <c r="V189" s="93">
        <v>3</v>
      </c>
      <c r="W189" s="21">
        <v>2.4274900000000001</v>
      </c>
      <c r="X189" s="21">
        <v>2.4</v>
      </c>
      <c r="Y189" s="93">
        <v>3</v>
      </c>
      <c r="Z189" s="21">
        <v>2.4700000000000002</v>
      </c>
      <c r="AA189" s="93">
        <v>3.4</v>
      </c>
      <c r="AB189" s="21">
        <v>2.52</v>
      </c>
      <c r="AC189" s="9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2.2999999999999998</v>
      </c>
      <c r="E190" s="95">
        <v>2.3495305534184512</v>
      </c>
      <c r="F190" s="11">
        <v>2.2999999999999998</v>
      </c>
      <c r="G190" s="11">
        <v>2.4</v>
      </c>
      <c r="H190" s="11">
        <v>2.5</v>
      </c>
      <c r="I190" s="94">
        <v>2</v>
      </c>
      <c r="J190" s="11">
        <v>2.5</v>
      </c>
      <c r="K190" s="11">
        <v>2.2999999999999998</v>
      </c>
      <c r="L190" s="94">
        <v>3</v>
      </c>
      <c r="M190" s="11">
        <v>2.4300000000000002</v>
      </c>
      <c r="N190" s="11">
        <v>2.3284799999999999</v>
      </c>
      <c r="O190" s="11">
        <v>2.2999999999999998</v>
      </c>
      <c r="P190" s="11">
        <v>2.2999999999999998</v>
      </c>
      <c r="Q190" s="11">
        <v>2.4</v>
      </c>
      <c r="R190" s="11">
        <v>2.4</v>
      </c>
      <c r="S190" s="11">
        <v>2.4</v>
      </c>
      <c r="T190" s="11">
        <v>2.5</v>
      </c>
      <c r="U190" s="11">
        <v>2.4</v>
      </c>
      <c r="V190" s="94">
        <v>3</v>
      </c>
      <c r="W190" s="11">
        <v>2.4793500000000002</v>
      </c>
      <c r="X190" s="11">
        <v>2.4</v>
      </c>
      <c r="Y190" s="94">
        <v>3</v>
      </c>
      <c r="Z190" s="11">
        <v>2.5099999999999998</v>
      </c>
      <c r="AA190" s="94">
        <v>3.5</v>
      </c>
      <c r="AB190" s="11">
        <v>2.4900000000000002</v>
      </c>
      <c r="AC190" s="9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3</v>
      </c>
      <c r="D191" s="11">
        <v>2.5</v>
      </c>
      <c r="E191" s="11">
        <v>2.2809935513332205</v>
      </c>
      <c r="F191" s="11">
        <v>2.4</v>
      </c>
      <c r="G191" s="11">
        <v>2.2999999999999998</v>
      </c>
      <c r="H191" s="11">
        <v>2.4</v>
      </c>
      <c r="I191" s="94">
        <v>2</v>
      </c>
      <c r="J191" s="11">
        <v>2.5</v>
      </c>
      <c r="K191" s="11">
        <v>2.5</v>
      </c>
      <c r="L191" s="94">
        <v>3</v>
      </c>
      <c r="M191" s="11">
        <v>2.4500000000000002</v>
      </c>
      <c r="N191" s="11">
        <v>2.2936000000000001</v>
      </c>
      <c r="O191" s="11">
        <v>2.1</v>
      </c>
      <c r="P191" s="11">
        <v>2.2999999999999998</v>
      </c>
      <c r="Q191" s="11">
        <v>2.4</v>
      </c>
      <c r="R191" s="11">
        <v>2.2999999999999998</v>
      </c>
      <c r="S191" s="11">
        <v>2.4</v>
      </c>
      <c r="T191" s="11">
        <v>2.5</v>
      </c>
      <c r="U191" s="11">
        <v>2.2000000000000002</v>
      </c>
      <c r="V191" s="94">
        <v>3</v>
      </c>
      <c r="W191" s="11">
        <v>2.4638</v>
      </c>
      <c r="X191" s="11">
        <v>2.5</v>
      </c>
      <c r="Y191" s="94">
        <v>3</v>
      </c>
      <c r="Z191" s="11">
        <v>2.65</v>
      </c>
      <c r="AA191" s="94">
        <v>3.1</v>
      </c>
      <c r="AB191" s="11">
        <v>2.61</v>
      </c>
      <c r="AC191" s="9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2.4</v>
      </c>
      <c r="E192" s="11">
        <v>2.2439585261045116</v>
      </c>
      <c r="F192" s="11">
        <v>2.2999999999999998</v>
      </c>
      <c r="G192" s="11">
        <v>2.2000000000000002</v>
      </c>
      <c r="H192" s="11">
        <v>2.4</v>
      </c>
      <c r="I192" s="94">
        <v>2</v>
      </c>
      <c r="J192" s="11">
        <v>2.5</v>
      </c>
      <c r="K192" s="11">
        <v>2.6</v>
      </c>
      <c r="L192" s="94">
        <v>3</v>
      </c>
      <c r="M192" s="11">
        <v>2.42</v>
      </c>
      <c r="N192" s="11">
        <v>2.34897</v>
      </c>
      <c r="O192" s="95">
        <v>2</v>
      </c>
      <c r="P192" s="11">
        <v>2.2000000000000002</v>
      </c>
      <c r="Q192" s="11">
        <v>2.2999999999999998</v>
      </c>
      <c r="R192" s="11">
        <v>2.4</v>
      </c>
      <c r="S192" s="11">
        <v>2.2999999999999998</v>
      </c>
      <c r="T192" s="11">
        <v>2.5</v>
      </c>
      <c r="U192" s="11">
        <v>2.4</v>
      </c>
      <c r="V192" s="94">
        <v>3</v>
      </c>
      <c r="W192" s="11">
        <v>2.46488</v>
      </c>
      <c r="X192" s="11">
        <v>2.6</v>
      </c>
      <c r="Y192" s="94">
        <v>3</v>
      </c>
      <c r="Z192" s="11">
        <v>2.52</v>
      </c>
      <c r="AA192" s="94">
        <v>3.3</v>
      </c>
      <c r="AB192" s="11">
        <v>2.59</v>
      </c>
      <c r="AC192" s="9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2.3924372065839346</v>
      </c>
    </row>
    <row r="193" spans="1:65">
      <c r="A193" s="29"/>
      <c r="B193" s="19">
        <v>1</v>
      </c>
      <c r="C193" s="9">
        <v>5</v>
      </c>
      <c r="D193" s="11">
        <v>2.4</v>
      </c>
      <c r="E193" s="11">
        <v>2.2627194180973009</v>
      </c>
      <c r="F193" s="11">
        <v>2.2999999999999998</v>
      </c>
      <c r="G193" s="11">
        <v>2.2999999999999998</v>
      </c>
      <c r="H193" s="11">
        <v>2.5</v>
      </c>
      <c r="I193" s="94">
        <v>2</v>
      </c>
      <c r="J193" s="11">
        <v>2.2999999999999998</v>
      </c>
      <c r="K193" s="11">
        <v>2.6</v>
      </c>
      <c r="L193" s="94">
        <v>3</v>
      </c>
      <c r="M193" s="95">
        <v>2.3199999999999998</v>
      </c>
      <c r="N193" s="11">
        <v>2.3911500000000001</v>
      </c>
      <c r="O193" s="11">
        <v>2.2999999999999998</v>
      </c>
      <c r="P193" s="11">
        <v>2.2000000000000002</v>
      </c>
      <c r="Q193" s="11">
        <v>2.2000000000000002</v>
      </c>
      <c r="R193" s="11">
        <v>2.4</v>
      </c>
      <c r="S193" s="11">
        <v>2.4</v>
      </c>
      <c r="T193" s="11">
        <v>2.2999999999999998</v>
      </c>
      <c r="U193" s="11">
        <v>2.2999999999999998</v>
      </c>
      <c r="V193" s="94">
        <v>3</v>
      </c>
      <c r="W193" s="11">
        <v>2.4470200000000002</v>
      </c>
      <c r="X193" s="11">
        <v>2.5</v>
      </c>
      <c r="Y193" s="94">
        <v>3</v>
      </c>
      <c r="Z193" s="11">
        <v>2.4900000000000002</v>
      </c>
      <c r="AA193" s="94">
        <v>3.1</v>
      </c>
      <c r="AB193" s="11">
        <v>2.57</v>
      </c>
      <c r="AC193" s="9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16</v>
      </c>
    </row>
    <row r="194" spans="1:65">
      <c r="A194" s="29"/>
      <c r="B194" s="19">
        <v>1</v>
      </c>
      <c r="C194" s="9">
        <v>6</v>
      </c>
      <c r="D194" s="11">
        <v>2.4</v>
      </c>
      <c r="E194" s="11">
        <v>2.2773852870588942</v>
      </c>
      <c r="F194" s="11">
        <v>2.4</v>
      </c>
      <c r="G194" s="11">
        <v>2.2999999999999998</v>
      </c>
      <c r="H194" s="11">
        <v>2.5</v>
      </c>
      <c r="I194" s="94">
        <v>2</v>
      </c>
      <c r="J194" s="11">
        <v>2.5</v>
      </c>
      <c r="K194" s="11">
        <v>2.2999999999999998</v>
      </c>
      <c r="L194" s="94">
        <v>3</v>
      </c>
      <c r="M194" s="11">
        <v>2.4500000000000002</v>
      </c>
      <c r="N194" s="11">
        <v>2.3574999999999999</v>
      </c>
      <c r="O194" s="11">
        <v>2.2000000000000002</v>
      </c>
      <c r="P194" s="11">
        <v>2.2999999999999998</v>
      </c>
      <c r="Q194" s="11">
        <v>2.4</v>
      </c>
      <c r="R194" s="11">
        <v>2.4</v>
      </c>
      <c r="S194" s="11">
        <v>2.2999999999999998</v>
      </c>
      <c r="T194" s="11">
        <v>2.6</v>
      </c>
      <c r="U194" s="11">
        <v>2.2000000000000002</v>
      </c>
      <c r="V194" s="94">
        <v>3</v>
      </c>
      <c r="W194" s="11">
        <v>2.4479400000000004</v>
      </c>
      <c r="X194" s="11">
        <v>2.4</v>
      </c>
      <c r="Y194" s="94">
        <v>3</v>
      </c>
      <c r="Z194" s="11">
        <v>2.64</v>
      </c>
      <c r="AA194" s="94">
        <v>3.4</v>
      </c>
      <c r="AB194" s="11">
        <v>2.4900000000000002</v>
      </c>
      <c r="AC194" s="9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20" t="s">
        <v>235</v>
      </c>
      <c r="C195" s="12"/>
      <c r="D195" s="22">
        <v>2.4</v>
      </c>
      <c r="E195" s="22">
        <v>2.2837168686353202</v>
      </c>
      <c r="F195" s="22">
        <v>2.3166666666666669</v>
      </c>
      <c r="G195" s="22">
        <v>2.3000000000000003</v>
      </c>
      <c r="H195" s="22">
        <v>2.4500000000000002</v>
      </c>
      <c r="I195" s="22">
        <v>2</v>
      </c>
      <c r="J195" s="22">
        <v>2.4333333333333336</v>
      </c>
      <c r="K195" s="22">
        <v>2.4499999999999997</v>
      </c>
      <c r="L195" s="22">
        <v>3</v>
      </c>
      <c r="M195" s="22">
        <v>2.4116666666666666</v>
      </c>
      <c r="N195" s="22">
        <v>2.3414433333333329</v>
      </c>
      <c r="O195" s="22">
        <v>2.2166666666666663</v>
      </c>
      <c r="P195" s="22">
        <v>2.2666666666666671</v>
      </c>
      <c r="Q195" s="22">
        <v>2.3666666666666667</v>
      </c>
      <c r="R195" s="22">
        <v>2.3833333333333333</v>
      </c>
      <c r="S195" s="22">
        <v>2.3499999999999996</v>
      </c>
      <c r="T195" s="22">
        <v>2.5166666666666666</v>
      </c>
      <c r="U195" s="22">
        <v>2.2999999999999994</v>
      </c>
      <c r="V195" s="22">
        <v>3</v>
      </c>
      <c r="W195" s="22">
        <v>2.4550800000000002</v>
      </c>
      <c r="X195" s="22">
        <v>2.4666666666666668</v>
      </c>
      <c r="Y195" s="22">
        <v>3</v>
      </c>
      <c r="Z195" s="22">
        <v>2.5466666666666669</v>
      </c>
      <c r="AA195" s="22">
        <v>3.3000000000000003</v>
      </c>
      <c r="AB195" s="22">
        <v>2.5449999999999999</v>
      </c>
      <c r="AC195" s="9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236</v>
      </c>
      <c r="C196" s="28"/>
      <c r="D196" s="11">
        <v>2.4</v>
      </c>
      <c r="E196" s="11">
        <v>2.2791894191960571</v>
      </c>
      <c r="F196" s="11">
        <v>2.2999999999999998</v>
      </c>
      <c r="G196" s="11">
        <v>2.2999999999999998</v>
      </c>
      <c r="H196" s="11">
        <v>2.4500000000000002</v>
      </c>
      <c r="I196" s="11">
        <v>2</v>
      </c>
      <c r="J196" s="11">
        <v>2.5</v>
      </c>
      <c r="K196" s="11">
        <v>2.4500000000000002</v>
      </c>
      <c r="L196" s="11">
        <v>3</v>
      </c>
      <c r="M196" s="11">
        <v>2.4249999999999998</v>
      </c>
      <c r="N196" s="11">
        <v>2.338965</v>
      </c>
      <c r="O196" s="11">
        <v>2.25</v>
      </c>
      <c r="P196" s="11">
        <v>2.2999999999999998</v>
      </c>
      <c r="Q196" s="11">
        <v>2.4</v>
      </c>
      <c r="R196" s="11">
        <v>2.4</v>
      </c>
      <c r="S196" s="11">
        <v>2.3499999999999996</v>
      </c>
      <c r="T196" s="11">
        <v>2.5</v>
      </c>
      <c r="U196" s="11">
        <v>2.2999999999999998</v>
      </c>
      <c r="V196" s="11">
        <v>3</v>
      </c>
      <c r="W196" s="11">
        <v>2.45587</v>
      </c>
      <c r="X196" s="11">
        <v>2.4500000000000002</v>
      </c>
      <c r="Y196" s="11">
        <v>3</v>
      </c>
      <c r="Z196" s="11">
        <v>2.5149999999999997</v>
      </c>
      <c r="AA196" s="11">
        <v>3.3499999999999996</v>
      </c>
      <c r="AB196" s="11">
        <v>2.5449999999999999</v>
      </c>
      <c r="AC196" s="9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237</v>
      </c>
      <c r="C197" s="28"/>
      <c r="D197" s="23">
        <v>6.3245553203367638E-2</v>
      </c>
      <c r="E197" s="23">
        <v>3.5823292096859811E-2</v>
      </c>
      <c r="F197" s="23">
        <v>7.5277265270908028E-2</v>
      </c>
      <c r="G197" s="23">
        <v>6.3245553203367499E-2</v>
      </c>
      <c r="H197" s="23">
        <v>5.4772255750516655E-2</v>
      </c>
      <c r="I197" s="23">
        <v>0</v>
      </c>
      <c r="J197" s="23">
        <v>0.10327955589886455</v>
      </c>
      <c r="K197" s="23">
        <v>0.13784048752090233</v>
      </c>
      <c r="L197" s="23">
        <v>0</v>
      </c>
      <c r="M197" s="23">
        <v>4.8751068364361806E-2</v>
      </c>
      <c r="N197" s="23">
        <v>3.2857529223401259E-2</v>
      </c>
      <c r="O197" s="23">
        <v>0.14719601443879737</v>
      </c>
      <c r="P197" s="23">
        <v>5.1639777949432045E-2</v>
      </c>
      <c r="Q197" s="23">
        <v>0.10327955589886441</v>
      </c>
      <c r="R197" s="23">
        <v>4.0824829046386339E-2</v>
      </c>
      <c r="S197" s="23">
        <v>5.4772255750516662E-2</v>
      </c>
      <c r="T197" s="23">
        <v>0.1329160135825127</v>
      </c>
      <c r="U197" s="23">
        <v>8.9442719099991477E-2</v>
      </c>
      <c r="V197" s="23">
        <v>0</v>
      </c>
      <c r="W197" s="23">
        <v>1.8101174547525856E-2</v>
      </c>
      <c r="X197" s="23">
        <v>8.1649658092772678E-2</v>
      </c>
      <c r="Y197" s="23">
        <v>0</v>
      </c>
      <c r="Z197" s="23">
        <v>7.8145164064493844E-2</v>
      </c>
      <c r="AA197" s="23">
        <v>0.16733200530681505</v>
      </c>
      <c r="AB197" s="23">
        <v>5.2057660339281317E-2</v>
      </c>
      <c r="AC197" s="158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55"/>
    </row>
    <row r="198" spans="1:65">
      <c r="A198" s="29"/>
      <c r="B198" s="3" t="s">
        <v>86</v>
      </c>
      <c r="C198" s="28"/>
      <c r="D198" s="13">
        <v>2.6352313834736518E-2</v>
      </c>
      <c r="E198" s="13">
        <v>1.5686398164701881E-2</v>
      </c>
      <c r="F198" s="13">
        <v>3.2493783570176127E-2</v>
      </c>
      <c r="G198" s="13">
        <v>2.7498066610159778E-2</v>
      </c>
      <c r="H198" s="13">
        <v>2.235602275531292E-2</v>
      </c>
      <c r="I198" s="13">
        <v>0</v>
      </c>
      <c r="J198" s="13">
        <v>4.244365310912241E-2</v>
      </c>
      <c r="K198" s="13">
        <v>5.6261423477919327E-2</v>
      </c>
      <c r="L198" s="13">
        <v>0</v>
      </c>
      <c r="M198" s="13">
        <v>2.0214679349424385E-2</v>
      </c>
      <c r="N198" s="13">
        <v>1.403302345849409E-2</v>
      </c>
      <c r="O198" s="13">
        <v>6.6404217040058972E-2</v>
      </c>
      <c r="P198" s="13">
        <v>2.2782254977690604E-2</v>
      </c>
      <c r="Q198" s="13">
        <v>4.3639248971351158E-2</v>
      </c>
      <c r="R198" s="13">
        <v>1.712929890058168E-2</v>
      </c>
      <c r="S198" s="13">
        <v>2.3307342872560286E-2</v>
      </c>
      <c r="T198" s="13">
        <v>5.2814310032786506E-2</v>
      </c>
      <c r="U198" s="13">
        <v>3.8888138739126742E-2</v>
      </c>
      <c r="V198" s="13">
        <v>0</v>
      </c>
      <c r="W198" s="13">
        <v>7.3729469294384923E-3</v>
      </c>
      <c r="X198" s="13">
        <v>3.3101212740313246E-2</v>
      </c>
      <c r="Y198" s="13">
        <v>0</v>
      </c>
      <c r="Z198" s="13">
        <v>3.0685273847314336E-2</v>
      </c>
      <c r="AA198" s="13">
        <v>5.0706668274792435E-2</v>
      </c>
      <c r="AB198" s="13">
        <v>2.0454876361210735E-2</v>
      </c>
      <c r="AC198" s="99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238</v>
      </c>
      <c r="C199" s="28"/>
      <c r="D199" s="13">
        <v>3.1611251468806056E-3</v>
      </c>
      <c r="E199" s="13">
        <v>-4.5443340226200446E-2</v>
      </c>
      <c r="F199" s="13">
        <v>-3.1670858365163701E-2</v>
      </c>
      <c r="G199" s="13">
        <v>-3.863725506757254E-2</v>
      </c>
      <c r="H199" s="13">
        <v>2.4060315254107456E-2</v>
      </c>
      <c r="I199" s="13">
        <v>-0.16403239571093275</v>
      </c>
      <c r="J199" s="13">
        <v>1.7093918551698506E-2</v>
      </c>
      <c r="K199" s="13">
        <v>2.4060315254107234E-2</v>
      </c>
      <c r="L199" s="13">
        <v>0.25395140643360081</v>
      </c>
      <c r="M199" s="13">
        <v>8.0376028385669152E-3</v>
      </c>
      <c r="N199" s="13">
        <v>-2.1314613027362928E-2</v>
      </c>
      <c r="O199" s="13">
        <v>-7.3469238579617291E-2</v>
      </c>
      <c r="P199" s="13">
        <v>-5.2570048472390329E-2</v>
      </c>
      <c r="Q199" s="13">
        <v>-1.0771668257937073E-2</v>
      </c>
      <c r="R199" s="13">
        <v>-3.8052715555282335E-3</v>
      </c>
      <c r="S199" s="13">
        <v>-1.7738064960346134E-2</v>
      </c>
      <c r="T199" s="13">
        <v>5.1925902063742813E-2</v>
      </c>
      <c r="U199" s="13">
        <v>-3.8637255067572984E-2</v>
      </c>
      <c r="V199" s="13">
        <v>0.25395140643360081</v>
      </c>
      <c r="W199" s="13">
        <v>2.6183672969001703E-2</v>
      </c>
      <c r="X199" s="13">
        <v>3.1026711956516406E-2</v>
      </c>
      <c r="Y199" s="13">
        <v>0.25395140643360081</v>
      </c>
      <c r="Z199" s="13">
        <v>6.44654161280791E-2</v>
      </c>
      <c r="AA199" s="13">
        <v>0.37934654707696103</v>
      </c>
      <c r="AB199" s="13">
        <v>6.3768776457838072E-2</v>
      </c>
      <c r="AC199" s="9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239</v>
      </c>
      <c r="C200" s="45"/>
      <c r="D200" s="43">
        <v>0.05</v>
      </c>
      <c r="E200" s="43">
        <v>1.07</v>
      </c>
      <c r="F200" s="43">
        <v>0.78</v>
      </c>
      <c r="G200" s="43">
        <v>0.93</v>
      </c>
      <c r="H200" s="43">
        <v>0.39</v>
      </c>
      <c r="I200" s="43" t="s">
        <v>242</v>
      </c>
      <c r="J200" s="43">
        <v>0.24</v>
      </c>
      <c r="K200" s="43">
        <v>0.39</v>
      </c>
      <c r="L200" s="43" t="s">
        <v>242</v>
      </c>
      <c r="M200" s="43">
        <v>0.05</v>
      </c>
      <c r="N200" s="43">
        <v>0.56999999999999995</v>
      </c>
      <c r="O200" s="43">
        <v>1.66</v>
      </c>
      <c r="P200" s="43">
        <v>1.22</v>
      </c>
      <c r="Q200" s="43">
        <v>0.34</v>
      </c>
      <c r="R200" s="43">
        <v>0.2</v>
      </c>
      <c r="S200" s="43">
        <v>0.49</v>
      </c>
      <c r="T200" s="43">
        <v>0.97</v>
      </c>
      <c r="U200" s="43">
        <v>0.93</v>
      </c>
      <c r="V200" s="43">
        <v>5.22</v>
      </c>
      <c r="W200" s="43">
        <v>0.43</v>
      </c>
      <c r="X200" s="43">
        <v>0.53</v>
      </c>
      <c r="Y200" s="43" t="s">
        <v>242</v>
      </c>
      <c r="Z200" s="43">
        <v>1.24</v>
      </c>
      <c r="AA200" s="43">
        <v>7.85</v>
      </c>
      <c r="AB200" s="43">
        <v>1.22</v>
      </c>
      <c r="AC200" s="99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4"/>
    </row>
    <row r="202" spans="1:65" ht="15">
      <c r="B202" s="8" t="s">
        <v>451</v>
      </c>
      <c r="BM202" s="27" t="s">
        <v>67</v>
      </c>
    </row>
    <row r="203" spans="1:65" ht="15">
      <c r="A203" s="25" t="s">
        <v>51</v>
      </c>
      <c r="B203" s="18" t="s">
        <v>113</v>
      </c>
      <c r="C203" s="15" t="s">
        <v>114</v>
      </c>
      <c r="D203" s="16" t="s">
        <v>206</v>
      </c>
      <c r="E203" s="17" t="s">
        <v>206</v>
      </c>
      <c r="F203" s="17" t="s">
        <v>206</v>
      </c>
      <c r="G203" s="17" t="s">
        <v>206</v>
      </c>
      <c r="H203" s="17" t="s">
        <v>206</v>
      </c>
      <c r="I203" s="17" t="s">
        <v>206</v>
      </c>
      <c r="J203" s="17" t="s">
        <v>206</v>
      </c>
      <c r="K203" s="17" t="s">
        <v>206</v>
      </c>
      <c r="L203" s="17" t="s">
        <v>206</v>
      </c>
      <c r="M203" s="17" t="s">
        <v>206</v>
      </c>
      <c r="N203" s="17" t="s">
        <v>206</v>
      </c>
      <c r="O203" s="17" t="s">
        <v>206</v>
      </c>
      <c r="P203" s="17" t="s">
        <v>206</v>
      </c>
      <c r="Q203" s="17" t="s">
        <v>206</v>
      </c>
      <c r="R203" s="17" t="s">
        <v>206</v>
      </c>
      <c r="S203" s="17" t="s">
        <v>206</v>
      </c>
      <c r="T203" s="17" t="s">
        <v>206</v>
      </c>
      <c r="U203" s="17" t="s">
        <v>206</v>
      </c>
      <c r="V203" s="17" t="s">
        <v>206</v>
      </c>
      <c r="W203" s="17" t="s">
        <v>206</v>
      </c>
      <c r="X203" s="17" t="s">
        <v>206</v>
      </c>
      <c r="Y203" s="17" t="s">
        <v>206</v>
      </c>
      <c r="Z203" s="17" t="s">
        <v>206</v>
      </c>
      <c r="AA203" s="99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207</v>
      </c>
      <c r="C204" s="9" t="s">
        <v>207</v>
      </c>
      <c r="D204" s="97" t="s">
        <v>208</v>
      </c>
      <c r="E204" s="98" t="s">
        <v>209</v>
      </c>
      <c r="F204" s="98" t="s">
        <v>210</v>
      </c>
      <c r="G204" s="98" t="s">
        <v>211</v>
      </c>
      <c r="H204" s="98" t="s">
        <v>212</v>
      </c>
      <c r="I204" s="98" t="s">
        <v>213</v>
      </c>
      <c r="J204" s="98" t="s">
        <v>214</v>
      </c>
      <c r="K204" s="98" t="s">
        <v>215</v>
      </c>
      <c r="L204" s="98" t="s">
        <v>216</v>
      </c>
      <c r="M204" s="98" t="s">
        <v>217</v>
      </c>
      <c r="N204" s="98" t="s">
        <v>244</v>
      </c>
      <c r="O204" s="98" t="s">
        <v>218</v>
      </c>
      <c r="P204" s="98" t="s">
        <v>219</v>
      </c>
      <c r="Q204" s="98" t="s">
        <v>220</v>
      </c>
      <c r="R204" s="98" t="s">
        <v>221</v>
      </c>
      <c r="S204" s="98" t="s">
        <v>222</v>
      </c>
      <c r="T204" s="98" t="s">
        <v>223</v>
      </c>
      <c r="U204" s="98" t="s">
        <v>224</v>
      </c>
      <c r="V204" s="98" t="s">
        <v>225</v>
      </c>
      <c r="W204" s="98" t="s">
        <v>227</v>
      </c>
      <c r="X204" s="98" t="s">
        <v>228</v>
      </c>
      <c r="Y204" s="98" t="s">
        <v>229</v>
      </c>
      <c r="Z204" s="98" t="s">
        <v>230</v>
      </c>
      <c r="AA204" s="99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115</v>
      </c>
      <c r="E205" s="11" t="s">
        <v>231</v>
      </c>
      <c r="F205" s="11" t="s">
        <v>232</v>
      </c>
      <c r="G205" s="11" t="s">
        <v>232</v>
      </c>
      <c r="H205" s="11" t="s">
        <v>231</v>
      </c>
      <c r="I205" s="11" t="s">
        <v>115</v>
      </c>
      <c r="J205" s="11" t="s">
        <v>115</v>
      </c>
      <c r="K205" s="11" t="s">
        <v>231</v>
      </c>
      <c r="L205" s="11" t="s">
        <v>232</v>
      </c>
      <c r="M205" s="11" t="s">
        <v>232</v>
      </c>
      <c r="N205" s="11" t="s">
        <v>231</v>
      </c>
      <c r="O205" s="11" t="s">
        <v>232</v>
      </c>
      <c r="P205" s="11" t="s">
        <v>232</v>
      </c>
      <c r="Q205" s="11" t="s">
        <v>232</v>
      </c>
      <c r="R205" s="11" t="s">
        <v>232</v>
      </c>
      <c r="S205" s="11" t="s">
        <v>232</v>
      </c>
      <c r="T205" s="11" t="s">
        <v>232</v>
      </c>
      <c r="U205" s="11" t="s">
        <v>232</v>
      </c>
      <c r="V205" s="11" t="s">
        <v>115</v>
      </c>
      <c r="W205" s="11" t="s">
        <v>115</v>
      </c>
      <c r="X205" s="11" t="s">
        <v>232</v>
      </c>
      <c r="Y205" s="11" t="s">
        <v>232</v>
      </c>
      <c r="Z205" s="11" t="s">
        <v>231</v>
      </c>
      <c r="AA205" s="99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99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174">
        <v>16</v>
      </c>
      <c r="E207" s="174">
        <v>13.631107080737817</v>
      </c>
      <c r="F207" s="174">
        <v>14</v>
      </c>
      <c r="G207" s="175">
        <v>7</v>
      </c>
      <c r="H207" s="174">
        <v>17</v>
      </c>
      <c r="I207" s="174">
        <v>17</v>
      </c>
      <c r="J207" s="174">
        <v>15</v>
      </c>
      <c r="K207" s="174">
        <v>11</v>
      </c>
      <c r="L207" s="176">
        <v>23</v>
      </c>
      <c r="M207" s="174">
        <v>14.6</v>
      </c>
      <c r="N207" s="174">
        <v>18.958269999999999</v>
      </c>
      <c r="O207" s="174">
        <v>10</v>
      </c>
      <c r="P207" s="174">
        <v>16</v>
      </c>
      <c r="Q207" s="174">
        <v>15</v>
      </c>
      <c r="R207" s="174">
        <v>15</v>
      </c>
      <c r="S207" s="174">
        <v>13</v>
      </c>
      <c r="T207" s="174">
        <v>13</v>
      </c>
      <c r="U207" s="174">
        <v>17</v>
      </c>
      <c r="V207" s="174">
        <v>10</v>
      </c>
      <c r="W207" s="176" t="s">
        <v>96</v>
      </c>
      <c r="X207" s="174">
        <v>10</v>
      </c>
      <c r="Y207" s="174">
        <v>14</v>
      </c>
      <c r="Z207" s="176">
        <v>29.63</v>
      </c>
      <c r="AA207" s="177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9">
        <v>1</v>
      </c>
    </row>
    <row r="208" spans="1:65">
      <c r="A208" s="29"/>
      <c r="B208" s="19">
        <v>1</v>
      </c>
      <c r="C208" s="9">
        <v>2</v>
      </c>
      <c r="D208" s="180">
        <v>17</v>
      </c>
      <c r="E208" s="180">
        <v>13.907541863085441</v>
      </c>
      <c r="F208" s="180">
        <v>14</v>
      </c>
      <c r="G208" s="181">
        <v>4</v>
      </c>
      <c r="H208" s="180">
        <v>13</v>
      </c>
      <c r="I208" s="180">
        <v>16</v>
      </c>
      <c r="J208" s="180">
        <v>15</v>
      </c>
      <c r="K208" s="180">
        <v>10</v>
      </c>
      <c r="L208" s="181">
        <v>18</v>
      </c>
      <c r="M208" s="180">
        <v>13.7</v>
      </c>
      <c r="N208" s="180">
        <v>18.75104</v>
      </c>
      <c r="O208" s="180">
        <v>10</v>
      </c>
      <c r="P208" s="180">
        <v>15</v>
      </c>
      <c r="Q208" s="180">
        <v>15</v>
      </c>
      <c r="R208" s="180">
        <v>14</v>
      </c>
      <c r="S208" s="180">
        <v>14</v>
      </c>
      <c r="T208" s="180">
        <v>14</v>
      </c>
      <c r="U208" s="180">
        <v>16</v>
      </c>
      <c r="V208" s="180">
        <v>10</v>
      </c>
      <c r="W208" s="181" t="s">
        <v>96</v>
      </c>
      <c r="X208" s="180">
        <v>11</v>
      </c>
      <c r="Y208" s="180">
        <v>17</v>
      </c>
      <c r="Z208" s="181">
        <v>27.99</v>
      </c>
      <c r="AA208" s="177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9</v>
      </c>
    </row>
    <row r="209" spans="1:65">
      <c r="A209" s="29"/>
      <c r="B209" s="19">
        <v>1</v>
      </c>
      <c r="C209" s="9">
        <v>3</v>
      </c>
      <c r="D209" s="180">
        <v>17</v>
      </c>
      <c r="E209" s="180">
        <v>13.18420186304251</v>
      </c>
      <c r="F209" s="180">
        <v>14</v>
      </c>
      <c r="G209" s="181">
        <v>4</v>
      </c>
      <c r="H209" s="180">
        <v>13</v>
      </c>
      <c r="I209" s="180">
        <v>16</v>
      </c>
      <c r="J209" s="180">
        <v>17</v>
      </c>
      <c r="K209" s="180">
        <v>12</v>
      </c>
      <c r="L209" s="181">
        <v>22</v>
      </c>
      <c r="M209" s="180">
        <v>14</v>
      </c>
      <c r="N209" s="180">
        <v>17.338809999999999</v>
      </c>
      <c r="O209" s="180">
        <v>12</v>
      </c>
      <c r="P209" s="180">
        <v>16</v>
      </c>
      <c r="Q209" s="180">
        <v>15</v>
      </c>
      <c r="R209" s="180">
        <v>14</v>
      </c>
      <c r="S209" s="180">
        <v>12</v>
      </c>
      <c r="T209" s="180">
        <v>13</v>
      </c>
      <c r="U209" s="180">
        <v>16</v>
      </c>
      <c r="V209" s="180">
        <v>10</v>
      </c>
      <c r="W209" s="180">
        <v>10</v>
      </c>
      <c r="X209" s="180">
        <v>12</v>
      </c>
      <c r="Y209" s="180">
        <v>16</v>
      </c>
      <c r="Z209" s="181">
        <v>31.569999999999997</v>
      </c>
      <c r="AA209" s="177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16</v>
      </c>
    </row>
    <row r="210" spans="1:65">
      <c r="A210" s="29"/>
      <c r="B210" s="19">
        <v>1</v>
      </c>
      <c r="C210" s="9">
        <v>4</v>
      </c>
      <c r="D210" s="180">
        <v>16</v>
      </c>
      <c r="E210" s="180">
        <v>12.981524109063043</v>
      </c>
      <c r="F210" s="180">
        <v>13</v>
      </c>
      <c r="G210" s="181">
        <v>4</v>
      </c>
      <c r="H210" s="180">
        <v>18</v>
      </c>
      <c r="I210" s="180">
        <v>17</v>
      </c>
      <c r="J210" s="180">
        <v>16</v>
      </c>
      <c r="K210" s="180">
        <v>11</v>
      </c>
      <c r="L210" s="181">
        <v>28</v>
      </c>
      <c r="M210" s="180">
        <v>14.3</v>
      </c>
      <c r="N210" s="180">
        <v>17.962029999999999</v>
      </c>
      <c r="O210" s="180">
        <v>12</v>
      </c>
      <c r="P210" s="180">
        <v>15</v>
      </c>
      <c r="Q210" s="180">
        <v>14</v>
      </c>
      <c r="R210" s="180">
        <v>14</v>
      </c>
      <c r="S210" s="180">
        <v>12</v>
      </c>
      <c r="T210" s="180">
        <v>13</v>
      </c>
      <c r="U210" s="180">
        <v>17</v>
      </c>
      <c r="V210" s="180">
        <v>11</v>
      </c>
      <c r="W210" s="181" t="s">
        <v>96</v>
      </c>
      <c r="X210" s="180">
        <v>12</v>
      </c>
      <c r="Y210" s="180">
        <v>12</v>
      </c>
      <c r="Z210" s="181">
        <v>27.91</v>
      </c>
      <c r="AA210" s="177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13.910276518943613</v>
      </c>
    </row>
    <row r="211" spans="1:65">
      <c r="A211" s="29"/>
      <c r="B211" s="19">
        <v>1</v>
      </c>
      <c r="C211" s="9">
        <v>5</v>
      </c>
      <c r="D211" s="180">
        <v>17</v>
      </c>
      <c r="E211" s="180">
        <v>13.75680604381453</v>
      </c>
      <c r="F211" s="180">
        <v>13</v>
      </c>
      <c r="G211" s="181">
        <v>4</v>
      </c>
      <c r="H211" s="180">
        <v>14</v>
      </c>
      <c r="I211" s="180">
        <v>16</v>
      </c>
      <c r="J211" s="180">
        <v>16</v>
      </c>
      <c r="K211" s="180">
        <v>11</v>
      </c>
      <c r="L211" s="181">
        <v>23</v>
      </c>
      <c r="M211" s="180">
        <v>13.7</v>
      </c>
      <c r="N211" s="180">
        <v>17.872769999999999</v>
      </c>
      <c r="O211" s="180">
        <v>10</v>
      </c>
      <c r="P211" s="180">
        <v>16</v>
      </c>
      <c r="Q211" s="180">
        <v>14</v>
      </c>
      <c r="R211" s="180">
        <v>14</v>
      </c>
      <c r="S211" s="180">
        <v>12</v>
      </c>
      <c r="T211" s="180">
        <v>14</v>
      </c>
      <c r="U211" s="180">
        <v>17</v>
      </c>
      <c r="V211" s="180">
        <v>10</v>
      </c>
      <c r="W211" s="181" t="s">
        <v>96</v>
      </c>
      <c r="X211" s="180">
        <v>12</v>
      </c>
      <c r="Y211" s="180">
        <v>15</v>
      </c>
      <c r="Z211" s="181">
        <v>27.02</v>
      </c>
      <c r="AA211" s="177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>
        <v>17</v>
      </c>
    </row>
    <row r="212" spans="1:65">
      <c r="A212" s="29"/>
      <c r="B212" s="19">
        <v>1</v>
      </c>
      <c r="C212" s="9">
        <v>6</v>
      </c>
      <c r="D212" s="180">
        <v>16</v>
      </c>
      <c r="E212" s="180">
        <v>14.105031313490183</v>
      </c>
      <c r="F212" s="180">
        <v>13</v>
      </c>
      <c r="G212" s="181">
        <v>6</v>
      </c>
      <c r="H212" s="180">
        <v>15</v>
      </c>
      <c r="I212" s="180">
        <v>16</v>
      </c>
      <c r="J212" s="180">
        <v>17</v>
      </c>
      <c r="K212" s="180">
        <v>11</v>
      </c>
      <c r="L212" s="181">
        <v>20</v>
      </c>
      <c r="M212" s="180">
        <v>14.4</v>
      </c>
      <c r="N212" s="180">
        <v>17.084050000000001</v>
      </c>
      <c r="O212" s="180">
        <v>10</v>
      </c>
      <c r="P212" s="180">
        <v>16</v>
      </c>
      <c r="Q212" s="180">
        <v>14</v>
      </c>
      <c r="R212" s="180">
        <v>15</v>
      </c>
      <c r="S212" s="180">
        <v>12</v>
      </c>
      <c r="T212" s="180">
        <v>15</v>
      </c>
      <c r="U212" s="180">
        <v>16</v>
      </c>
      <c r="V212" s="180">
        <v>10</v>
      </c>
      <c r="W212" s="181" t="s">
        <v>96</v>
      </c>
      <c r="X212" s="180">
        <v>11</v>
      </c>
      <c r="Y212" s="180">
        <v>15</v>
      </c>
      <c r="Z212" s="181">
        <v>28.46</v>
      </c>
      <c r="AA212" s="177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83"/>
    </row>
    <row r="213" spans="1:65">
      <c r="A213" s="29"/>
      <c r="B213" s="20" t="s">
        <v>235</v>
      </c>
      <c r="C213" s="12"/>
      <c r="D213" s="184">
        <v>16.5</v>
      </c>
      <c r="E213" s="184">
        <v>13.594368712205588</v>
      </c>
      <c r="F213" s="184">
        <v>13.5</v>
      </c>
      <c r="G213" s="184">
        <v>4.833333333333333</v>
      </c>
      <c r="H213" s="184">
        <v>15</v>
      </c>
      <c r="I213" s="184">
        <v>16.333333333333332</v>
      </c>
      <c r="J213" s="184">
        <v>16</v>
      </c>
      <c r="K213" s="184">
        <v>11</v>
      </c>
      <c r="L213" s="184">
        <v>22.333333333333332</v>
      </c>
      <c r="M213" s="184">
        <v>14.116666666666667</v>
      </c>
      <c r="N213" s="184">
        <v>17.994495000000001</v>
      </c>
      <c r="O213" s="184">
        <v>10.666666666666666</v>
      </c>
      <c r="P213" s="184">
        <v>15.666666666666666</v>
      </c>
      <c r="Q213" s="184">
        <v>14.5</v>
      </c>
      <c r="R213" s="184">
        <v>14.333333333333334</v>
      </c>
      <c r="S213" s="184">
        <v>12.5</v>
      </c>
      <c r="T213" s="184">
        <v>13.666666666666666</v>
      </c>
      <c r="U213" s="184">
        <v>16.5</v>
      </c>
      <c r="V213" s="184">
        <v>10.166666666666666</v>
      </c>
      <c r="W213" s="184">
        <v>10</v>
      </c>
      <c r="X213" s="184">
        <v>11.333333333333334</v>
      </c>
      <c r="Y213" s="184">
        <v>14.833333333333334</v>
      </c>
      <c r="Z213" s="184">
        <v>28.763333333333335</v>
      </c>
      <c r="AA213" s="177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3"/>
    </row>
    <row r="214" spans="1:65">
      <c r="A214" s="29"/>
      <c r="B214" s="3" t="s">
        <v>236</v>
      </c>
      <c r="C214" s="28"/>
      <c r="D214" s="180">
        <v>16.5</v>
      </c>
      <c r="E214" s="180">
        <v>13.693956562276174</v>
      </c>
      <c r="F214" s="180">
        <v>13.5</v>
      </c>
      <c r="G214" s="180">
        <v>4</v>
      </c>
      <c r="H214" s="180">
        <v>14.5</v>
      </c>
      <c r="I214" s="180">
        <v>16</v>
      </c>
      <c r="J214" s="180">
        <v>16</v>
      </c>
      <c r="K214" s="180">
        <v>11</v>
      </c>
      <c r="L214" s="180">
        <v>22.5</v>
      </c>
      <c r="M214" s="180">
        <v>14.15</v>
      </c>
      <c r="N214" s="180">
        <v>17.917400000000001</v>
      </c>
      <c r="O214" s="180">
        <v>10</v>
      </c>
      <c r="P214" s="180">
        <v>16</v>
      </c>
      <c r="Q214" s="180">
        <v>14.5</v>
      </c>
      <c r="R214" s="180">
        <v>14</v>
      </c>
      <c r="S214" s="180">
        <v>12</v>
      </c>
      <c r="T214" s="180">
        <v>13.5</v>
      </c>
      <c r="U214" s="180">
        <v>16.5</v>
      </c>
      <c r="V214" s="180">
        <v>10</v>
      </c>
      <c r="W214" s="180">
        <v>10</v>
      </c>
      <c r="X214" s="180">
        <v>11.5</v>
      </c>
      <c r="Y214" s="180">
        <v>15</v>
      </c>
      <c r="Z214" s="180">
        <v>28.225000000000001</v>
      </c>
      <c r="AA214" s="177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3"/>
    </row>
    <row r="215" spans="1:65">
      <c r="A215" s="29"/>
      <c r="B215" s="3" t="s">
        <v>237</v>
      </c>
      <c r="C215" s="28"/>
      <c r="D215" s="180">
        <v>0.54772255750516607</v>
      </c>
      <c r="E215" s="180">
        <v>0.43137099136560364</v>
      </c>
      <c r="F215" s="180">
        <v>0.54772255750516607</v>
      </c>
      <c r="G215" s="180">
        <v>1.3291601358251264</v>
      </c>
      <c r="H215" s="180">
        <v>2.0976176963403033</v>
      </c>
      <c r="I215" s="180">
        <v>0.5163977794943222</v>
      </c>
      <c r="J215" s="180">
        <v>0.89442719099991586</v>
      </c>
      <c r="K215" s="180">
        <v>0.63245553203367588</v>
      </c>
      <c r="L215" s="180">
        <v>3.386246693120083</v>
      </c>
      <c r="M215" s="180">
        <v>0.37638632635454083</v>
      </c>
      <c r="N215" s="180">
        <v>0.7451075703212251</v>
      </c>
      <c r="O215" s="180">
        <v>1.0327955589886446</v>
      </c>
      <c r="P215" s="180">
        <v>0.51639777949432231</v>
      </c>
      <c r="Q215" s="180">
        <v>0.54772255750516607</v>
      </c>
      <c r="R215" s="180">
        <v>0.5163977794943222</v>
      </c>
      <c r="S215" s="180">
        <v>0.83666002653407556</v>
      </c>
      <c r="T215" s="180">
        <v>0.81649658092772603</v>
      </c>
      <c r="U215" s="180">
        <v>0.54772255750516607</v>
      </c>
      <c r="V215" s="180">
        <v>0.40824829046386302</v>
      </c>
      <c r="W215" s="180" t="s">
        <v>625</v>
      </c>
      <c r="X215" s="180">
        <v>0.81649658092772603</v>
      </c>
      <c r="Y215" s="180">
        <v>1.7224014243685042</v>
      </c>
      <c r="Z215" s="180">
        <v>1.6177721306372734</v>
      </c>
      <c r="AA215" s="177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3"/>
    </row>
    <row r="216" spans="1:65">
      <c r="A216" s="29"/>
      <c r="B216" s="3" t="s">
        <v>86</v>
      </c>
      <c r="C216" s="28"/>
      <c r="D216" s="13">
        <v>3.3195306515464609E-2</v>
      </c>
      <c r="E216" s="13">
        <v>3.1731594198875959E-2</v>
      </c>
      <c r="F216" s="13">
        <v>4.0572041296678969E-2</v>
      </c>
      <c r="G216" s="13">
        <v>0.27499864879140545</v>
      </c>
      <c r="H216" s="13">
        <v>0.13984117975602023</v>
      </c>
      <c r="I216" s="13">
        <v>3.1616190581285036E-2</v>
      </c>
      <c r="J216" s="13">
        <v>5.5901699437494741E-2</v>
      </c>
      <c r="K216" s="13">
        <v>5.7495957457606897E-2</v>
      </c>
      <c r="L216" s="13">
        <v>0.15162298625910819</v>
      </c>
      <c r="M216" s="13">
        <v>2.6662549682730165E-2</v>
      </c>
      <c r="N216" s="13">
        <v>4.1407528820410079E-2</v>
      </c>
      <c r="O216" s="13">
        <v>9.6824583655185439E-2</v>
      </c>
      <c r="P216" s="13">
        <v>3.2961560393254617E-2</v>
      </c>
      <c r="Q216" s="13">
        <v>3.77739694831149E-2</v>
      </c>
      <c r="R216" s="13">
        <v>3.602775205774341E-2</v>
      </c>
      <c r="S216" s="13">
        <v>6.6932802122726051E-2</v>
      </c>
      <c r="T216" s="13">
        <v>5.9743652263004349E-2</v>
      </c>
      <c r="U216" s="13">
        <v>3.3195306515464609E-2</v>
      </c>
      <c r="V216" s="13">
        <v>4.0155569553822594E-2</v>
      </c>
      <c r="W216" s="13" t="s">
        <v>625</v>
      </c>
      <c r="X216" s="13">
        <v>7.2043815964211111E-2</v>
      </c>
      <c r="Y216" s="13">
        <v>0.11611694995742725</v>
      </c>
      <c r="Z216" s="13">
        <v>5.6244250688513388E-2</v>
      </c>
      <c r="AA216" s="99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9"/>
      <c r="B217" s="3" t="s">
        <v>238</v>
      </c>
      <c r="C217" s="28"/>
      <c r="D217" s="13">
        <v>0.1861734004733544</v>
      </c>
      <c r="E217" s="13">
        <v>-2.2710390142698378E-2</v>
      </c>
      <c r="F217" s="13">
        <v>-2.9494490521800976E-2</v>
      </c>
      <c r="G217" s="13">
        <v>-0.6525350645078053</v>
      </c>
      <c r="H217" s="13">
        <v>7.8339454975776768E-2</v>
      </c>
      <c r="I217" s="13">
        <v>0.17419185097362333</v>
      </c>
      <c r="J217" s="13">
        <v>0.15022875197416186</v>
      </c>
      <c r="K217" s="13">
        <v>-0.20921773301776381</v>
      </c>
      <c r="L217" s="13">
        <v>0.60552763296393408</v>
      </c>
      <c r="M217" s="13">
        <v>1.4837242627203207E-2</v>
      </c>
      <c r="N217" s="13">
        <v>0.29361159539095594</v>
      </c>
      <c r="O217" s="13">
        <v>-0.2331808320172255</v>
      </c>
      <c r="P217" s="13">
        <v>0.12626565297470016</v>
      </c>
      <c r="Q217" s="13">
        <v>4.2394806476584224E-2</v>
      </c>
      <c r="R217" s="13">
        <v>3.0413256976853376E-2</v>
      </c>
      <c r="S217" s="13">
        <v>-0.10138378752018606</v>
      </c>
      <c r="T217" s="13">
        <v>-1.7512941022070128E-2</v>
      </c>
      <c r="U217" s="13">
        <v>0.1861734004733544</v>
      </c>
      <c r="V217" s="13">
        <v>-0.26912548051641805</v>
      </c>
      <c r="W217" s="13">
        <v>-0.2811070300161489</v>
      </c>
      <c r="X217" s="13">
        <v>-0.185254634018302</v>
      </c>
      <c r="Y217" s="13">
        <v>6.635790547604592E-2</v>
      </c>
      <c r="Z217" s="13">
        <v>1.0677758126635508</v>
      </c>
      <c r="AA217" s="99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44" t="s">
        <v>239</v>
      </c>
      <c r="C218" s="45"/>
      <c r="D218" s="43">
        <v>0.73</v>
      </c>
      <c r="E218" s="43">
        <v>0.25</v>
      </c>
      <c r="F218" s="43">
        <v>0.28000000000000003</v>
      </c>
      <c r="G218" s="43">
        <v>3.2</v>
      </c>
      <c r="H218" s="43">
        <v>0.22</v>
      </c>
      <c r="I218" s="43">
        <v>0.67</v>
      </c>
      <c r="J218" s="43">
        <v>0.56000000000000005</v>
      </c>
      <c r="K218" s="43">
        <v>1.1200000000000001</v>
      </c>
      <c r="L218" s="43">
        <v>2.7</v>
      </c>
      <c r="M218" s="43">
        <v>7.0000000000000007E-2</v>
      </c>
      <c r="N218" s="43">
        <v>1.23</v>
      </c>
      <c r="O218" s="43">
        <v>1.24</v>
      </c>
      <c r="P218" s="43">
        <v>0.45</v>
      </c>
      <c r="Q218" s="43">
        <v>0.06</v>
      </c>
      <c r="R218" s="43">
        <v>0</v>
      </c>
      <c r="S218" s="43">
        <v>0.62</v>
      </c>
      <c r="T218" s="43">
        <v>0.22</v>
      </c>
      <c r="U218" s="43">
        <v>0.73</v>
      </c>
      <c r="V218" s="43">
        <v>1.4</v>
      </c>
      <c r="W218" s="43">
        <v>2.87</v>
      </c>
      <c r="X218" s="43">
        <v>1.01</v>
      </c>
      <c r="Y218" s="43">
        <v>0.17</v>
      </c>
      <c r="Z218" s="43">
        <v>4.87</v>
      </c>
      <c r="AA218" s="99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BM219" s="54"/>
    </row>
    <row r="220" spans="1:65" ht="15">
      <c r="B220" s="8" t="s">
        <v>452</v>
      </c>
      <c r="BM220" s="27" t="s">
        <v>67</v>
      </c>
    </row>
    <row r="221" spans="1:65" ht="15">
      <c r="A221" s="25" t="s">
        <v>28</v>
      </c>
      <c r="B221" s="18" t="s">
        <v>113</v>
      </c>
      <c r="C221" s="15" t="s">
        <v>114</v>
      </c>
      <c r="D221" s="16" t="s">
        <v>206</v>
      </c>
      <c r="E221" s="17" t="s">
        <v>206</v>
      </c>
      <c r="F221" s="17" t="s">
        <v>206</v>
      </c>
      <c r="G221" s="17" t="s">
        <v>206</v>
      </c>
      <c r="H221" s="17" t="s">
        <v>206</v>
      </c>
      <c r="I221" s="17" t="s">
        <v>206</v>
      </c>
      <c r="J221" s="17" t="s">
        <v>206</v>
      </c>
      <c r="K221" s="17" t="s">
        <v>206</v>
      </c>
      <c r="L221" s="17" t="s">
        <v>206</v>
      </c>
      <c r="M221" s="17" t="s">
        <v>206</v>
      </c>
      <c r="N221" s="17" t="s">
        <v>206</v>
      </c>
      <c r="O221" s="17" t="s">
        <v>206</v>
      </c>
      <c r="P221" s="17" t="s">
        <v>206</v>
      </c>
      <c r="Q221" s="17" t="s">
        <v>206</v>
      </c>
      <c r="R221" s="17" t="s">
        <v>206</v>
      </c>
      <c r="S221" s="17" t="s">
        <v>206</v>
      </c>
      <c r="T221" s="17" t="s">
        <v>206</v>
      </c>
      <c r="U221" s="17" t="s">
        <v>206</v>
      </c>
      <c r="V221" s="17" t="s">
        <v>206</v>
      </c>
      <c r="W221" s="17" t="s">
        <v>206</v>
      </c>
      <c r="X221" s="17" t="s">
        <v>206</v>
      </c>
      <c r="Y221" s="17" t="s">
        <v>206</v>
      </c>
      <c r="Z221" s="17" t="s">
        <v>206</v>
      </c>
      <c r="AA221" s="99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207</v>
      </c>
      <c r="C222" s="9" t="s">
        <v>207</v>
      </c>
      <c r="D222" s="97" t="s">
        <v>208</v>
      </c>
      <c r="E222" s="98" t="s">
        <v>210</v>
      </c>
      <c r="F222" s="98" t="s">
        <v>211</v>
      </c>
      <c r="G222" s="98" t="s">
        <v>212</v>
      </c>
      <c r="H222" s="98" t="s">
        <v>213</v>
      </c>
      <c r="I222" s="98" t="s">
        <v>214</v>
      </c>
      <c r="J222" s="98" t="s">
        <v>215</v>
      </c>
      <c r="K222" s="98" t="s">
        <v>216</v>
      </c>
      <c r="L222" s="98" t="s">
        <v>217</v>
      </c>
      <c r="M222" s="98" t="s">
        <v>244</v>
      </c>
      <c r="N222" s="98" t="s">
        <v>218</v>
      </c>
      <c r="O222" s="98" t="s">
        <v>219</v>
      </c>
      <c r="P222" s="98" t="s">
        <v>220</v>
      </c>
      <c r="Q222" s="98" t="s">
        <v>221</v>
      </c>
      <c r="R222" s="98" t="s">
        <v>222</v>
      </c>
      <c r="S222" s="98" t="s">
        <v>223</v>
      </c>
      <c r="T222" s="98" t="s">
        <v>224</v>
      </c>
      <c r="U222" s="98" t="s">
        <v>240</v>
      </c>
      <c r="V222" s="98" t="s">
        <v>226</v>
      </c>
      <c r="W222" s="98" t="s">
        <v>227</v>
      </c>
      <c r="X222" s="98" t="s">
        <v>228</v>
      </c>
      <c r="Y222" s="98" t="s">
        <v>229</v>
      </c>
      <c r="Z222" s="98" t="s">
        <v>241</v>
      </c>
      <c r="AA222" s="99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231</v>
      </c>
      <c r="E223" s="11" t="s">
        <v>232</v>
      </c>
      <c r="F223" s="11" t="s">
        <v>231</v>
      </c>
      <c r="G223" s="11" t="s">
        <v>231</v>
      </c>
      <c r="H223" s="11" t="s">
        <v>231</v>
      </c>
      <c r="I223" s="11" t="s">
        <v>115</v>
      </c>
      <c r="J223" s="11" t="s">
        <v>231</v>
      </c>
      <c r="K223" s="11" t="s">
        <v>232</v>
      </c>
      <c r="L223" s="11" t="s">
        <v>232</v>
      </c>
      <c r="M223" s="11" t="s">
        <v>231</v>
      </c>
      <c r="N223" s="11" t="s">
        <v>232</v>
      </c>
      <c r="O223" s="11" t="s">
        <v>232</v>
      </c>
      <c r="P223" s="11" t="s">
        <v>232</v>
      </c>
      <c r="Q223" s="11" t="s">
        <v>232</v>
      </c>
      <c r="R223" s="11" t="s">
        <v>232</v>
      </c>
      <c r="S223" s="11" t="s">
        <v>232</v>
      </c>
      <c r="T223" s="11" t="s">
        <v>232</v>
      </c>
      <c r="U223" s="11" t="s">
        <v>231</v>
      </c>
      <c r="V223" s="11" t="s">
        <v>232</v>
      </c>
      <c r="W223" s="11" t="s">
        <v>231</v>
      </c>
      <c r="X223" s="11" t="s">
        <v>232</v>
      </c>
      <c r="Y223" s="11" t="s">
        <v>231</v>
      </c>
      <c r="Z223" s="11" t="s">
        <v>231</v>
      </c>
      <c r="AA223" s="99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99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174">
        <v>12.42</v>
      </c>
      <c r="E225" s="174">
        <v>12.05</v>
      </c>
      <c r="F225" s="174">
        <v>11.75</v>
      </c>
      <c r="G225" s="174">
        <v>11.64</v>
      </c>
      <c r="H225" s="174">
        <v>11.9</v>
      </c>
      <c r="I225" s="174">
        <v>12.5</v>
      </c>
      <c r="J225" s="174">
        <v>11.5</v>
      </c>
      <c r="K225" s="174">
        <v>12</v>
      </c>
      <c r="L225" s="174">
        <v>12.3</v>
      </c>
      <c r="M225" s="174">
        <v>12.30003</v>
      </c>
      <c r="N225" s="174">
        <v>11.53</v>
      </c>
      <c r="O225" s="174">
        <v>13.25</v>
      </c>
      <c r="P225" s="174">
        <v>12.65</v>
      </c>
      <c r="Q225" s="174">
        <v>11.9</v>
      </c>
      <c r="R225" s="174">
        <v>11.6</v>
      </c>
      <c r="S225" s="174">
        <v>12.4</v>
      </c>
      <c r="T225" s="176">
        <v>10.4</v>
      </c>
      <c r="U225" s="174">
        <v>12.574400000000001</v>
      </c>
      <c r="V225" s="174">
        <v>11.63</v>
      </c>
      <c r="W225" s="174">
        <v>11.22</v>
      </c>
      <c r="X225" s="176">
        <v>13</v>
      </c>
      <c r="Y225" s="176">
        <v>13.2</v>
      </c>
      <c r="Z225" s="174">
        <v>11.89</v>
      </c>
      <c r="AA225" s="177"/>
      <c r="AB225" s="178"/>
      <c r="AC225" s="178"/>
      <c r="AD225" s="178"/>
      <c r="AE225" s="178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8"/>
      <c r="AX225" s="178"/>
      <c r="AY225" s="178"/>
      <c r="AZ225" s="178"/>
      <c r="BA225" s="178"/>
      <c r="BB225" s="178"/>
      <c r="BC225" s="178"/>
      <c r="BD225" s="178"/>
      <c r="BE225" s="178"/>
      <c r="BF225" s="178"/>
      <c r="BG225" s="178"/>
      <c r="BH225" s="178"/>
      <c r="BI225" s="178"/>
      <c r="BJ225" s="178"/>
      <c r="BK225" s="178"/>
      <c r="BL225" s="178"/>
      <c r="BM225" s="179">
        <v>1</v>
      </c>
    </row>
    <row r="226" spans="1:65">
      <c r="A226" s="29"/>
      <c r="B226" s="19">
        <v>1</v>
      </c>
      <c r="C226" s="9">
        <v>2</v>
      </c>
      <c r="D226" s="180">
        <v>12.18</v>
      </c>
      <c r="E226" s="180">
        <v>11.56</v>
      </c>
      <c r="F226" s="180">
        <v>11.87</v>
      </c>
      <c r="G226" s="180">
        <v>11.65</v>
      </c>
      <c r="H226" s="180">
        <v>11.9</v>
      </c>
      <c r="I226" s="180">
        <v>12.4</v>
      </c>
      <c r="J226" s="180">
        <v>11.4</v>
      </c>
      <c r="K226" s="180">
        <v>12.4</v>
      </c>
      <c r="L226" s="180">
        <v>12.1</v>
      </c>
      <c r="M226" s="180">
        <v>12.33245</v>
      </c>
      <c r="N226" s="180">
        <v>11.95</v>
      </c>
      <c r="O226" s="180">
        <v>12.8</v>
      </c>
      <c r="P226" s="180">
        <v>12.7</v>
      </c>
      <c r="Q226" s="180">
        <v>11.85</v>
      </c>
      <c r="R226" s="180">
        <v>12.4</v>
      </c>
      <c r="S226" s="180">
        <v>11.65</v>
      </c>
      <c r="T226" s="181">
        <v>10.5</v>
      </c>
      <c r="U226" s="180">
        <v>12.512499999999999</v>
      </c>
      <c r="V226" s="180">
        <v>11.52</v>
      </c>
      <c r="W226" s="180">
        <v>13.13</v>
      </c>
      <c r="X226" s="181">
        <v>13</v>
      </c>
      <c r="Y226" s="181">
        <v>13.2</v>
      </c>
      <c r="Z226" s="180">
        <v>11.59</v>
      </c>
      <c r="AA226" s="177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17</v>
      </c>
    </row>
    <row r="227" spans="1:65">
      <c r="A227" s="29"/>
      <c r="B227" s="19">
        <v>1</v>
      </c>
      <c r="C227" s="9">
        <v>3</v>
      </c>
      <c r="D227" s="180">
        <v>12.5</v>
      </c>
      <c r="E227" s="180">
        <v>12.1</v>
      </c>
      <c r="F227" s="180">
        <v>11.77</v>
      </c>
      <c r="G227" s="180">
        <v>11.82</v>
      </c>
      <c r="H227" s="180">
        <v>11.8</v>
      </c>
      <c r="I227" s="180">
        <v>12.5</v>
      </c>
      <c r="J227" s="180">
        <v>11.4</v>
      </c>
      <c r="K227" s="180">
        <v>12.5</v>
      </c>
      <c r="L227" s="180">
        <v>12.3</v>
      </c>
      <c r="M227" s="180">
        <v>12.006589999999999</v>
      </c>
      <c r="N227" s="180">
        <v>12.18</v>
      </c>
      <c r="O227" s="180">
        <v>13.1</v>
      </c>
      <c r="P227" s="180">
        <v>12.25</v>
      </c>
      <c r="Q227" s="180">
        <v>11.8</v>
      </c>
      <c r="R227" s="180">
        <v>12.35</v>
      </c>
      <c r="S227" s="180">
        <v>11.4</v>
      </c>
      <c r="T227" s="181">
        <v>10.4</v>
      </c>
      <c r="U227" s="180">
        <v>12.567500000000001</v>
      </c>
      <c r="V227" s="180">
        <v>11.6</v>
      </c>
      <c r="W227" s="180">
        <v>12.4</v>
      </c>
      <c r="X227" s="181">
        <v>14</v>
      </c>
      <c r="Y227" s="181">
        <v>13.2</v>
      </c>
      <c r="Z227" s="180">
        <v>12.35</v>
      </c>
      <c r="AA227" s="177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>
        <v>16</v>
      </c>
    </row>
    <row r="228" spans="1:65">
      <c r="A228" s="29"/>
      <c r="B228" s="19">
        <v>1</v>
      </c>
      <c r="C228" s="9">
        <v>4</v>
      </c>
      <c r="D228" s="180">
        <v>12.13</v>
      </c>
      <c r="E228" s="180">
        <v>11.76</v>
      </c>
      <c r="F228" s="180">
        <v>12.13</v>
      </c>
      <c r="G228" s="180">
        <v>11.8</v>
      </c>
      <c r="H228" s="180">
        <v>11.9</v>
      </c>
      <c r="I228" s="180">
        <v>12.6</v>
      </c>
      <c r="J228" s="182">
        <v>12.9</v>
      </c>
      <c r="K228" s="180">
        <v>12.1</v>
      </c>
      <c r="L228" s="180">
        <v>12.1</v>
      </c>
      <c r="M228" s="180">
        <v>12.09474</v>
      </c>
      <c r="N228" s="180">
        <v>12.03</v>
      </c>
      <c r="O228" s="180">
        <v>12.4</v>
      </c>
      <c r="P228" s="180">
        <v>12.15</v>
      </c>
      <c r="Q228" s="180">
        <v>11.7</v>
      </c>
      <c r="R228" s="180">
        <v>12.3</v>
      </c>
      <c r="S228" s="180">
        <v>12.15</v>
      </c>
      <c r="T228" s="181">
        <v>10.199999999999999</v>
      </c>
      <c r="U228" s="180">
        <v>12.507199999999999</v>
      </c>
      <c r="V228" s="180">
        <v>11.83</v>
      </c>
      <c r="W228" s="180">
        <v>11.68</v>
      </c>
      <c r="X228" s="181">
        <v>13</v>
      </c>
      <c r="Y228" s="181">
        <v>13.1</v>
      </c>
      <c r="Z228" s="180">
        <v>12</v>
      </c>
      <c r="AA228" s="177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79">
        <v>12.104456000000003</v>
      </c>
    </row>
    <row r="229" spans="1:65">
      <c r="A229" s="29"/>
      <c r="B229" s="19">
        <v>1</v>
      </c>
      <c r="C229" s="9">
        <v>5</v>
      </c>
      <c r="D229" s="180">
        <v>11.92</v>
      </c>
      <c r="E229" s="180">
        <v>11.75</v>
      </c>
      <c r="F229" s="180">
        <v>11.98</v>
      </c>
      <c r="G229" s="180">
        <v>11.84</v>
      </c>
      <c r="H229" s="180">
        <v>12</v>
      </c>
      <c r="I229" s="180">
        <v>12.4</v>
      </c>
      <c r="J229" s="180">
        <v>12.4</v>
      </c>
      <c r="K229" s="180">
        <v>12</v>
      </c>
      <c r="L229" s="182">
        <v>11.5</v>
      </c>
      <c r="M229" s="180">
        <v>12.30118</v>
      </c>
      <c r="N229" s="180">
        <v>12.08</v>
      </c>
      <c r="O229" s="180">
        <v>12.9</v>
      </c>
      <c r="P229" s="180">
        <v>12</v>
      </c>
      <c r="Q229" s="180">
        <v>11.7</v>
      </c>
      <c r="R229" s="180">
        <v>12.85</v>
      </c>
      <c r="S229" s="180">
        <v>11.85</v>
      </c>
      <c r="T229" s="181">
        <v>10.5</v>
      </c>
      <c r="U229" s="180">
        <v>12.497300000000001</v>
      </c>
      <c r="V229" s="180">
        <v>11.63</v>
      </c>
      <c r="W229" s="180">
        <v>12.28</v>
      </c>
      <c r="X229" s="181">
        <v>13</v>
      </c>
      <c r="Y229" s="181">
        <v>13.3</v>
      </c>
      <c r="Z229" s="180">
        <v>12.08</v>
      </c>
      <c r="AA229" s="177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79">
        <v>18</v>
      </c>
    </row>
    <row r="230" spans="1:65">
      <c r="A230" s="29"/>
      <c r="B230" s="19">
        <v>1</v>
      </c>
      <c r="C230" s="9">
        <v>6</v>
      </c>
      <c r="D230" s="180">
        <v>12.33</v>
      </c>
      <c r="E230" s="180">
        <v>11.52</v>
      </c>
      <c r="F230" s="180">
        <v>12.03</v>
      </c>
      <c r="G230" s="182">
        <v>12.27</v>
      </c>
      <c r="H230" s="180">
        <v>11.8</v>
      </c>
      <c r="I230" s="180">
        <v>12.6</v>
      </c>
      <c r="J230" s="180">
        <v>11.6</v>
      </c>
      <c r="K230" s="180">
        <v>12.2</v>
      </c>
      <c r="L230" s="180">
        <v>12.2</v>
      </c>
      <c r="M230" s="180">
        <v>11.89573</v>
      </c>
      <c r="N230" s="180">
        <v>12.64</v>
      </c>
      <c r="O230" s="180">
        <v>12.7</v>
      </c>
      <c r="P230" s="180">
        <v>12.4</v>
      </c>
      <c r="Q230" s="180">
        <v>11.9</v>
      </c>
      <c r="R230" s="180">
        <v>12.25</v>
      </c>
      <c r="S230" s="180">
        <v>12.9</v>
      </c>
      <c r="T230" s="181">
        <v>10.199999999999999</v>
      </c>
      <c r="U230" s="180">
        <v>12.5351</v>
      </c>
      <c r="V230" s="180">
        <v>11.83</v>
      </c>
      <c r="W230" s="180">
        <v>11.81</v>
      </c>
      <c r="X230" s="181">
        <v>14</v>
      </c>
      <c r="Y230" s="181">
        <v>13.4</v>
      </c>
      <c r="Z230" s="180">
        <v>12.37</v>
      </c>
      <c r="AA230" s="177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83"/>
    </row>
    <row r="231" spans="1:65">
      <c r="A231" s="29"/>
      <c r="B231" s="20" t="s">
        <v>235</v>
      </c>
      <c r="C231" s="12"/>
      <c r="D231" s="184">
        <v>12.246666666666668</v>
      </c>
      <c r="E231" s="184">
        <v>11.79</v>
      </c>
      <c r="F231" s="184">
        <v>11.921666666666667</v>
      </c>
      <c r="G231" s="184">
        <v>11.836666666666666</v>
      </c>
      <c r="H231" s="184">
        <v>11.883333333333333</v>
      </c>
      <c r="I231" s="184">
        <v>12.5</v>
      </c>
      <c r="J231" s="184">
        <v>11.866666666666665</v>
      </c>
      <c r="K231" s="184">
        <v>12.200000000000001</v>
      </c>
      <c r="L231" s="184">
        <v>12.083333333333334</v>
      </c>
      <c r="M231" s="184">
        <v>12.155120000000002</v>
      </c>
      <c r="N231" s="184">
        <v>12.068333333333333</v>
      </c>
      <c r="O231" s="184">
        <v>12.858333333333334</v>
      </c>
      <c r="P231" s="184">
        <v>12.358333333333334</v>
      </c>
      <c r="Q231" s="184">
        <v>11.808333333333335</v>
      </c>
      <c r="R231" s="184">
        <v>12.291666666666666</v>
      </c>
      <c r="S231" s="184">
        <v>12.058333333333335</v>
      </c>
      <c r="T231" s="184">
        <v>10.366666666666667</v>
      </c>
      <c r="U231" s="184">
        <v>12.532333333333334</v>
      </c>
      <c r="V231" s="184">
        <v>11.673333333333334</v>
      </c>
      <c r="W231" s="184">
        <v>12.086666666666666</v>
      </c>
      <c r="X231" s="184">
        <v>13.333333333333334</v>
      </c>
      <c r="Y231" s="184">
        <v>13.233333333333334</v>
      </c>
      <c r="Z231" s="184">
        <v>12.046666666666667</v>
      </c>
      <c r="AA231" s="177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8"/>
      <c r="AX231" s="178"/>
      <c r="AY231" s="178"/>
      <c r="AZ231" s="178"/>
      <c r="BA231" s="178"/>
      <c r="BB231" s="178"/>
      <c r="BC231" s="178"/>
      <c r="BD231" s="178"/>
      <c r="BE231" s="178"/>
      <c r="BF231" s="178"/>
      <c r="BG231" s="178"/>
      <c r="BH231" s="178"/>
      <c r="BI231" s="178"/>
      <c r="BJ231" s="178"/>
      <c r="BK231" s="178"/>
      <c r="BL231" s="178"/>
      <c r="BM231" s="183"/>
    </row>
    <row r="232" spans="1:65">
      <c r="A232" s="29"/>
      <c r="B232" s="3" t="s">
        <v>236</v>
      </c>
      <c r="C232" s="28"/>
      <c r="D232" s="180">
        <v>12.254999999999999</v>
      </c>
      <c r="E232" s="180">
        <v>11.754999999999999</v>
      </c>
      <c r="F232" s="180">
        <v>11.925000000000001</v>
      </c>
      <c r="G232" s="180">
        <v>11.81</v>
      </c>
      <c r="H232" s="180">
        <v>11.9</v>
      </c>
      <c r="I232" s="180">
        <v>12.5</v>
      </c>
      <c r="J232" s="180">
        <v>11.55</v>
      </c>
      <c r="K232" s="180">
        <v>12.149999999999999</v>
      </c>
      <c r="L232" s="180">
        <v>12.149999999999999</v>
      </c>
      <c r="M232" s="180">
        <v>12.197385000000001</v>
      </c>
      <c r="N232" s="180">
        <v>12.055</v>
      </c>
      <c r="O232" s="180">
        <v>12.850000000000001</v>
      </c>
      <c r="P232" s="180">
        <v>12.324999999999999</v>
      </c>
      <c r="Q232" s="180">
        <v>11.824999999999999</v>
      </c>
      <c r="R232" s="180">
        <v>12.324999999999999</v>
      </c>
      <c r="S232" s="180">
        <v>12</v>
      </c>
      <c r="T232" s="180">
        <v>10.4</v>
      </c>
      <c r="U232" s="180">
        <v>12.5238</v>
      </c>
      <c r="V232" s="180">
        <v>11.63</v>
      </c>
      <c r="W232" s="180">
        <v>12.045</v>
      </c>
      <c r="X232" s="180">
        <v>13</v>
      </c>
      <c r="Y232" s="180">
        <v>13.2</v>
      </c>
      <c r="Z232" s="180">
        <v>12.04</v>
      </c>
      <c r="AA232" s="177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8"/>
      <c r="AX232" s="178"/>
      <c r="AY232" s="178"/>
      <c r="AZ232" s="178"/>
      <c r="BA232" s="178"/>
      <c r="BB232" s="178"/>
      <c r="BC232" s="178"/>
      <c r="BD232" s="178"/>
      <c r="BE232" s="178"/>
      <c r="BF232" s="178"/>
      <c r="BG232" s="178"/>
      <c r="BH232" s="178"/>
      <c r="BI232" s="178"/>
      <c r="BJ232" s="178"/>
      <c r="BK232" s="178"/>
      <c r="BL232" s="178"/>
      <c r="BM232" s="183"/>
    </row>
    <row r="233" spans="1:65">
      <c r="A233" s="29"/>
      <c r="B233" s="3" t="s">
        <v>237</v>
      </c>
      <c r="C233" s="28"/>
      <c r="D233" s="23">
        <v>0.21257155657958252</v>
      </c>
      <c r="E233" s="23">
        <v>0.2416609194718915</v>
      </c>
      <c r="F233" s="23">
        <v>0.15078682524234921</v>
      </c>
      <c r="G233" s="23">
        <v>0.22931782893326572</v>
      </c>
      <c r="H233" s="23">
        <v>7.5277265270907834E-2</v>
      </c>
      <c r="I233" s="23">
        <v>8.9442719099991269E-2</v>
      </c>
      <c r="J233" s="23">
        <v>0.63140055960275077</v>
      </c>
      <c r="K233" s="23">
        <v>0.2097617696340304</v>
      </c>
      <c r="L233" s="23">
        <v>0.29944392908634287</v>
      </c>
      <c r="M233" s="23">
        <v>0.18262991978315052</v>
      </c>
      <c r="N233" s="23">
        <v>0.35907752180645752</v>
      </c>
      <c r="O233" s="23">
        <v>0.3006936425444785</v>
      </c>
      <c r="P233" s="23">
        <v>0.27823850680067019</v>
      </c>
      <c r="Q233" s="23">
        <v>9.1742392963486338E-2</v>
      </c>
      <c r="R233" s="23">
        <v>0.40176693077786618</v>
      </c>
      <c r="S233" s="23">
        <v>0.54352246197067766</v>
      </c>
      <c r="T233" s="23">
        <v>0.13662601021279502</v>
      </c>
      <c r="U233" s="23">
        <v>3.2454070109412925E-2</v>
      </c>
      <c r="V233" s="23">
        <v>0.12785408349625244</v>
      </c>
      <c r="W233" s="23">
        <v>0.66590289582390816</v>
      </c>
      <c r="X233" s="23">
        <v>0.5163977794943222</v>
      </c>
      <c r="Y233" s="23">
        <v>0.10327955589886489</v>
      </c>
      <c r="Z233" s="23">
        <v>0.29425612426365316</v>
      </c>
      <c r="AA233" s="99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3" t="s">
        <v>86</v>
      </c>
      <c r="C234" s="28"/>
      <c r="D234" s="13">
        <v>1.7357503259084035E-2</v>
      </c>
      <c r="E234" s="13">
        <v>2.0497109369965353E-2</v>
      </c>
      <c r="F234" s="13">
        <v>1.2648132971537749E-2</v>
      </c>
      <c r="G234" s="13">
        <v>1.9373514131224928E-2</v>
      </c>
      <c r="H234" s="13">
        <v>6.3346927296696635E-3</v>
      </c>
      <c r="I234" s="13">
        <v>7.1554175279993013E-3</v>
      </c>
      <c r="J234" s="13">
        <v>5.3207912326074511E-2</v>
      </c>
      <c r="K234" s="13">
        <v>1.7193587674920522E-2</v>
      </c>
      <c r="L234" s="13">
        <v>2.4781566545076652E-2</v>
      </c>
      <c r="M234" s="13">
        <v>1.5024937621607231E-2</v>
      </c>
      <c r="N234" s="13">
        <v>2.975369604804233E-2</v>
      </c>
      <c r="O234" s="13">
        <v>2.338511802030941E-2</v>
      </c>
      <c r="P234" s="13">
        <v>2.251424195285261E-2</v>
      </c>
      <c r="Q234" s="13">
        <v>7.7692922763714601E-3</v>
      </c>
      <c r="R234" s="13">
        <v>3.2686123181928095E-2</v>
      </c>
      <c r="S234" s="13">
        <v>4.5074426701092817E-2</v>
      </c>
      <c r="T234" s="13">
        <v>1.3179357898340356E-2</v>
      </c>
      <c r="U234" s="13">
        <v>2.5896271066371988E-3</v>
      </c>
      <c r="V234" s="13">
        <v>1.0952662778091298E-2</v>
      </c>
      <c r="W234" s="13">
        <v>5.5094006824923457E-2</v>
      </c>
      <c r="X234" s="13">
        <v>3.8729833462074162E-2</v>
      </c>
      <c r="Y234" s="13">
        <v>7.8045004457580518E-3</v>
      </c>
      <c r="Z234" s="13">
        <v>2.4426352318510224E-2</v>
      </c>
      <c r="AA234" s="99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9"/>
      <c r="B235" s="3" t="s">
        <v>238</v>
      </c>
      <c r="C235" s="28"/>
      <c r="D235" s="13">
        <v>1.1748621058779163E-2</v>
      </c>
      <c r="E235" s="13">
        <v>-2.597853220334756E-2</v>
      </c>
      <c r="F235" s="13">
        <v>-1.5100995313902188E-2</v>
      </c>
      <c r="G235" s="13">
        <v>-2.2123202672911235E-2</v>
      </c>
      <c r="H235" s="13">
        <v>-1.8267873142474911E-2</v>
      </c>
      <c r="I235" s="13">
        <v>3.2677552795433051E-2</v>
      </c>
      <c r="J235" s="13">
        <v>-1.9644776546202225E-2</v>
      </c>
      <c r="K235" s="13">
        <v>7.8932915283427274E-3</v>
      </c>
      <c r="L235" s="13">
        <v>-1.7450322977479171E-3</v>
      </c>
      <c r="M235" s="13">
        <v>4.1855660427860819E-3</v>
      </c>
      <c r="N235" s="13">
        <v>-2.9842453611025332E-3</v>
      </c>
      <c r="O235" s="13">
        <v>6.228097597556892E-2</v>
      </c>
      <c r="P235" s="13">
        <v>2.0973873863751713E-2</v>
      </c>
      <c r="Q235" s="13">
        <v>-2.4463938459247325E-2</v>
      </c>
      <c r="R235" s="13">
        <v>1.5466260248842456E-2</v>
      </c>
      <c r="S235" s="13">
        <v>-3.8103874033387219E-3</v>
      </c>
      <c r="T235" s="13">
        <v>-0.14356608288165407</v>
      </c>
      <c r="U235" s="13">
        <v>3.5348745398664061E-2</v>
      </c>
      <c r="V235" s="13">
        <v>-3.5616856029438093E-2</v>
      </c>
      <c r="W235" s="13">
        <v>-1.4696516170026319E-3</v>
      </c>
      <c r="X235" s="13">
        <v>0.10152272298179543</v>
      </c>
      <c r="Y235" s="13">
        <v>9.3261302559431991E-2</v>
      </c>
      <c r="Z235" s="13">
        <v>-4.7742197859479418E-3</v>
      </c>
      <c r="AA235" s="99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44" t="s">
        <v>239</v>
      </c>
      <c r="C236" s="45"/>
      <c r="D236" s="43">
        <v>0.54</v>
      </c>
      <c r="E236" s="43">
        <v>0.91</v>
      </c>
      <c r="F236" s="43">
        <v>0.49</v>
      </c>
      <c r="G236" s="43">
        <v>0.76</v>
      </c>
      <c r="H236" s="43">
        <v>0.61</v>
      </c>
      <c r="I236" s="43">
        <v>1.35</v>
      </c>
      <c r="J236" s="43">
        <v>0.66</v>
      </c>
      <c r="K236" s="43">
        <v>0.39</v>
      </c>
      <c r="L236" s="43">
        <v>0.02</v>
      </c>
      <c r="M236" s="43">
        <v>0.25</v>
      </c>
      <c r="N236" s="43">
        <v>0.02</v>
      </c>
      <c r="O236" s="43">
        <v>2.48</v>
      </c>
      <c r="P236" s="43">
        <v>0.9</v>
      </c>
      <c r="Q236" s="43">
        <v>0.85</v>
      </c>
      <c r="R236" s="43">
        <v>0.68</v>
      </c>
      <c r="S236" s="43">
        <v>0.06</v>
      </c>
      <c r="T236" s="43">
        <v>5.42</v>
      </c>
      <c r="U236" s="43">
        <v>1.45</v>
      </c>
      <c r="V236" s="43">
        <v>1.28</v>
      </c>
      <c r="W236" s="43">
        <v>0.03</v>
      </c>
      <c r="X236" s="43" t="s">
        <v>242</v>
      </c>
      <c r="Y236" s="43">
        <v>3.67</v>
      </c>
      <c r="Z236" s="43">
        <v>0.09</v>
      </c>
      <c r="AA236" s="99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B237" s="30" t="s">
        <v>247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BM237" s="54"/>
    </row>
    <row r="238" spans="1:65">
      <c r="BM238" s="54"/>
    </row>
    <row r="239" spans="1:65" ht="15">
      <c r="B239" s="8" t="s">
        <v>453</v>
      </c>
      <c r="BM239" s="27" t="s">
        <v>67</v>
      </c>
    </row>
    <row r="240" spans="1:65" ht="15">
      <c r="A240" s="25" t="s">
        <v>0</v>
      </c>
      <c r="B240" s="18" t="s">
        <v>113</v>
      </c>
      <c r="C240" s="15" t="s">
        <v>114</v>
      </c>
      <c r="D240" s="16" t="s">
        <v>206</v>
      </c>
      <c r="E240" s="17" t="s">
        <v>206</v>
      </c>
      <c r="F240" s="17" t="s">
        <v>206</v>
      </c>
      <c r="G240" s="17" t="s">
        <v>206</v>
      </c>
      <c r="H240" s="17" t="s">
        <v>206</v>
      </c>
      <c r="I240" s="17" t="s">
        <v>206</v>
      </c>
      <c r="J240" s="17" t="s">
        <v>206</v>
      </c>
      <c r="K240" s="17" t="s">
        <v>206</v>
      </c>
      <c r="L240" s="17" t="s">
        <v>206</v>
      </c>
      <c r="M240" s="17" t="s">
        <v>206</v>
      </c>
      <c r="N240" s="17" t="s">
        <v>206</v>
      </c>
      <c r="O240" s="17" t="s">
        <v>206</v>
      </c>
      <c r="P240" s="17" t="s">
        <v>206</v>
      </c>
      <c r="Q240" s="17" t="s">
        <v>206</v>
      </c>
      <c r="R240" s="17" t="s">
        <v>206</v>
      </c>
      <c r="S240" s="17" t="s">
        <v>206</v>
      </c>
      <c r="T240" s="17" t="s">
        <v>206</v>
      </c>
      <c r="U240" s="17" t="s">
        <v>206</v>
      </c>
      <c r="V240" s="17" t="s">
        <v>206</v>
      </c>
      <c r="W240" s="17" t="s">
        <v>206</v>
      </c>
      <c r="X240" s="17" t="s">
        <v>206</v>
      </c>
      <c r="Y240" s="17" t="s">
        <v>206</v>
      </c>
      <c r="Z240" s="17" t="s">
        <v>206</v>
      </c>
      <c r="AA240" s="17" t="s">
        <v>206</v>
      </c>
      <c r="AB240" s="17" t="s">
        <v>206</v>
      </c>
      <c r="AC240" s="99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207</v>
      </c>
      <c r="C241" s="9" t="s">
        <v>207</v>
      </c>
      <c r="D241" s="97" t="s">
        <v>208</v>
      </c>
      <c r="E241" s="98" t="s">
        <v>209</v>
      </c>
      <c r="F241" s="98" t="s">
        <v>210</v>
      </c>
      <c r="G241" s="98" t="s">
        <v>211</v>
      </c>
      <c r="H241" s="98" t="s">
        <v>212</v>
      </c>
      <c r="I241" s="98" t="s">
        <v>213</v>
      </c>
      <c r="J241" s="98" t="s">
        <v>214</v>
      </c>
      <c r="K241" s="98" t="s">
        <v>215</v>
      </c>
      <c r="L241" s="98" t="s">
        <v>216</v>
      </c>
      <c r="M241" s="98" t="s">
        <v>217</v>
      </c>
      <c r="N241" s="98" t="s">
        <v>244</v>
      </c>
      <c r="O241" s="98" t="s">
        <v>218</v>
      </c>
      <c r="P241" s="98" t="s">
        <v>219</v>
      </c>
      <c r="Q241" s="98" t="s">
        <v>220</v>
      </c>
      <c r="R241" s="98" t="s">
        <v>221</v>
      </c>
      <c r="S241" s="98" t="s">
        <v>222</v>
      </c>
      <c r="T241" s="98" t="s">
        <v>223</v>
      </c>
      <c r="U241" s="98" t="s">
        <v>224</v>
      </c>
      <c r="V241" s="98" t="s">
        <v>225</v>
      </c>
      <c r="W241" s="98" t="s">
        <v>226</v>
      </c>
      <c r="X241" s="98" t="s">
        <v>227</v>
      </c>
      <c r="Y241" s="98" t="s">
        <v>228</v>
      </c>
      <c r="Z241" s="98" t="s">
        <v>229</v>
      </c>
      <c r="AA241" s="98" t="s">
        <v>241</v>
      </c>
      <c r="AB241" s="98" t="s">
        <v>230</v>
      </c>
      <c r="AC241" s="99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231</v>
      </c>
      <c r="E242" s="11" t="s">
        <v>231</v>
      </c>
      <c r="F242" s="11" t="s">
        <v>232</v>
      </c>
      <c r="G242" s="11" t="s">
        <v>232</v>
      </c>
      <c r="H242" s="11" t="s">
        <v>231</v>
      </c>
      <c r="I242" s="11" t="s">
        <v>115</v>
      </c>
      <c r="J242" s="11" t="s">
        <v>115</v>
      </c>
      <c r="K242" s="11" t="s">
        <v>231</v>
      </c>
      <c r="L242" s="11" t="s">
        <v>232</v>
      </c>
      <c r="M242" s="11" t="s">
        <v>232</v>
      </c>
      <c r="N242" s="11" t="s">
        <v>231</v>
      </c>
      <c r="O242" s="11" t="s">
        <v>232</v>
      </c>
      <c r="P242" s="11" t="s">
        <v>232</v>
      </c>
      <c r="Q242" s="11" t="s">
        <v>232</v>
      </c>
      <c r="R242" s="11" t="s">
        <v>232</v>
      </c>
      <c r="S242" s="11" t="s">
        <v>232</v>
      </c>
      <c r="T242" s="11" t="s">
        <v>232</v>
      </c>
      <c r="U242" s="11" t="s">
        <v>232</v>
      </c>
      <c r="V242" s="11" t="s">
        <v>231</v>
      </c>
      <c r="W242" s="11" t="s">
        <v>232</v>
      </c>
      <c r="X242" s="11" t="s">
        <v>231</v>
      </c>
      <c r="Y242" s="11" t="s">
        <v>232</v>
      </c>
      <c r="Z242" s="11" t="s">
        <v>231</v>
      </c>
      <c r="AA242" s="11" t="s">
        <v>115</v>
      </c>
      <c r="AB242" s="11" t="s">
        <v>231</v>
      </c>
      <c r="AC242" s="99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9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7.4</v>
      </c>
      <c r="E244" s="21">
        <v>7.0078856608324021</v>
      </c>
      <c r="F244" s="21">
        <v>7.6</v>
      </c>
      <c r="G244" s="21">
        <v>7.2</v>
      </c>
      <c r="H244" s="21">
        <v>7.4</v>
      </c>
      <c r="I244" s="93">
        <v>7</v>
      </c>
      <c r="J244" s="93">
        <v>6</v>
      </c>
      <c r="K244" s="21">
        <v>7.7000000000000011</v>
      </c>
      <c r="L244" s="93">
        <v>7</v>
      </c>
      <c r="M244" s="21">
        <v>6.4</v>
      </c>
      <c r="N244" s="21">
        <v>7.5533999999999999</v>
      </c>
      <c r="O244" s="96">
        <v>10.7</v>
      </c>
      <c r="P244" s="21">
        <v>6.6</v>
      </c>
      <c r="Q244" s="21">
        <v>7.2</v>
      </c>
      <c r="R244" s="21">
        <v>7.1</v>
      </c>
      <c r="S244" s="21">
        <v>7.1</v>
      </c>
      <c r="T244" s="96">
        <v>10.1</v>
      </c>
      <c r="U244" s="21">
        <v>6.8</v>
      </c>
      <c r="V244" s="93">
        <v>4.2</v>
      </c>
      <c r="W244" s="21">
        <v>7.7000000000000011</v>
      </c>
      <c r="X244" s="96">
        <v>7.4</v>
      </c>
      <c r="Y244" s="21">
        <v>8.1999999999999993</v>
      </c>
      <c r="Z244" s="21">
        <v>8.4</v>
      </c>
      <c r="AA244" s="21">
        <v>10.1</v>
      </c>
      <c r="AB244" s="21">
        <v>9.7100000000000009</v>
      </c>
      <c r="AC244" s="9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7.2</v>
      </c>
      <c r="E245" s="95">
        <v>7.4608807306531428</v>
      </c>
      <c r="F245" s="11">
        <v>7.5</v>
      </c>
      <c r="G245" s="11">
        <v>7.1</v>
      </c>
      <c r="H245" s="11">
        <v>7.4</v>
      </c>
      <c r="I245" s="94">
        <v>7</v>
      </c>
      <c r="J245" s="94">
        <v>6</v>
      </c>
      <c r="K245" s="11">
        <v>7.9</v>
      </c>
      <c r="L245" s="94">
        <v>7</v>
      </c>
      <c r="M245" s="11">
        <v>6.3</v>
      </c>
      <c r="N245" s="11">
        <v>7.1569799999999999</v>
      </c>
      <c r="O245" s="11">
        <v>8.9</v>
      </c>
      <c r="P245" s="11">
        <v>6.5</v>
      </c>
      <c r="Q245" s="11">
        <v>7</v>
      </c>
      <c r="R245" s="11">
        <v>7.2</v>
      </c>
      <c r="S245" s="11">
        <v>7.5</v>
      </c>
      <c r="T245" s="11">
        <v>7.8</v>
      </c>
      <c r="U245" s="11">
        <v>6.4</v>
      </c>
      <c r="V245" s="94">
        <v>4.4000000000000004</v>
      </c>
      <c r="W245" s="11">
        <v>6.6</v>
      </c>
      <c r="X245" s="11">
        <v>8.4</v>
      </c>
      <c r="Y245" s="11">
        <v>8.9</v>
      </c>
      <c r="Z245" s="11">
        <v>7.8</v>
      </c>
      <c r="AA245" s="11">
        <v>8.6</v>
      </c>
      <c r="AB245" s="11">
        <v>9.65</v>
      </c>
      <c r="AC245" s="99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e">
        <v>#N/A</v>
      </c>
    </row>
    <row r="246" spans="1:65">
      <c r="A246" s="29"/>
      <c r="B246" s="19">
        <v>1</v>
      </c>
      <c r="C246" s="9">
        <v>3</v>
      </c>
      <c r="D246" s="11">
        <v>7.6</v>
      </c>
      <c r="E246" s="11">
        <v>6.8246511436015966</v>
      </c>
      <c r="F246" s="11">
        <v>7.7000000000000011</v>
      </c>
      <c r="G246" s="11">
        <v>6.4</v>
      </c>
      <c r="H246" s="11">
        <v>7.1</v>
      </c>
      <c r="I246" s="94">
        <v>7</v>
      </c>
      <c r="J246" s="94">
        <v>6</v>
      </c>
      <c r="K246" s="11">
        <v>7.9</v>
      </c>
      <c r="L246" s="94">
        <v>8</v>
      </c>
      <c r="M246" s="11">
        <v>6.5</v>
      </c>
      <c r="N246" s="11">
        <v>6.97492</v>
      </c>
      <c r="O246" s="11">
        <v>7.9</v>
      </c>
      <c r="P246" s="11">
        <v>7</v>
      </c>
      <c r="Q246" s="11">
        <v>6.7</v>
      </c>
      <c r="R246" s="11">
        <v>7.3</v>
      </c>
      <c r="S246" s="11">
        <v>8.1</v>
      </c>
      <c r="T246" s="11">
        <v>7.9</v>
      </c>
      <c r="U246" s="11">
        <v>6.8</v>
      </c>
      <c r="V246" s="94">
        <v>4.5</v>
      </c>
      <c r="W246" s="11">
        <v>7</v>
      </c>
      <c r="X246" s="11">
        <v>8.9</v>
      </c>
      <c r="Y246" s="11">
        <v>9.1999999999999993</v>
      </c>
      <c r="Z246" s="11">
        <v>8.5</v>
      </c>
      <c r="AA246" s="11">
        <v>8.6999999999999993</v>
      </c>
      <c r="AB246" s="11">
        <v>9.3800000000000008</v>
      </c>
      <c r="AC246" s="99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7.1</v>
      </c>
      <c r="E247" s="11">
        <v>6.9643386352267491</v>
      </c>
      <c r="F247" s="11">
        <v>7.6</v>
      </c>
      <c r="G247" s="11">
        <v>6.3</v>
      </c>
      <c r="H247" s="11">
        <v>7.1</v>
      </c>
      <c r="I247" s="94">
        <v>7</v>
      </c>
      <c r="J247" s="94">
        <v>7</v>
      </c>
      <c r="K247" s="11">
        <v>8.5</v>
      </c>
      <c r="L247" s="94">
        <v>7</v>
      </c>
      <c r="M247" s="11">
        <v>6.4</v>
      </c>
      <c r="N247" s="11">
        <v>6.7122999999999999</v>
      </c>
      <c r="O247" s="11">
        <v>7.5</v>
      </c>
      <c r="P247" s="11">
        <v>6.1</v>
      </c>
      <c r="Q247" s="11">
        <v>6.9</v>
      </c>
      <c r="R247" s="11">
        <v>7.2</v>
      </c>
      <c r="S247" s="11">
        <v>7.3</v>
      </c>
      <c r="T247" s="11">
        <v>8.6</v>
      </c>
      <c r="U247" s="11">
        <v>6.5</v>
      </c>
      <c r="V247" s="94">
        <v>4.0999999999999996</v>
      </c>
      <c r="W247" s="11">
        <v>7.1</v>
      </c>
      <c r="X247" s="11">
        <v>8.4</v>
      </c>
      <c r="Y247" s="11">
        <v>9.9</v>
      </c>
      <c r="Z247" s="11">
        <v>8.1</v>
      </c>
      <c r="AA247" s="11">
        <v>8.9</v>
      </c>
      <c r="AB247" s="11">
        <v>9.19</v>
      </c>
      <c r="AC247" s="99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7.6176753707538252</v>
      </c>
    </row>
    <row r="248" spans="1:65">
      <c r="A248" s="29"/>
      <c r="B248" s="19">
        <v>1</v>
      </c>
      <c r="C248" s="9">
        <v>5</v>
      </c>
      <c r="D248" s="11">
        <v>6.9</v>
      </c>
      <c r="E248" s="11">
        <v>6.7211689140201498</v>
      </c>
      <c r="F248" s="11">
        <v>7.5</v>
      </c>
      <c r="G248" s="11">
        <v>7.1</v>
      </c>
      <c r="H248" s="11">
        <v>7.1</v>
      </c>
      <c r="I248" s="94">
        <v>7</v>
      </c>
      <c r="J248" s="94">
        <v>6</v>
      </c>
      <c r="K248" s="11">
        <v>8.6999999999999993</v>
      </c>
      <c r="L248" s="94">
        <v>7</v>
      </c>
      <c r="M248" s="11">
        <v>6.2</v>
      </c>
      <c r="N248" s="11">
        <v>7.09903</v>
      </c>
      <c r="O248" s="11">
        <v>7.9</v>
      </c>
      <c r="P248" s="11">
        <v>6.5</v>
      </c>
      <c r="Q248" s="11">
        <v>7.1</v>
      </c>
      <c r="R248" s="11">
        <v>7</v>
      </c>
      <c r="S248" s="11">
        <v>7.9</v>
      </c>
      <c r="T248" s="11">
        <v>8.1</v>
      </c>
      <c r="U248" s="11">
        <v>6.7</v>
      </c>
      <c r="V248" s="94">
        <v>4</v>
      </c>
      <c r="W248" s="11">
        <v>6.8</v>
      </c>
      <c r="X248" s="11">
        <v>8.8000000000000007</v>
      </c>
      <c r="Y248" s="11">
        <v>9.8000000000000007</v>
      </c>
      <c r="Z248" s="11">
        <v>9.1</v>
      </c>
      <c r="AA248" s="11">
        <v>9.6999999999999993</v>
      </c>
      <c r="AB248" s="11">
        <v>9.2200000000000006</v>
      </c>
      <c r="AC248" s="99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19</v>
      </c>
    </row>
    <row r="249" spans="1:65">
      <c r="A249" s="29"/>
      <c r="B249" s="19">
        <v>1</v>
      </c>
      <c r="C249" s="9">
        <v>6</v>
      </c>
      <c r="D249" s="11">
        <v>7.3</v>
      </c>
      <c r="E249" s="11">
        <v>6.7760862421375183</v>
      </c>
      <c r="F249" s="11">
        <v>7.8</v>
      </c>
      <c r="G249" s="11">
        <v>6.6</v>
      </c>
      <c r="H249" s="11">
        <v>7.5</v>
      </c>
      <c r="I249" s="94">
        <v>7</v>
      </c>
      <c r="J249" s="94">
        <v>6</v>
      </c>
      <c r="K249" s="11">
        <v>7.2</v>
      </c>
      <c r="L249" s="94">
        <v>7</v>
      </c>
      <c r="M249" s="11">
        <v>6.8</v>
      </c>
      <c r="N249" s="11">
        <v>7.0375100000000002</v>
      </c>
      <c r="O249" s="11">
        <v>7.5</v>
      </c>
      <c r="P249" s="11">
        <v>6.7</v>
      </c>
      <c r="Q249" s="11">
        <v>6.9</v>
      </c>
      <c r="R249" s="11">
        <v>7</v>
      </c>
      <c r="S249" s="11">
        <v>7.9</v>
      </c>
      <c r="T249" s="11">
        <v>7.8</v>
      </c>
      <c r="U249" s="11">
        <v>6.3</v>
      </c>
      <c r="V249" s="94">
        <v>4</v>
      </c>
      <c r="W249" s="11">
        <v>6.9</v>
      </c>
      <c r="X249" s="11">
        <v>8.6999999999999993</v>
      </c>
      <c r="Y249" s="11">
        <v>8.4</v>
      </c>
      <c r="Z249" s="11">
        <v>8.6</v>
      </c>
      <c r="AA249" s="95">
        <v>20.399999999999999</v>
      </c>
      <c r="AB249" s="11">
        <v>9.77</v>
      </c>
      <c r="AC249" s="99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20" t="s">
        <v>235</v>
      </c>
      <c r="C250" s="12"/>
      <c r="D250" s="22">
        <v>7.25</v>
      </c>
      <c r="E250" s="22">
        <v>6.9591685544119253</v>
      </c>
      <c r="F250" s="22">
        <v>7.6166666666666663</v>
      </c>
      <c r="G250" s="22">
        <v>6.7833333333333341</v>
      </c>
      <c r="H250" s="22">
        <v>7.2666666666666666</v>
      </c>
      <c r="I250" s="22">
        <v>7</v>
      </c>
      <c r="J250" s="22">
        <v>6.166666666666667</v>
      </c>
      <c r="K250" s="22">
        <v>7.9833333333333343</v>
      </c>
      <c r="L250" s="22">
        <v>7.166666666666667</v>
      </c>
      <c r="M250" s="22">
        <v>6.4333333333333336</v>
      </c>
      <c r="N250" s="22">
        <v>7.0890233333333335</v>
      </c>
      <c r="O250" s="22">
        <v>8.4</v>
      </c>
      <c r="P250" s="22">
        <v>6.5666666666666673</v>
      </c>
      <c r="Q250" s="22">
        <v>6.9666666666666659</v>
      </c>
      <c r="R250" s="22">
        <v>7.1333333333333329</v>
      </c>
      <c r="S250" s="22">
        <v>7.6333333333333329</v>
      </c>
      <c r="T250" s="22">
        <v>8.3833333333333329</v>
      </c>
      <c r="U250" s="22">
        <v>6.583333333333333</v>
      </c>
      <c r="V250" s="22">
        <v>4.2</v>
      </c>
      <c r="W250" s="22">
        <v>7.0166666666666657</v>
      </c>
      <c r="X250" s="22">
        <v>8.4333333333333353</v>
      </c>
      <c r="Y250" s="22">
        <v>9.0666666666666664</v>
      </c>
      <c r="Z250" s="22">
        <v>8.4166666666666661</v>
      </c>
      <c r="AA250" s="22">
        <v>11.066666666666668</v>
      </c>
      <c r="AB250" s="22">
        <v>9.4866666666666664</v>
      </c>
      <c r="AC250" s="99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236</v>
      </c>
      <c r="C251" s="28"/>
      <c r="D251" s="11">
        <v>7.25</v>
      </c>
      <c r="E251" s="11">
        <v>6.8944948894141724</v>
      </c>
      <c r="F251" s="11">
        <v>7.6</v>
      </c>
      <c r="G251" s="11">
        <v>6.85</v>
      </c>
      <c r="H251" s="11">
        <v>7.25</v>
      </c>
      <c r="I251" s="11">
        <v>7</v>
      </c>
      <c r="J251" s="11">
        <v>6</v>
      </c>
      <c r="K251" s="11">
        <v>7.9</v>
      </c>
      <c r="L251" s="11">
        <v>7</v>
      </c>
      <c r="M251" s="11">
        <v>6.4</v>
      </c>
      <c r="N251" s="11">
        <v>7.0682700000000001</v>
      </c>
      <c r="O251" s="11">
        <v>7.9</v>
      </c>
      <c r="P251" s="11">
        <v>6.55</v>
      </c>
      <c r="Q251" s="11">
        <v>6.95</v>
      </c>
      <c r="R251" s="11">
        <v>7.15</v>
      </c>
      <c r="S251" s="11">
        <v>7.7</v>
      </c>
      <c r="T251" s="11">
        <v>8</v>
      </c>
      <c r="U251" s="11">
        <v>6.6</v>
      </c>
      <c r="V251" s="11">
        <v>4.1500000000000004</v>
      </c>
      <c r="W251" s="11">
        <v>6.95</v>
      </c>
      <c r="X251" s="11">
        <v>8.5500000000000007</v>
      </c>
      <c r="Y251" s="11">
        <v>9.0500000000000007</v>
      </c>
      <c r="Z251" s="11">
        <v>8.4499999999999993</v>
      </c>
      <c r="AA251" s="11">
        <v>9.3000000000000007</v>
      </c>
      <c r="AB251" s="11">
        <v>9.5150000000000006</v>
      </c>
      <c r="AC251" s="99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3" t="s">
        <v>237</v>
      </c>
      <c r="C252" s="28"/>
      <c r="D252" s="23">
        <v>0.24289915602982223</v>
      </c>
      <c r="E252" s="23">
        <v>0.26921110292400163</v>
      </c>
      <c r="F252" s="23">
        <v>0.11690451944500133</v>
      </c>
      <c r="G252" s="23">
        <v>0.39707262140150962</v>
      </c>
      <c r="H252" s="23">
        <v>0.18618986725025286</v>
      </c>
      <c r="I252" s="23">
        <v>0</v>
      </c>
      <c r="J252" s="23">
        <v>0.40824829046386302</v>
      </c>
      <c r="K252" s="23">
        <v>0.54558836742242434</v>
      </c>
      <c r="L252" s="23">
        <v>0.40824829046386302</v>
      </c>
      <c r="M252" s="23">
        <v>0.20655911179772879</v>
      </c>
      <c r="N252" s="23">
        <v>0.27493911854566394</v>
      </c>
      <c r="O252" s="23">
        <v>1.2377398757412708</v>
      </c>
      <c r="P252" s="23">
        <v>0.29439202887759502</v>
      </c>
      <c r="Q252" s="23">
        <v>0.17511900715418252</v>
      </c>
      <c r="R252" s="23">
        <v>0.12110601416389968</v>
      </c>
      <c r="S252" s="23">
        <v>0.39327683210007019</v>
      </c>
      <c r="T252" s="23">
        <v>0.89312186551817585</v>
      </c>
      <c r="U252" s="23">
        <v>0.21369760566432799</v>
      </c>
      <c r="V252" s="23">
        <v>0.2097617696340304</v>
      </c>
      <c r="W252" s="23">
        <v>0.37638632635454095</v>
      </c>
      <c r="X252" s="23">
        <v>0.54650404085117854</v>
      </c>
      <c r="Y252" s="23">
        <v>0.70332543439482342</v>
      </c>
      <c r="Z252" s="23">
        <v>0.4445971959725642</v>
      </c>
      <c r="AA252" s="23">
        <v>4.6107121648034601</v>
      </c>
      <c r="AB252" s="23">
        <v>0.25586454749860654</v>
      </c>
      <c r="AC252" s="99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9"/>
      <c r="B253" s="3" t="s">
        <v>86</v>
      </c>
      <c r="C253" s="28"/>
      <c r="D253" s="13">
        <v>3.350333186618238E-2</v>
      </c>
      <c r="E253" s="13">
        <v>3.868437742513494E-2</v>
      </c>
      <c r="F253" s="13">
        <v>1.5348514587965163E-2</v>
      </c>
      <c r="G253" s="13">
        <v>5.8536504383514924E-2</v>
      </c>
      <c r="H253" s="13">
        <v>2.5622458795906355E-2</v>
      </c>
      <c r="I253" s="13">
        <v>0</v>
      </c>
      <c r="J253" s="13">
        <v>6.6202425480626437E-2</v>
      </c>
      <c r="K253" s="13">
        <v>6.8340922850408048E-2</v>
      </c>
      <c r="L253" s="13">
        <v>5.6964877739143674E-2</v>
      </c>
      <c r="M253" s="13">
        <v>3.2107633958196186E-2</v>
      </c>
      <c r="N253" s="13">
        <v>3.8783779600903734E-2</v>
      </c>
      <c r="O253" s="13">
        <v>0.14734998520729414</v>
      </c>
      <c r="P253" s="13">
        <v>4.4831273433136296E-2</v>
      </c>
      <c r="Q253" s="13">
        <v>2.5136699591509454E-2</v>
      </c>
      <c r="R253" s="13">
        <v>1.6977478621107434E-2</v>
      </c>
      <c r="S253" s="13">
        <v>5.152098237118824E-2</v>
      </c>
      <c r="T253" s="13">
        <v>0.1065354113938182</v>
      </c>
      <c r="U253" s="13">
        <v>3.2460395797113115E-2</v>
      </c>
      <c r="V253" s="13">
        <v>4.9943278484292947E-2</v>
      </c>
      <c r="W253" s="13">
        <v>5.3641756725112733E-2</v>
      </c>
      <c r="X253" s="13">
        <v>6.4802850693815625E-2</v>
      </c>
      <c r="Y253" s="13">
        <v>7.7572658205311409E-2</v>
      </c>
      <c r="Z253" s="13">
        <v>5.2823429224463078E-2</v>
      </c>
      <c r="AA253" s="13">
        <v>0.4166306173015174</v>
      </c>
      <c r="AB253" s="13">
        <v>2.6970964247920576E-2</v>
      </c>
      <c r="AC253" s="9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238</v>
      </c>
      <c r="C254" s="28"/>
      <c r="D254" s="13">
        <v>-4.8266085499708122E-2</v>
      </c>
      <c r="E254" s="13">
        <v>-8.644458897133811E-2</v>
      </c>
      <c r="F254" s="13">
        <v>-1.3241626061299971E-4</v>
      </c>
      <c r="G254" s="13">
        <v>-0.10952711907673829</v>
      </c>
      <c r="H254" s="13">
        <v>-4.6078191443385652E-2</v>
      </c>
      <c r="I254" s="13">
        <v>-8.1084496344545842E-2</v>
      </c>
      <c r="J254" s="13">
        <v>-0.19047919916067124</v>
      </c>
      <c r="K254" s="13">
        <v>4.8001252978482345E-2</v>
      </c>
      <c r="L254" s="13">
        <v>-5.9205555781320696E-2</v>
      </c>
      <c r="M254" s="13">
        <v>-0.15547289425951116</v>
      </c>
      <c r="N254" s="13">
        <v>-6.9398079032104709E-2</v>
      </c>
      <c r="O254" s="13">
        <v>0.10269860438654499</v>
      </c>
      <c r="P254" s="13">
        <v>-0.13796974180893096</v>
      </c>
      <c r="Q254" s="13">
        <v>-8.5460284457190894E-2</v>
      </c>
      <c r="R254" s="13">
        <v>-6.3581343893965747E-2</v>
      </c>
      <c r="S254" s="13">
        <v>2.0554777957095816E-3</v>
      </c>
      <c r="T254" s="13">
        <v>0.10051071033022252</v>
      </c>
      <c r="U254" s="13">
        <v>-0.1357818477526086</v>
      </c>
      <c r="V254" s="13">
        <v>-0.44865069780672751</v>
      </c>
      <c r="W254" s="13">
        <v>-7.8896602288223372E-2</v>
      </c>
      <c r="X254" s="13">
        <v>0.10707439249919037</v>
      </c>
      <c r="Y254" s="13">
        <v>0.19021436663944535</v>
      </c>
      <c r="Z254" s="13">
        <v>0.10488649844286746</v>
      </c>
      <c r="AA254" s="13">
        <v>0.45276165339814689</v>
      </c>
      <c r="AB254" s="13">
        <v>0.24534929685877271</v>
      </c>
      <c r="AC254" s="9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239</v>
      </c>
      <c r="C255" s="45"/>
      <c r="D255" s="43">
        <v>0.01</v>
      </c>
      <c r="E255" s="43">
        <v>0.3</v>
      </c>
      <c r="F255" s="43">
        <v>0.35</v>
      </c>
      <c r="G255" s="43">
        <v>0.47</v>
      </c>
      <c r="H255" s="43">
        <v>0.01</v>
      </c>
      <c r="I255" s="43" t="s">
        <v>242</v>
      </c>
      <c r="J255" s="43" t="s">
        <v>242</v>
      </c>
      <c r="K255" s="43">
        <v>0.72</v>
      </c>
      <c r="L255" s="43" t="s">
        <v>242</v>
      </c>
      <c r="M255" s="43">
        <v>0.81</v>
      </c>
      <c r="N255" s="43">
        <v>0.17</v>
      </c>
      <c r="O255" s="43">
        <v>1.1299999999999999</v>
      </c>
      <c r="P255" s="43">
        <v>0.68</v>
      </c>
      <c r="Q255" s="43">
        <v>0.28999999999999998</v>
      </c>
      <c r="R255" s="43">
        <v>0.12</v>
      </c>
      <c r="S255" s="43">
        <v>0.37</v>
      </c>
      <c r="T255" s="43">
        <v>1.1100000000000001</v>
      </c>
      <c r="U255" s="43">
        <v>0.67</v>
      </c>
      <c r="V255" s="43">
        <v>3.02</v>
      </c>
      <c r="W255" s="43">
        <v>0.24</v>
      </c>
      <c r="X255" s="43">
        <v>1.1599999999999999</v>
      </c>
      <c r="Y255" s="43">
        <v>1.78</v>
      </c>
      <c r="Z255" s="43">
        <v>1.1399999999999999</v>
      </c>
      <c r="AA255" s="43">
        <v>3.76</v>
      </c>
      <c r="AB255" s="43">
        <v>2.2000000000000002</v>
      </c>
      <c r="AC255" s="9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 t="s">
        <v>248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BM256" s="54"/>
    </row>
    <row r="257" spans="1:65">
      <c r="BM257" s="54"/>
    </row>
    <row r="258" spans="1:65" ht="15">
      <c r="B258" s="8" t="s">
        <v>454</v>
      </c>
      <c r="BM258" s="27" t="s">
        <v>67</v>
      </c>
    </row>
    <row r="259" spans="1:65" ht="15">
      <c r="A259" s="25" t="s">
        <v>33</v>
      </c>
      <c r="B259" s="18" t="s">
        <v>113</v>
      </c>
      <c r="C259" s="15" t="s">
        <v>114</v>
      </c>
      <c r="D259" s="16" t="s">
        <v>206</v>
      </c>
      <c r="E259" s="17" t="s">
        <v>206</v>
      </c>
      <c r="F259" s="17" t="s">
        <v>206</v>
      </c>
      <c r="G259" s="17" t="s">
        <v>206</v>
      </c>
      <c r="H259" s="17" t="s">
        <v>206</v>
      </c>
      <c r="I259" s="17" t="s">
        <v>206</v>
      </c>
      <c r="J259" s="17" t="s">
        <v>206</v>
      </c>
      <c r="K259" s="17" t="s">
        <v>206</v>
      </c>
      <c r="L259" s="17" t="s">
        <v>206</v>
      </c>
      <c r="M259" s="17" t="s">
        <v>206</v>
      </c>
      <c r="N259" s="9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207</v>
      </c>
      <c r="C260" s="9" t="s">
        <v>207</v>
      </c>
      <c r="D260" s="97" t="s">
        <v>208</v>
      </c>
      <c r="E260" s="98" t="s">
        <v>212</v>
      </c>
      <c r="F260" s="98" t="s">
        <v>215</v>
      </c>
      <c r="G260" s="98" t="s">
        <v>216</v>
      </c>
      <c r="H260" s="98" t="s">
        <v>244</v>
      </c>
      <c r="I260" s="98" t="s">
        <v>218</v>
      </c>
      <c r="J260" s="98" t="s">
        <v>240</v>
      </c>
      <c r="K260" s="98" t="s">
        <v>227</v>
      </c>
      <c r="L260" s="98" t="s">
        <v>229</v>
      </c>
      <c r="M260" s="98" t="s">
        <v>241</v>
      </c>
      <c r="N260" s="9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231</v>
      </c>
      <c r="E261" s="11" t="s">
        <v>231</v>
      </c>
      <c r="F261" s="11" t="s">
        <v>231</v>
      </c>
      <c r="G261" s="11" t="s">
        <v>232</v>
      </c>
      <c r="H261" s="11" t="s">
        <v>231</v>
      </c>
      <c r="I261" s="11" t="s">
        <v>232</v>
      </c>
      <c r="J261" s="11" t="s">
        <v>231</v>
      </c>
      <c r="K261" s="11" t="s">
        <v>231</v>
      </c>
      <c r="L261" s="11" t="s">
        <v>231</v>
      </c>
      <c r="M261" s="11" t="s">
        <v>231</v>
      </c>
      <c r="N261" s="9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9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1.37</v>
      </c>
      <c r="E263" s="21">
        <v>1.2</v>
      </c>
      <c r="F263" s="21">
        <v>1.2</v>
      </c>
      <c r="G263" s="21">
        <v>1.4</v>
      </c>
      <c r="H263" s="93">
        <v>1.86635</v>
      </c>
      <c r="I263" s="21">
        <v>1.1200000000000001</v>
      </c>
      <c r="J263" s="21">
        <v>1.25892</v>
      </c>
      <c r="K263" s="21">
        <v>1.1399999999999999</v>
      </c>
      <c r="L263" s="21">
        <v>1.33</v>
      </c>
      <c r="M263" s="21">
        <v>1.3</v>
      </c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1.34</v>
      </c>
      <c r="E264" s="11">
        <v>1.23</v>
      </c>
      <c r="F264" s="11">
        <v>1.2</v>
      </c>
      <c r="G264" s="11">
        <v>1.4</v>
      </c>
      <c r="H264" s="94">
        <v>1.87839</v>
      </c>
      <c r="I264" s="11">
        <v>1.24</v>
      </c>
      <c r="J264" s="11">
        <v>1.2767500000000001</v>
      </c>
      <c r="K264" s="11">
        <v>1.28</v>
      </c>
      <c r="L264" s="11">
        <v>1.37</v>
      </c>
      <c r="M264" s="11">
        <v>1.27</v>
      </c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19</v>
      </c>
    </row>
    <row r="265" spans="1:65">
      <c r="A265" s="29"/>
      <c r="B265" s="19">
        <v>1</v>
      </c>
      <c r="C265" s="9">
        <v>3</v>
      </c>
      <c r="D265" s="11">
        <v>1.3</v>
      </c>
      <c r="E265" s="11">
        <v>1.23</v>
      </c>
      <c r="F265" s="11">
        <v>1.2</v>
      </c>
      <c r="G265" s="11">
        <v>1.4</v>
      </c>
      <c r="H265" s="94">
        <v>1.9496800000000001</v>
      </c>
      <c r="I265" s="11">
        <v>1.1499999999999999</v>
      </c>
      <c r="J265" s="11">
        <v>1.2501</v>
      </c>
      <c r="K265" s="11">
        <v>1.27</v>
      </c>
      <c r="L265" s="95">
        <v>1.47</v>
      </c>
      <c r="M265" s="11">
        <v>1.26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1.34</v>
      </c>
      <c r="E266" s="11">
        <v>1.25</v>
      </c>
      <c r="F266" s="11">
        <v>1.3</v>
      </c>
      <c r="G266" s="11">
        <v>1.4</v>
      </c>
      <c r="H266" s="94">
        <v>1.9161600000000001</v>
      </c>
      <c r="I266" s="11">
        <v>1.1499999999999999</v>
      </c>
      <c r="J266" s="11">
        <v>1.21932</v>
      </c>
      <c r="K266" s="11">
        <v>1.2</v>
      </c>
      <c r="L266" s="11">
        <v>1.34</v>
      </c>
      <c r="M266" s="11">
        <v>1.32</v>
      </c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1.2698903703703703</v>
      </c>
    </row>
    <row r="267" spans="1:65">
      <c r="A267" s="29"/>
      <c r="B267" s="19">
        <v>1</v>
      </c>
      <c r="C267" s="9">
        <v>5</v>
      </c>
      <c r="D267" s="11">
        <v>1.36</v>
      </c>
      <c r="E267" s="95">
        <v>1.34</v>
      </c>
      <c r="F267" s="11">
        <v>1.3</v>
      </c>
      <c r="G267" s="11">
        <v>1.3</v>
      </c>
      <c r="H267" s="94">
        <v>1.93424</v>
      </c>
      <c r="I267" s="11">
        <v>1.2</v>
      </c>
      <c r="J267" s="11">
        <v>1.2176</v>
      </c>
      <c r="K267" s="11">
        <v>1.2</v>
      </c>
      <c r="L267" s="11">
        <v>1.32</v>
      </c>
      <c r="M267" s="11">
        <v>1.24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20</v>
      </c>
    </row>
    <row r="268" spans="1:65">
      <c r="A268" s="29"/>
      <c r="B268" s="19">
        <v>1</v>
      </c>
      <c r="C268" s="9">
        <v>6</v>
      </c>
      <c r="D268" s="11">
        <v>1.32</v>
      </c>
      <c r="E268" s="11">
        <v>1.25</v>
      </c>
      <c r="F268" s="11">
        <v>1.2</v>
      </c>
      <c r="G268" s="11">
        <v>1.3</v>
      </c>
      <c r="H268" s="94">
        <v>1.83395</v>
      </c>
      <c r="I268" s="11">
        <v>1.26</v>
      </c>
      <c r="J268" s="11">
        <v>1.25739</v>
      </c>
      <c r="K268" s="11">
        <v>1.1599999999999999</v>
      </c>
      <c r="L268" s="11">
        <v>1.35</v>
      </c>
      <c r="M268" s="11">
        <v>1.26</v>
      </c>
      <c r="N268" s="9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20" t="s">
        <v>235</v>
      </c>
      <c r="C269" s="12"/>
      <c r="D269" s="22">
        <v>1.3383333333333332</v>
      </c>
      <c r="E269" s="22">
        <v>1.25</v>
      </c>
      <c r="F269" s="22">
        <v>1.2333333333333332</v>
      </c>
      <c r="G269" s="22">
        <v>1.3666666666666665</v>
      </c>
      <c r="H269" s="22">
        <v>1.8964616666666669</v>
      </c>
      <c r="I269" s="22">
        <v>1.1866666666666668</v>
      </c>
      <c r="J269" s="22">
        <v>1.24668</v>
      </c>
      <c r="K269" s="22">
        <v>1.2083333333333333</v>
      </c>
      <c r="L269" s="22">
        <v>1.3633333333333333</v>
      </c>
      <c r="M269" s="22">
        <v>1.2750000000000001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236</v>
      </c>
      <c r="C270" s="28"/>
      <c r="D270" s="11">
        <v>1.34</v>
      </c>
      <c r="E270" s="11">
        <v>1.24</v>
      </c>
      <c r="F270" s="11">
        <v>1.2</v>
      </c>
      <c r="G270" s="11">
        <v>1.4</v>
      </c>
      <c r="H270" s="11">
        <v>1.897275</v>
      </c>
      <c r="I270" s="11">
        <v>1.1749999999999998</v>
      </c>
      <c r="J270" s="11">
        <v>1.2537449999999999</v>
      </c>
      <c r="K270" s="11">
        <v>1.2</v>
      </c>
      <c r="L270" s="11">
        <v>1.3450000000000002</v>
      </c>
      <c r="M270" s="11">
        <v>1.2650000000000001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237</v>
      </c>
      <c r="C271" s="28"/>
      <c r="D271" s="23">
        <v>2.5625508125043446E-2</v>
      </c>
      <c r="E271" s="23">
        <v>4.7749345545253334E-2</v>
      </c>
      <c r="F271" s="23">
        <v>5.1639777949432274E-2</v>
      </c>
      <c r="G271" s="23">
        <v>5.1639777949432156E-2</v>
      </c>
      <c r="H271" s="23">
        <v>4.4245731733882195E-2</v>
      </c>
      <c r="I271" s="23">
        <v>5.5737479909542607E-2</v>
      </c>
      <c r="J271" s="23">
        <v>2.3556905569280549E-2</v>
      </c>
      <c r="K271" s="23">
        <v>5.6715665090578564E-2</v>
      </c>
      <c r="L271" s="23">
        <v>5.5015149428740653E-2</v>
      </c>
      <c r="M271" s="23">
        <v>2.9495762407505278E-2</v>
      </c>
      <c r="N271" s="158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  <c r="AA271" s="159"/>
      <c r="AB271" s="159"/>
      <c r="AC271" s="159"/>
      <c r="AD271" s="159"/>
      <c r="AE271" s="159"/>
      <c r="AF271" s="159"/>
      <c r="AG271" s="159"/>
      <c r="AH271" s="159"/>
      <c r="AI271" s="159"/>
      <c r="AJ271" s="159"/>
      <c r="AK271" s="159"/>
      <c r="AL271" s="159"/>
      <c r="AM271" s="159"/>
      <c r="AN271" s="159"/>
      <c r="AO271" s="159"/>
      <c r="AP271" s="159"/>
      <c r="AQ271" s="159"/>
      <c r="AR271" s="159"/>
      <c r="AS271" s="159"/>
      <c r="AT271" s="159"/>
      <c r="AU271" s="159"/>
      <c r="AV271" s="159"/>
      <c r="AW271" s="159"/>
      <c r="AX271" s="159"/>
      <c r="AY271" s="159"/>
      <c r="AZ271" s="159"/>
      <c r="BA271" s="159"/>
      <c r="BB271" s="159"/>
      <c r="BC271" s="159"/>
      <c r="BD271" s="159"/>
      <c r="BE271" s="159"/>
      <c r="BF271" s="159"/>
      <c r="BG271" s="159"/>
      <c r="BH271" s="159"/>
      <c r="BI271" s="159"/>
      <c r="BJ271" s="159"/>
      <c r="BK271" s="159"/>
      <c r="BL271" s="159"/>
      <c r="BM271" s="55"/>
    </row>
    <row r="272" spans="1:65">
      <c r="A272" s="29"/>
      <c r="B272" s="3" t="s">
        <v>86</v>
      </c>
      <c r="C272" s="28"/>
      <c r="D272" s="13">
        <v>1.9147328611489503E-2</v>
      </c>
      <c r="E272" s="13">
        <v>3.8199476436202667E-2</v>
      </c>
      <c r="F272" s="13">
        <v>4.1870090229269415E-2</v>
      </c>
      <c r="G272" s="13">
        <v>3.7785203377633289E-2</v>
      </c>
      <c r="H272" s="13">
        <v>2.3330675495092452E-2</v>
      </c>
      <c r="I272" s="13">
        <v>4.6969786440625792E-2</v>
      </c>
      <c r="J272" s="13">
        <v>1.8895711465075682E-2</v>
      </c>
      <c r="K272" s="13">
        <v>4.6937102143927087E-2</v>
      </c>
      <c r="L272" s="13">
        <v>4.0353410338929578E-2</v>
      </c>
      <c r="M272" s="13">
        <v>2.3133931300004136E-2</v>
      </c>
      <c r="N272" s="9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3" t="s">
        <v>238</v>
      </c>
      <c r="C273" s="28"/>
      <c r="D273" s="13">
        <v>5.389674932569255E-2</v>
      </c>
      <c r="E273" s="13">
        <v>-1.5663061028306835E-2</v>
      </c>
      <c r="F273" s="13">
        <v>-2.8787553547929612E-2</v>
      </c>
      <c r="G273" s="13">
        <v>7.6208386609051049E-2</v>
      </c>
      <c r="H273" s="13">
        <v>0.49340581747505796</v>
      </c>
      <c r="I273" s="13">
        <v>-6.553613260287261E-2</v>
      </c>
      <c r="J273" s="13">
        <v>-1.8277459938215723E-2</v>
      </c>
      <c r="K273" s="13">
        <v>-4.8474292327363333E-2</v>
      </c>
      <c r="L273" s="13">
        <v>7.3583488105126493E-2</v>
      </c>
      <c r="M273" s="13">
        <v>4.0236777511271082E-3</v>
      </c>
      <c r="N273" s="9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9"/>
      <c r="B274" s="44" t="s">
        <v>239</v>
      </c>
      <c r="C274" s="45"/>
      <c r="D274" s="43">
        <v>0.79</v>
      </c>
      <c r="E274" s="43">
        <v>0.13</v>
      </c>
      <c r="F274" s="43">
        <v>0.3</v>
      </c>
      <c r="G274" s="43">
        <v>1.08</v>
      </c>
      <c r="H274" s="43">
        <v>6.58</v>
      </c>
      <c r="I274" s="43">
        <v>0.79</v>
      </c>
      <c r="J274" s="43">
        <v>0.16</v>
      </c>
      <c r="K274" s="43">
        <v>0.56000000000000005</v>
      </c>
      <c r="L274" s="43">
        <v>1.05</v>
      </c>
      <c r="M274" s="43">
        <v>0.13</v>
      </c>
      <c r="N274" s="9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4"/>
    </row>
    <row r="276" spans="1:65" ht="15">
      <c r="B276" s="8" t="s">
        <v>455</v>
      </c>
      <c r="BM276" s="27" t="s">
        <v>67</v>
      </c>
    </row>
    <row r="277" spans="1:65" ht="15">
      <c r="A277" s="25" t="s">
        <v>36</v>
      </c>
      <c r="B277" s="18" t="s">
        <v>113</v>
      </c>
      <c r="C277" s="15" t="s">
        <v>114</v>
      </c>
      <c r="D277" s="16" t="s">
        <v>206</v>
      </c>
      <c r="E277" s="17" t="s">
        <v>206</v>
      </c>
      <c r="F277" s="17" t="s">
        <v>206</v>
      </c>
      <c r="G277" s="17" t="s">
        <v>206</v>
      </c>
      <c r="H277" s="17" t="s">
        <v>206</v>
      </c>
      <c r="I277" s="17" t="s">
        <v>206</v>
      </c>
      <c r="J277" s="17" t="s">
        <v>206</v>
      </c>
      <c r="K277" s="17" t="s">
        <v>206</v>
      </c>
      <c r="L277" s="17" t="s">
        <v>206</v>
      </c>
      <c r="M277" s="17" t="s">
        <v>206</v>
      </c>
      <c r="N277" s="9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207</v>
      </c>
      <c r="C278" s="9" t="s">
        <v>207</v>
      </c>
      <c r="D278" s="97" t="s">
        <v>208</v>
      </c>
      <c r="E278" s="98" t="s">
        <v>212</v>
      </c>
      <c r="F278" s="98" t="s">
        <v>215</v>
      </c>
      <c r="G278" s="98" t="s">
        <v>216</v>
      </c>
      <c r="H278" s="98" t="s">
        <v>244</v>
      </c>
      <c r="I278" s="98" t="s">
        <v>218</v>
      </c>
      <c r="J278" s="98" t="s">
        <v>240</v>
      </c>
      <c r="K278" s="98" t="s">
        <v>227</v>
      </c>
      <c r="L278" s="98" t="s">
        <v>229</v>
      </c>
      <c r="M278" s="98" t="s">
        <v>241</v>
      </c>
      <c r="N278" s="9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231</v>
      </c>
      <c r="E279" s="11" t="s">
        <v>231</v>
      </c>
      <c r="F279" s="11" t="s">
        <v>231</v>
      </c>
      <c r="G279" s="11" t="s">
        <v>232</v>
      </c>
      <c r="H279" s="11" t="s">
        <v>231</v>
      </c>
      <c r="I279" s="11" t="s">
        <v>232</v>
      </c>
      <c r="J279" s="11" t="s">
        <v>231</v>
      </c>
      <c r="K279" s="11" t="s">
        <v>231</v>
      </c>
      <c r="L279" s="11" t="s">
        <v>231</v>
      </c>
      <c r="M279" s="11" t="s">
        <v>231</v>
      </c>
      <c r="N279" s="9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9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0.49</v>
      </c>
      <c r="E281" s="21">
        <v>0.51</v>
      </c>
      <c r="F281" s="93">
        <v>0.4</v>
      </c>
      <c r="G281" s="93">
        <v>0.6</v>
      </c>
      <c r="H281" s="93">
        <v>0.99246000000000001</v>
      </c>
      <c r="I281" s="21">
        <v>0.46</v>
      </c>
      <c r="J281" s="21">
        <v>0.47142000000000006</v>
      </c>
      <c r="K281" s="96">
        <v>0.37</v>
      </c>
      <c r="L281" s="21">
        <v>0.56000000000000005</v>
      </c>
      <c r="M281" s="21">
        <v>0.46</v>
      </c>
      <c r="N281" s="9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0.53</v>
      </c>
      <c r="E282" s="11">
        <v>0.51</v>
      </c>
      <c r="F282" s="94">
        <v>0.4</v>
      </c>
      <c r="G282" s="94">
        <v>0.6</v>
      </c>
      <c r="H282" s="94">
        <v>1.0159499999999999</v>
      </c>
      <c r="I282" s="11">
        <v>0.47</v>
      </c>
      <c r="J282" s="11">
        <v>0.48347999999999997</v>
      </c>
      <c r="K282" s="11">
        <v>0.55000000000000004</v>
      </c>
      <c r="L282" s="11">
        <v>0.54</v>
      </c>
      <c r="M282" s="11">
        <v>0.43</v>
      </c>
      <c r="N282" s="9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20</v>
      </c>
    </row>
    <row r="283" spans="1:65">
      <c r="A283" s="29"/>
      <c r="B283" s="19">
        <v>1</v>
      </c>
      <c r="C283" s="9">
        <v>3</v>
      </c>
      <c r="D283" s="11">
        <v>0.55000000000000004</v>
      </c>
      <c r="E283" s="11">
        <v>0.49</v>
      </c>
      <c r="F283" s="94">
        <v>0.4</v>
      </c>
      <c r="G283" s="94">
        <v>0.6</v>
      </c>
      <c r="H283" s="94">
        <v>0.99665000000000004</v>
      </c>
      <c r="I283" s="11">
        <v>0.47</v>
      </c>
      <c r="J283" s="11">
        <v>0.50319000000000003</v>
      </c>
      <c r="K283" s="11">
        <v>0.54</v>
      </c>
      <c r="L283" s="95">
        <v>0.61</v>
      </c>
      <c r="M283" s="11">
        <v>0.43</v>
      </c>
      <c r="N283" s="9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0.5</v>
      </c>
      <c r="E284" s="11">
        <v>0.51</v>
      </c>
      <c r="F284" s="94">
        <v>0.5</v>
      </c>
      <c r="G284" s="94">
        <v>0.5</v>
      </c>
      <c r="H284" s="94">
        <v>1.0096000000000001</v>
      </c>
      <c r="I284" s="11">
        <v>0.48</v>
      </c>
      <c r="J284" s="11">
        <v>0.49770000000000003</v>
      </c>
      <c r="K284" s="11">
        <v>0.5</v>
      </c>
      <c r="L284" s="11">
        <v>0.54</v>
      </c>
      <c r="M284" s="11">
        <v>0.47</v>
      </c>
      <c r="N284" s="9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0.49744261904761905</v>
      </c>
    </row>
    <row r="285" spans="1:65">
      <c r="A285" s="29"/>
      <c r="B285" s="19">
        <v>1</v>
      </c>
      <c r="C285" s="9">
        <v>5</v>
      </c>
      <c r="D285" s="11">
        <v>0.49</v>
      </c>
      <c r="E285" s="11">
        <v>0.49</v>
      </c>
      <c r="F285" s="94">
        <v>0.5</v>
      </c>
      <c r="G285" s="94">
        <v>0.5</v>
      </c>
      <c r="H285" s="94">
        <v>1.00454</v>
      </c>
      <c r="I285" s="11">
        <v>0.45</v>
      </c>
      <c r="J285" s="11">
        <v>0.50544</v>
      </c>
      <c r="K285" s="11">
        <v>0.5</v>
      </c>
      <c r="L285" s="11">
        <v>0.54</v>
      </c>
      <c r="M285" s="11">
        <v>0.43</v>
      </c>
      <c r="N285" s="9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21</v>
      </c>
    </row>
    <row r="286" spans="1:65">
      <c r="A286" s="29"/>
      <c r="B286" s="19">
        <v>1</v>
      </c>
      <c r="C286" s="9">
        <v>6</v>
      </c>
      <c r="D286" s="11">
        <v>0.49</v>
      </c>
      <c r="E286" s="11">
        <v>0.53</v>
      </c>
      <c r="F286" s="94">
        <v>0.4</v>
      </c>
      <c r="G286" s="94">
        <v>0.6</v>
      </c>
      <c r="H286" s="94">
        <v>0.95878999999999992</v>
      </c>
      <c r="I286" s="11">
        <v>0.47</v>
      </c>
      <c r="J286" s="11">
        <v>0.45935999999999999</v>
      </c>
      <c r="K286" s="11">
        <v>0.49</v>
      </c>
      <c r="L286" s="11">
        <v>0.55000000000000004</v>
      </c>
      <c r="M286" s="11">
        <v>0.49</v>
      </c>
      <c r="N286" s="9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20" t="s">
        <v>235</v>
      </c>
      <c r="C287" s="12"/>
      <c r="D287" s="22">
        <v>0.50833333333333341</v>
      </c>
      <c r="E287" s="22">
        <v>0.50666666666666671</v>
      </c>
      <c r="F287" s="22">
        <v>0.43333333333333335</v>
      </c>
      <c r="G287" s="22">
        <v>0.56666666666666665</v>
      </c>
      <c r="H287" s="22">
        <v>0.9963316666666665</v>
      </c>
      <c r="I287" s="22">
        <v>0.46666666666666662</v>
      </c>
      <c r="J287" s="22">
        <v>0.48676499999999995</v>
      </c>
      <c r="K287" s="22">
        <v>0.4916666666666667</v>
      </c>
      <c r="L287" s="22">
        <v>0.55666666666666664</v>
      </c>
      <c r="M287" s="22">
        <v>0.45166666666666666</v>
      </c>
      <c r="N287" s="9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3" t="s">
        <v>236</v>
      </c>
      <c r="C288" s="28"/>
      <c r="D288" s="11">
        <v>0.495</v>
      </c>
      <c r="E288" s="11">
        <v>0.51</v>
      </c>
      <c r="F288" s="11">
        <v>0.4</v>
      </c>
      <c r="G288" s="11">
        <v>0.6</v>
      </c>
      <c r="H288" s="11">
        <v>1.0005950000000001</v>
      </c>
      <c r="I288" s="11">
        <v>0.47</v>
      </c>
      <c r="J288" s="11">
        <v>0.49058999999999997</v>
      </c>
      <c r="K288" s="11">
        <v>0.5</v>
      </c>
      <c r="L288" s="11">
        <v>0.54500000000000004</v>
      </c>
      <c r="M288" s="11">
        <v>0.44500000000000001</v>
      </c>
      <c r="N288" s="9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3" t="s">
        <v>237</v>
      </c>
      <c r="C289" s="28"/>
      <c r="D289" s="23">
        <v>2.5625508125043446E-2</v>
      </c>
      <c r="E289" s="23">
        <v>1.5055453054181631E-2</v>
      </c>
      <c r="F289" s="23">
        <v>5.1639777949432392E-2</v>
      </c>
      <c r="G289" s="23">
        <v>5.1639777949432218E-2</v>
      </c>
      <c r="H289" s="23">
        <v>2.0262143437125978E-2</v>
      </c>
      <c r="I289" s="23">
        <v>1.0327955589886429E-2</v>
      </c>
      <c r="J289" s="23">
        <v>1.8630108695335088E-2</v>
      </c>
      <c r="K289" s="23">
        <v>6.4316923641190099E-2</v>
      </c>
      <c r="L289" s="23">
        <v>2.7325202042558911E-2</v>
      </c>
      <c r="M289" s="23">
        <v>2.5625508125043422E-2</v>
      </c>
      <c r="N289" s="158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  <c r="AB289" s="159"/>
      <c r="AC289" s="159"/>
      <c r="AD289" s="159"/>
      <c r="AE289" s="159"/>
      <c r="AF289" s="159"/>
      <c r="AG289" s="159"/>
      <c r="AH289" s="159"/>
      <c r="AI289" s="159"/>
      <c r="AJ289" s="159"/>
      <c r="AK289" s="159"/>
      <c r="AL289" s="159"/>
      <c r="AM289" s="159"/>
      <c r="AN289" s="159"/>
      <c r="AO289" s="159"/>
      <c r="AP289" s="159"/>
      <c r="AQ289" s="159"/>
      <c r="AR289" s="159"/>
      <c r="AS289" s="159"/>
      <c r="AT289" s="159"/>
      <c r="AU289" s="159"/>
      <c r="AV289" s="159"/>
      <c r="AW289" s="159"/>
      <c r="AX289" s="159"/>
      <c r="AY289" s="159"/>
      <c r="AZ289" s="159"/>
      <c r="BA289" s="159"/>
      <c r="BB289" s="159"/>
      <c r="BC289" s="159"/>
      <c r="BD289" s="159"/>
      <c r="BE289" s="159"/>
      <c r="BF289" s="159"/>
      <c r="BG289" s="159"/>
      <c r="BH289" s="159"/>
      <c r="BI289" s="159"/>
      <c r="BJ289" s="159"/>
      <c r="BK289" s="159"/>
      <c r="BL289" s="159"/>
      <c r="BM289" s="55"/>
    </row>
    <row r="290" spans="1:65">
      <c r="A290" s="29"/>
      <c r="B290" s="3" t="s">
        <v>86</v>
      </c>
      <c r="C290" s="28"/>
      <c r="D290" s="13">
        <v>5.0410835655823168E-2</v>
      </c>
      <c r="E290" s="13">
        <v>2.971470997535848E-2</v>
      </c>
      <c r="F290" s="13">
        <v>0.11916871834484398</v>
      </c>
      <c r="G290" s="13">
        <v>9.1129019910762735E-2</v>
      </c>
      <c r="H290" s="13">
        <v>2.033674539816157E-2</v>
      </c>
      <c r="I290" s="13">
        <v>2.2131333406899493E-2</v>
      </c>
      <c r="J290" s="13">
        <v>3.8273311958203833E-2</v>
      </c>
      <c r="K290" s="13">
        <v>0.13081408198208155</v>
      </c>
      <c r="L290" s="13">
        <v>4.9087189298010023E-2</v>
      </c>
      <c r="M290" s="13">
        <v>5.673544234326957E-2</v>
      </c>
      <c r="N290" s="9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3" t="s">
        <v>238</v>
      </c>
      <c r="C291" s="28"/>
      <c r="D291" s="13">
        <v>2.1893408141355541E-2</v>
      </c>
      <c r="E291" s="13">
        <v>1.8542937950728033E-2</v>
      </c>
      <c r="F291" s="13">
        <v>-0.12887775043687733</v>
      </c>
      <c r="G291" s="13">
        <v>0.1391598648133141</v>
      </c>
      <c r="H291" s="13">
        <v>1.0029077294868656</v>
      </c>
      <c r="I291" s="13">
        <v>-6.1868346624329607E-2</v>
      </c>
      <c r="J291" s="13">
        <v>-2.1465026595553827E-2</v>
      </c>
      <c r="K291" s="13">
        <v>-1.161129376491854E-2</v>
      </c>
      <c r="L291" s="13">
        <v>0.11905704366954972</v>
      </c>
      <c r="M291" s="13">
        <v>-9.2022578339976069E-2</v>
      </c>
      <c r="N291" s="9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9"/>
      <c r="B292" s="44" t="s">
        <v>239</v>
      </c>
      <c r="C292" s="45"/>
      <c r="D292" s="43">
        <v>0.28000000000000003</v>
      </c>
      <c r="E292" s="43">
        <v>0.23</v>
      </c>
      <c r="F292" s="43" t="s">
        <v>242</v>
      </c>
      <c r="G292" s="43" t="s">
        <v>242</v>
      </c>
      <c r="H292" s="43">
        <v>14.93</v>
      </c>
      <c r="I292" s="43">
        <v>0.98</v>
      </c>
      <c r="J292" s="43">
        <v>0.37</v>
      </c>
      <c r="K292" s="43">
        <v>0.23</v>
      </c>
      <c r="L292" s="43">
        <v>1.73</v>
      </c>
      <c r="M292" s="43">
        <v>1.43</v>
      </c>
      <c r="N292" s="9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B293" s="30" t="s">
        <v>249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4"/>
    </row>
    <row r="294" spans="1:65">
      <c r="BM294" s="54"/>
    </row>
    <row r="295" spans="1:65" ht="15">
      <c r="B295" s="8" t="s">
        <v>456</v>
      </c>
      <c r="BM295" s="27" t="s">
        <v>67</v>
      </c>
    </row>
    <row r="296" spans="1:65" ht="15">
      <c r="A296" s="25" t="s">
        <v>39</v>
      </c>
      <c r="B296" s="18" t="s">
        <v>113</v>
      </c>
      <c r="C296" s="15" t="s">
        <v>114</v>
      </c>
      <c r="D296" s="16" t="s">
        <v>206</v>
      </c>
      <c r="E296" s="17" t="s">
        <v>206</v>
      </c>
      <c r="F296" s="17" t="s">
        <v>206</v>
      </c>
      <c r="G296" s="17" t="s">
        <v>206</v>
      </c>
      <c r="H296" s="17" t="s">
        <v>206</v>
      </c>
      <c r="I296" s="17" t="s">
        <v>206</v>
      </c>
      <c r="J296" s="17" t="s">
        <v>206</v>
      </c>
      <c r="K296" s="17" t="s">
        <v>206</v>
      </c>
      <c r="L296" s="17" t="s">
        <v>206</v>
      </c>
      <c r="M296" s="17" t="s">
        <v>206</v>
      </c>
      <c r="N296" s="9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207</v>
      </c>
      <c r="C297" s="9" t="s">
        <v>207</v>
      </c>
      <c r="D297" s="97" t="s">
        <v>208</v>
      </c>
      <c r="E297" s="98" t="s">
        <v>212</v>
      </c>
      <c r="F297" s="98" t="s">
        <v>215</v>
      </c>
      <c r="G297" s="98" t="s">
        <v>216</v>
      </c>
      <c r="H297" s="98" t="s">
        <v>244</v>
      </c>
      <c r="I297" s="98" t="s">
        <v>218</v>
      </c>
      <c r="J297" s="98" t="s">
        <v>240</v>
      </c>
      <c r="K297" s="98" t="s">
        <v>227</v>
      </c>
      <c r="L297" s="98" t="s">
        <v>229</v>
      </c>
      <c r="M297" s="98" t="s">
        <v>241</v>
      </c>
      <c r="N297" s="9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231</v>
      </c>
      <c r="E298" s="11" t="s">
        <v>231</v>
      </c>
      <c r="F298" s="11" t="s">
        <v>231</v>
      </c>
      <c r="G298" s="11" t="s">
        <v>232</v>
      </c>
      <c r="H298" s="11" t="s">
        <v>231</v>
      </c>
      <c r="I298" s="11" t="s">
        <v>232</v>
      </c>
      <c r="J298" s="11" t="s">
        <v>231</v>
      </c>
      <c r="K298" s="11" t="s">
        <v>231</v>
      </c>
      <c r="L298" s="11" t="s">
        <v>231</v>
      </c>
      <c r="M298" s="11" t="s">
        <v>231</v>
      </c>
      <c r="N298" s="9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9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0.43</v>
      </c>
      <c r="E300" s="21">
        <v>0.39</v>
      </c>
      <c r="F300" s="93">
        <v>0.4</v>
      </c>
      <c r="G300" s="21">
        <v>0.44</v>
      </c>
      <c r="H300" s="21">
        <v>0.41759000000000002</v>
      </c>
      <c r="I300" s="21">
        <v>0.38</v>
      </c>
      <c r="J300" s="93">
        <v>0.59345000000000003</v>
      </c>
      <c r="K300" s="96">
        <v>0.35</v>
      </c>
      <c r="L300" s="93">
        <v>0.49</v>
      </c>
      <c r="M300" s="21">
        <v>0.46</v>
      </c>
      <c r="N300" s="9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0.43</v>
      </c>
      <c r="E301" s="11">
        <v>0.39</v>
      </c>
      <c r="F301" s="94">
        <v>0.4</v>
      </c>
      <c r="G301" s="11">
        <v>0.42</v>
      </c>
      <c r="H301" s="95">
        <v>0.45687</v>
      </c>
      <c r="I301" s="11">
        <v>0.41</v>
      </c>
      <c r="J301" s="94">
        <v>0.56725999999999999</v>
      </c>
      <c r="K301" s="11">
        <v>0.44</v>
      </c>
      <c r="L301" s="94">
        <v>0.48</v>
      </c>
      <c r="M301" s="11">
        <v>0.45</v>
      </c>
      <c r="N301" s="9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21</v>
      </c>
    </row>
    <row r="302" spans="1:65">
      <c r="A302" s="29"/>
      <c r="B302" s="19">
        <v>1</v>
      </c>
      <c r="C302" s="9">
        <v>3</v>
      </c>
      <c r="D302" s="11">
        <v>0.41</v>
      </c>
      <c r="E302" s="11">
        <v>0.4</v>
      </c>
      <c r="F302" s="94">
        <v>0.4</v>
      </c>
      <c r="G302" s="11">
        <v>0.41</v>
      </c>
      <c r="H302" s="11">
        <v>0.42615999999999998</v>
      </c>
      <c r="I302" s="11">
        <v>0.42</v>
      </c>
      <c r="J302" s="94">
        <v>0.62243000000000004</v>
      </c>
      <c r="K302" s="11">
        <v>0.47</v>
      </c>
      <c r="L302" s="94">
        <v>0.49</v>
      </c>
      <c r="M302" s="11">
        <v>0.46</v>
      </c>
      <c r="N302" s="9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0.42</v>
      </c>
      <c r="E303" s="11">
        <v>0.41</v>
      </c>
      <c r="F303" s="94">
        <v>0.4</v>
      </c>
      <c r="G303" s="11">
        <v>0.39</v>
      </c>
      <c r="H303" s="11">
        <v>0.41311999999999999</v>
      </c>
      <c r="I303" s="11">
        <v>0.4</v>
      </c>
      <c r="J303" s="94">
        <v>0.60263</v>
      </c>
      <c r="K303" s="11">
        <v>0.46</v>
      </c>
      <c r="L303" s="94">
        <v>0.48</v>
      </c>
      <c r="M303" s="11">
        <v>0.46</v>
      </c>
      <c r="N303" s="9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0.4261293333333333</v>
      </c>
    </row>
    <row r="304" spans="1:65">
      <c r="A304" s="29"/>
      <c r="B304" s="19">
        <v>1</v>
      </c>
      <c r="C304" s="9">
        <v>5</v>
      </c>
      <c r="D304" s="11">
        <v>0.42</v>
      </c>
      <c r="E304" s="11">
        <v>0.41</v>
      </c>
      <c r="F304" s="94">
        <v>0.4</v>
      </c>
      <c r="G304" s="11">
        <v>0.42</v>
      </c>
      <c r="H304" s="11">
        <v>0.43429000000000001</v>
      </c>
      <c r="I304" s="11">
        <v>0.42</v>
      </c>
      <c r="J304" s="94">
        <v>0.59759000000000007</v>
      </c>
      <c r="K304" s="11">
        <v>0.45</v>
      </c>
      <c r="L304" s="94">
        <v>0.51</v>
      </c>
      <c r="M304" s="11">
        <v>0.45</v>
      </c>
      <c r="N304" s="9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22</v>
      </c>
    </row>
    <row r="305" spans="1:65">
      <c r="A305" s="29"/>
      <c r="B305" s="19">
        <v>1</v>
      </c>
      <c r="C305" s="9">
        <v>6</v>
      </c>
      <c r="D305" s="11">
        <v>0.41</v>
      </c>
      <c r="E305" s="11">
        <v>0.43</v>
      </c>
      <c r="F305" s="94">
        <v>0.4</v>
      </c>
      <c r="G305" s="11">
        <v>0.42</v>
      </c>
      <c r="H305" s="11">
        <v>0.42170000000000002</v>
      </c>
      <c r="I305" s="11">
        <v>0.43</v>
      </c>
      <c r="J305" s="94">
        <v>0.58426999999999996</v>
      </c>
      <c r="K305" s="11">
        <v>0.44</v>
      </c>
      <c r="L305" s="94">
        <v>0.49</v>
      </c>
      <c r="M305" s="11">
        <v>0.46</v>
      </c>
      <c r="N305" s="9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20" t="s">
        <v>235</v>
      </c>
      <c r="C306" s="12"/>
      <c r="D306" s="22">
        <v>0.42</v>
      </c>
      <c r="E306" s="22">
        <v>0.40500000000000003</v>
      </c>
      <c r="F306" s="22">
        <v>0.39999999999999997</v>
      </c>
      <c r="G306" s="22">
        <v>0.41666666666666669</v>
      </c>
      <c r="H306" s="22">
        <v>0.42828833333333333</v>
      </c>
      <c r="I306" s="22">
        <v>0.41</v>
      </c>
      <c r="J306" s="22">
        <v>0.59460500000000005</v>
      </c>
      <c r="K306" s="22">
        <v>0.435</v>
      </c>
      <c r="L306" s="22">
        <v>0.49000000000000005</v>
      </c>
      <c r="M306" s="22">
        <v>0.45666666666666672</v>
      </c>
      <c r="N306" s="9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3" t="s">
        <v>236</v>
      </c>
      <c r="C307" s="28"/>
      <c r="D307" s="11">
        <v>0.42</v>
      </c>
      <c r="E307" s="11">
        <v>0.40500000000000003</v>
      </c>
      <c r="F307" s="11">
        <v>0.4</v>
      </c>
      <c r="G307" s="11">
        <v>0.42</v>
      </c>
      <c r="H307" s="11">
        <v>0.42393000000000003</v>
      </c>
      <c r="I307" s="11">
        <v>0.41499999999999998</v>
      </c>
      <c r="J307" s="11">
        <v>0.59552000000000005</v>
      </c>
      <c r="K307" s="11">
        <v>0.44500000000000001</v>
      </c>
      <c r="L307" s="11">
        <v>0.49</v>
      </c>
      <c r="M307" s="11">
        <v>0.46</v>
      </c>
      <c r="N307" s="9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237</v>
      </c>
      <c r="C308" s="28"/>
      <c r="D308" s="23">
        <v>8.9442719099991665E-3</v>
      </c>
      <c r="E308" s="23">
        <v>1.516575088810309E-2</v>
      </c>
      <c r="F308" s="23">
        <v>6.0809419444881171E-17</v>
      </c>
      <c r="G308" s="23">
        <v>1.6329931618554516E-2</v>
      </c>
      <c r="H308" s="23">
        <v>1.5782270326751682E-2</v>
      </c>
      <c r="I308" s="23">
        <v>1.7888543819998309E-2</v>
      </c>
      <c r="J308" s="23">
        <v>1.8457717897941796E-2</v>
      </c>
      <c r="K308" s="23">
        <v>4.3243496620879313E-2</v>
      </c>
      <c r="L308" s="23">
        <v>1.0954451150103333E-2</v>
      </c>
      <c r="M308" s="23">
        <v>5.1639777949432268E-3</v>
      </c>
      <c r="N308" s="158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159"/>
      <c r="AD308" s="159"/>
      <c r="AE308" s="159"/>
      <c r="AF308" s="159"/>
      <c r="AG308" s="159"/>
      <c r="AH308" s="159"/>
      <c r="AI308" s="159"/>
      <c r="AJ308" s="159"/>
      <c r="AK308" s="159"/>
      <c r="AL308" s="159"/>
      <c r="AM308" s="159"/>
      <c r="AN308" s="159"/>
      <c r="AO308" s="159"/>
      <c r="AP308" s="159"/>
      <c r="AQ308" s="159"/>
      <c r="AR308" s="159"/>
      <c r="AS308" s="159"/>
      <c r="AT308" s="159"/>
      <c r="AU308" s="159"/>
      <c r="AV308" s="159"/>
      <c r="AW308" s="159"/>
      <c r="AX308" s="159"/>
      <c r="AY308" s="159"/>
      <c r="AZ308" s="159"/>
      <c r="BA308" s="159"/>
      <c r="BB308" s="159"/>
      <c r="BC308" s="159"/>
      <c r="BD308" s="159"/>
      <c r="BE308" s="159"/>
      <c r="BF308" s="159"/>
      <c r="BG308" s="159"/>
      <c r="BH308" s="159"/>
      <c r="BI308" s="159"/>
      <c r="BJ308" s="159"/>
      <c r="BK308" s="159"/>
      <c r="BL308" s="159"/>
      <c r="BM308" s="55"/>
    </row>
    <row r="309" spans="1:65">
      <c r="A309" s="29"/>
      <c r="B309" s="3" t="s">
        <v>86</v>
      </c>
      <c r="C309" s="28"/>
      <c r="D309" s="13">
        <v>2.1295885499998016E-2</v>
      </c>
      <c r="E309" s="13">
        <v>3.744629848914343E-2</v>
      </c>
      <c r="F309" s="13">
        <v>1.5202354861220294E-16</v>
      </c>
      <c r="G309" s="13">
        <v>3.9191835884530839E-2</v>
      </c>
      <c r="H309" s="13">
        <v>3.6849638662626069E-2</v>
      </c>
      <c r="I309" s="13">
        <v>4.3630594682922706E-2</v>
      </c>
      <c r="J309" s="13">
        <v>3.1041982320938764E-2</v>
      </c>
      <c r="K309" s="13">
        <v>9.9410337059492676E-2</v>
      </c>
      <c r="L309" s="13">
        <v>2.2356022755312923E-2</v>
      </c>
      <c r="M309" s="13">
        <v>1.1307980572868378E-2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3" t="s">
        <v>238</v>
      </c>
      <c r="C310" s="28"/>
      <c r="D310" s="13">
        <v>-1.4383739521960481E-2</v>
      </c>
      <c r="E310" s="13">
        <v>-4.9584320253318936E-2</v>
      </c>
      <c r="F310" s="13">
        <v>-6.1317847163771866E-2</v>
      </c>
      <c r="G310" s="13">
        <v>-2.2206090795595546E-2</v>
      </c>
      <c r="H310" s="13">
        <v>5.0665369199336396E-3</v>
      </c>
      <c r="I310" s="13">
        <v>-3.7850793342866118E-2</v>
      </c>
      <c r="J310" s="13">
        <v>0.39536275371796381</v>
      </c>
      <c r="K310" s="13">
        <v>2.0816841209398085E-2</v>
      </c>
      <c r="L310" s="13">
        <v>0.14988563722437953</v>
      </c>
      <c r="M310" s="13">
        <v>7.1662124488027334E-2</v>
      </c>
      <c r="N310" s="9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A311" s="29"/>
      <c r="B311" s="44" t="s">
        <v>239</v>
      </c>
      <c r="C311" s="45"/>
      <c r="D311" s="43">
        <v>0.31</v>
      </c>
      <c r="E311" s="43">
        <v>0.86</v>
      </c>
      <c r="F311" s="43" t="s">
        <v>242</v>
      </c>
      <c r="G311" s="43">
        <v>0.43</v>
      </c>
      <c r="H311" s="43">
        <v>0</v>
      </c>
      <c r="I311" s="43">
        <v>0.67</v>
      </c>
      <c r="J311" s="43">
        <v>6.13</v>
      </c>
      <c r="K311" s="43">
        <v>0.25</v>
      </c>
      <c r="L311" s="43">
        <v>2.2799999999999998</v>
      </c>
      <c r="M311" s="43">
        <v>1.05</v>
      </c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B312" s="30" t="s">
        <v>250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BM312" s="54"/>
    </row>
    <row r="313" spans="1:65">
      <c r="BM313" s="54"/>
    </row>
    <row r="314" spans="1:65" ht="15">
      <c r="B314" s="8" t="s">
        <v>457</v>
      </c>
      <c r="BM314" s="27" t="s">
        <v>67</v>
      </c>
    </row>
    <row r="315" spans="1:65" ht="15">
      <c r="A315" s="25" t="s">
        <v>52</v>
      </c>
      <c r="B315" s="18" t="s">
        <v>113</v>
      </c>
      <c r="C315" s="15" t="s">
        <v>114</v>
      </c>
      <c r="D315" s="16" t="s">
        <v>206</v>
      </c>
      <c r="E315" s="17" t="s">
        <v>206</v>
      </c>
      <c r="F315" s="17" t="s">
        <v>206</v>
      </c>
      <c r="G315" s="17" t="s">
        <v>206</v>
      </c>
      <c r="H315" s="17" t="s">
        <v>206</v>
      </c>
      <c r="I315" s="17" t="s">
        <v>206</v>
      </c>
      <c r="J315" s="17" t="s">
        <v>206</v>
      </c>
      <c r="K315" s="17" t="s">
        <v>206</v>
      </c>
      <c r="L315" s="17" t="s">
        <v>206</v>
      </c>
      <c r="M315" s="17" t="s">
        <v>206</v>
      </c>
      <c r="N315" s="17" t="s">
        <v>206</v>
      </c>
      <c r="O315" s="17" t="s">
        <v>206</v>
      </c>
      <c r="P315" s="17" t="s">
        <v>206</v>
      </c>
      <c r="Q315" s="17" t="s">
        <v>206</v>
      </c>
      <c r="R315" s="17" t="s">
        <v>206</v>
      </c>
      <c r="S315" s="17" t="s">
        <v>206</v>
      </c>
      <c r="T315" s="17" t="s">
        <v>206</v>
      </c>
      <c r="U315" s="17" t="s">
        <v>206</v>
      </c>
      <c r="V315" s="17" t="s">
        <v>206</v>
      </c>
      <c r="W315" s="17" t="s">
        <v>206</v>
      </c>
      <c r="X315" s="17" t="s">
        <v>206</v>
      </c>
      <c r="Y315" s="17" t="s">
        <v>206</v>
      </c>
      <c r="Z315" s="17" t="s">
        <v>206</v>
      </c>
      <c r="AA315" s="17" t="s">
        <v>206</v>
      </c>
      <c r="AB315" s="17" t="s">
        <v>206</v>
      </c>
      <c r="AC315" s="99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207</v>
      </c>
      <c r="C316" s="9" t="s">
        <v>207</v>
      </c>
      <c r="D316" s="97" t="s">
        <v>208</v>
      </c>
      <c r="E316" s="98" t="s">
        <v>209</v>
      </c>
      <c r="F316" s="98" t="s">
        <v>210</v>
      </c>
      <c r="G316" s="98" t="s">
        <v>211</v>
      </c>
      <c r="H316" s="98" t="s">
        <v>212</v>
      </c>
      <c r="I316" s="98" t="s">
        <v>213</v>
      </c>
      <c r="J316" s="98" t="s">
        <v>214</v>
      </c>
      <c r="K316" s="98" t="s">
        <v>215</v>
      </c>
      <c r="L316" s="98" t="s">
        <v>216</v>
      </c>
      <c r="M316" s="98" t="s">
        <v>217</v>
      </c>
      <c r="N316" s="98" t="s">
        <v>218</v>
      </c>
      <c r="O316" s="98" t="s">
        <v>219</v>
      </c>
      <c r="P316" s="98" t="s">
        <v>220</v>
      </c>
      <c r="Q316" s="98" t="s">
        <v>221</v>
      </c>
      <c r="R316" s="98" t="s">
        <v>222</v>
      </c>
      <c r="S316" s="98" t="s">
        <v>223</v>
      </c>
      <c r="T316" s="98" t="s">
        <v>224</v>
      </c>
      <c r="U316" s="98" t="s">
        <v>225</v>
      </c>
      <c r="V316" s="98" t="s">
        <v>240</v>
      </c>
      <c r="W316" s="98" t="s">
        <v>226</v>
      </c>
      <c r="X316" s="98" t="s">
        <v>227</v>
      </c>
      <c r="Y316" s="98" t="s">
        <v>228</v>
      </c>
      <c r="Z316" s="98" t="s">
        <v>229</v>
      </c>
      <c r="AA316" s="98" t="s">
        <v>241</v>
      </c>
      <c r="AB316" s="98" t="s">
        <v>230</v>
      </c>
      <c r="AC316" s="99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115</v>
      </c>
      <c r="E317" s="11" t="s">
        <v>231</v>
      </c>
      <c r="F317" s="11" t="s">
        <v>232</v>
      </c>
      <c r="G317" s="11" t="s">
        <v>232</v>
      </c>
      <c r="H317" s="11" t="s">
        <v>231</v>
      </c>
      <c r="I317" s="11" t="s">
        <v>115</v>
      </c>
      <c r="J317" s="11" t="s">
        <v>115</v>
      </c>
      <c r="K317" s="11" t="s">
        <v>231</v>
      </c>
      <c r="L317" s="11" t="s">
        <v>232</v>
      </c>
      <c r="M317" s="11" t="s">
        <v>232</v>
      </c>
      <c r="N317" s="11" t="s">
        <v>232</v>
      </c>
      <c r="O317" s="11" t="s">
        <v>232</v>
      </c>
      <c r="P317" s="11" t="s">
        <v>232</v>
      </c>
      <c r="Q317" s="11" t="s">
        <v>232</v>
      </c>
      <c r="R317" s="11" t="s">
        <v>232</v>
      </c>
      <c r="S317" s="11" t="s">
        <v>232</v>
      </c>
      <c r="T317" s="11" t="s">
        <v>232</v>
      </c>
      <c r="U317" s="11" t="s">
        <v>231</v>
      </c>
      <c r="V317" s="11" t="s">
        <v>115</v>
      </c>
      <c r="W317" s="11" t="s">
        <v>232</v>
      </c>
      <c r="X317" s="11" t="s">
        <v>115</v>
      </c>
      <c r="Y317" s="11" t="s">
        <v>232</v>
      </c>
      <c r="Z317" s="11" t="s">
        <v>232</v>
      </c>
      <c r="AA317" s="11" t="s">
        <v>115</v>
      </c>
      <c r="AB317" s="11" t="s">
        <v>231</v>
      </c>
      <c r="AC317" s="9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9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156">
        <v>0.85000000000000009</v>
      </c>
      <c r="E319" s="156">
        <v>0.8220337852605395</v>
      </c>
      <c r="F319" s="156">
        <v>0.86999999999999988</v>
      </c>
      <c r="G319" s="156">
        <v>0.88</v>
      </c>
      <c r="H319" s="156">
        <v>0.80590000000000006</v>
      </c>
      <c r="I319" s="156">
        <v>0.86</v>
      </c>
      <c r="J319" s="156">
        <v>0.84</v>
      </c>
      <c r="K319" s="156">
        <v>0.91999999999999993</v>
      </c>
      <c r="L319" s="156">
        <v>0.84</v>
      </c>
      <c r="M319" s="156">
        <v>0.8</v>
      </c>
      <c r="N319" s="156">
        <v>0.88863799999999993</v>
      </c>
      <c r="O319" s="156">
        <v>0.88</v>
      </c>
      <c r="P319" s="156">
        <v>0.86</v>
      </c>
      <c r="Q319" s="156">
        <v>0.86</v>
      </c>
      <c r="R319" s="156">
        <v>0.83</v>
      </c>
      <c r="S319" s="156">
        <v>0.81999999999999984</v>
      </c>
      <c r="T319" s="156">
        <v>0.86</v>
      </c>
      <c r="U319" s="156">
        <v>0.81000000000000016</v>
      </c>
      <c r="V319" s="157">
        <v>0.68920791199999998</v>
      </c>
      <c r="W319" s="156">
        <v>0.88</v>
      </c>
      <c r="X319" s="173">
        <v>0.81999999999999984</v>
      </c>
      <c r="Y319" s="156">
        <v>0.88</v>
      </c>
      <c r="Z319" s="156">
        <v>0.82499999999999996</v>
      </c>
      <c r="AA319" s="156">
        <v>0.91</v>
      </c>
      <c r="AB319" s="156">
        <v>0.89</v>
      </c>
      <c r="AC319" s="158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160">
        <v>1</v>
      </c>
    </row>
    <row r="320" spans="1:65">
      <c r="A320" s="29"/>
      <c r="B320" s="19">
        <v>1</v>
      </c>
      <c r="C320" s="9">
        <v>2</v>
      </c>
      <c r="D320" s="23">
        <v>0.86</v>
      </c>
      <c r="E320" s="23">
        <v>0.85033810350249472</v>
      </c>
      <c r="F320" s="23">
        <v>0.86999999999999988</v>
      </c>
      <c r="G320" s="23">
        <v>0.88</v>
      </c>
      <c r="H320" s="23">
        <v>0.81459999999999999</v>
      </c>
      <c r="I320" s="23">
        <v>0.85000000000000009</v>
      </c>
      <c r="J320" s="23">
        <v>0.85000000000000009</v>
      </c>
      <c r="K320" s="23">
        <v>0.93</v>
      </c>
      <c r="L320" s="23">
        <v>0.83</v>
      </c>
      <c r="M320" s="23">
        <v>0.8</v>
      </c>
      <c r="N320" s="23">
        <v>0.89116000000000006</v>
      </c>
      <c r="O320" s="23">
        <v>0.86</v>
      </c>
      <c r="P320" s="23">
        <v>0.86</v>
      </c>
      <c r="Q320" s="23">
        <v>0.84</v>
      </c>
      <c r="R320" s="23">
        <v>0.86</v>
      </c>
      <c r="S320" s="23">
        <v>0.83</v>
      </c>
      <c r="T320" s="23">
        <v>0.83</v>
      </c>
      <c r="U320" s="23">
        <v>0.84</v>
      </c>
      <c r="V320" s="161">
        <v>0.69233008699999998</v>
      </c>
      <c r="W320" s="23">
        <v>0.86999999999999988</v>
      </c>
      <c r="X320" s="23">
        <v>0.85000000000000009</v>
      </c>
      <c r="Y320" s="23">
        <v>0.88</v>
      </c>
      <c r="Z320" s="23">
        <v>0.82499999999999996</v>
      </c>
      <c r="AA320" s="23">
        <v>0.88</v>
      </c>
      <c r="AB320" s="23">
        <v>0.79</v>
      </c>
      <c r="AC320" s="158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0" t="e">
        <v>#N/A</v>
      </c>
    </row>
    <row r="321" spans="1:65">
      <c r="A321" s="29"/>
      <c r="B321" s="19">
        <v>1</v>
      </c>
      <c r="C321" s="9">
        <v>3</v>
      </c>
      <c r="D321" s="23">
        <v>0.86</v>
      </c>
      <c r="E321" s="23">
        <v>0.8331034399314321</v>
      </c>
      <c r="F321" s="23">
        <v>0.89</v>
      </c>
      <c r="G321" s="23">
        <v>0.86999999999999988</v>
      </c>
      <c r="H321" s="23">
        <v>0.8367</v>
      </c>
      <c r="I321" s="23">
        <v>0.86999999999999988</v>
      </c>
      <c r="J321" s="23">
        <v>0.83</v>
      </c>
      <c r="K321" s="23">
        <v>0.91</v>
      </c>
      <c r="L321" s="23">
        <v>0.84</v>
      </c>
      <c r="M321" s="23">
        <v>0.8</v>
      </c>
      <c r="N321" s="23">
        <v>0.88618600000000014</v>
      </c>
      <c r="O321" s="23">
        <v>0.86999999999999988</v>
      </c>
      <c r="P321" s="23">
        <v>0.86</v>
      </c>
      <c r="Q321" s="23">
        <v>0.85000000000000009</v>
      </c>
      <c r="R321" s="23">
        <v>0.85000000000000009</v>
      </c>
      <c r="S321" s="23">
        <v>0.81999999999999984</v>
      </c>
      <c r="T321" s="23">
        <v>0.85000000000000009</v>
      </c>
      <c r="U321" s="23">
        <v>0.83</v>
      </c>
      <c r="V321" s="161">
        <v>0.67620051199999998</v>
      </c>
      <c r="W321" s="23">
        <v>0.86999999999999988</v>
      </c>
      <c r="X321" s="23">
        <v>0.85000000000000009</v>
      </c>
      <c r="Y321" s="23">
        <v>0.88</v>
      </c>
      <c r="Z321" s="23">
        <v>0.83199999999999996</v>
      </c>
      <c r="AA321" s="23">
        <v>0.86</v>
      </c>
      <c r="AB321" s="23">
        <v>0.91999999999999993</v>
      </c>
      <c r="AC321" s="158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60">
        <v>16</v>
      </c>
    </row>
    <row r="322" spans="1:65">
      <c r="A322" s="29"/>
      <c r="B322" s="19">
        <v>1</v>
      </c>
      <c r="C322" s="9">
        <v>4</v>
      </c>
      <c r="D322" s="23">
        <v>0.86</v>
      </c>
      <c r="E322" s="23">
        <v>0.82144565685301518</v>
      </c>
      <c r="F322" s="23">
        <v>0.86999999999999988</v>
      </c>
      <c r="G322" s="23">
        <v>0.88</v>
      </c>
      <c r="H322" s="23">
        <v>0.83760000000000001</v>
      </c>
      <c r="I322" s="23">
        <v>0.85000000000000009</v>
      </c>
      <c r="J322" s="23">
        <v>0.84</v>
      </c>
      <c r="K322" s="23">
        <v>0.91999999999999993</v>
      </c>
      <c r="L322" s="23">
        <v>0.81999999999999984</v>
      </c>
      <c r="M322" s="23">
        <v>0.78</v>
      </c>
      <c r="N322" s="23">
        <v>0.88452299999999995</v>
      </c>
      <c r="O322" s="23">
        <v>0.85000000000000009</v>
      </c>
      <c r="P322" s="23">
        <v>0.85000000000000009</v>
      </c>
      <c r="Q322" s="23">
        <v>0.84</v>
      </c>
      <c r="R322" s="23">
        <v>0.84</v>
      </c>
      <c r="S322" s="23">
        <v>0.81999999999999984</v>
      </c>
      <c r="T322" s="23">
        <v>0.84</v>
      </c>
      <c r="U322" s="23">
        <v>0.79</v>
      </c>
      <c r="V322" s="161">
        <v>0.68903833699999995</v>
      </c>
      <c r="W322" s="23">
        <v>0.86999999999999988</v>
      </c>
      <c r="X322" s="23">
        <v>0.85000000000000009</v>
      </c>
      <c r="Y322" s="23">
        <v>0.88</v>
      </c>
      <c r="Z322" s="23">
        <v>0.83199999999999996</v>
      </c>
      <c r="AA322" s="23">
        <v>0.84</v>
      </c>
      <c r="AB322" s="23">
        <v>0.79</v>
      </c>
      <c r="AC322" s="158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60">
        <v>0.853151219192398</v>
      </c>
    </row>
    <row r="323" spans="1:65">
      <c r="A323" s="29"/>
      <c r="B323" s="19">
        <v>1</v>
      </c>
      <c r="C323" s="9">
        <v>5</v>
      </c>
      <c r="D323" s="23">
        <v>0.86999999999999988</v>
      </c>
      <c r="E323" s="23">
        <v>0.83329214300903987</v>
      </c>
      <c r="F323" s="23">
        <v>0.86999999999999988</v>
      </c>
      <c r="G323" s="23">
        <v>0.88</v>
      </c>
      <c r="H323" s="23">
        <v>0.8408000000000001</v>
      </c>
      <c r="I323" s="23">
        <v>0.89</v>
      </c>
      <c r="J323" s="23">
        <v>0.85000000000000009</v>
      </c>
      <c r="K323" s="23">
        <v>0.90000000000000013</v>
      </c>
      <c r="L323" s="23">
        <v>0.83</v>
      </c>
      <c r="M323" s="162">
        <v>0.76</v>
      </c>
      <c r="N323" s="23">
        <v>0.88717599999999996</v>
      </c>
      <c r="O323" s="23">
        <v>0.86</v>
      </c>
      <c r="P323" s="23">
        <v>0.85000000000000009</v>
      </c>
      <c r="Q323" s="23">
        <v>0.84</v>
      </c>
      <c r="R323" s="23">
        <v>0.85000000000000009</v>
      </c>
      <c r="S323" s="23">
        <v>0.86</v>
      </c>
      <c r="T323" s="23">
        <v>0.86</v>
      </c>
      <c r="U323" s="23">
        <v>0.8</v>
      </c>
      <c r="V323" s="161">
        <v>0.68277349600000004</v>
      </c>
      <c r="W323" s="23">
        <v>0.86999999999999988</v>
      </c>
      <c r="X323" s="23">
        <v>0.85000000000000009</v>
      </c>
      <c r="Y323" s="23">
        <v>0.86999999999999988</v>
      </c>
      <c r="Z323" s="23">
        <v>0.83899999999999997</v>
      </c>
      <c r="AA323" s="23">
        <v>0.89</v>
      </c>
      <c r="AB323" s="23">
        <v>0.86999999999999988</v>
      </c>
      <c r="AC323" s="158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60">
        <v>23</v>
      </c>
    </row>
    <row r="324" spans="1:65">
      <c r="A324" s="29"/>
      <c r="B324" s="19">
        <v>1</v>
      </c>
      <c r="C324" s="9">
        <v>6</v>
      </c>
      <c r="D324" s="23">
        <v>0.86</v>
      </c>
      <c r="E324" s="23">
        <v>0.84153478962874229</v>
      </c>
      <c r="F324" s="23">
        <v>0.89</v>
      </c>
      <c r="G324" s="23">
        <v>0.88</v>
      </c>
      <c r="H324" s="23">
        <v>0.85860000000000003</v>
      </c>
      <c r="I324" s="23">
        <v>0.86</v>
      </c>
      <c r="J324" s="23">
        <v>0.83</v>
      </c>
      <c r="K324" s="23">
        <v>0.89</v>
      </c>
      <c r="L324" s="23">
        <v>0.81999999999999984</v>
      </c>
      <c r="M324" s="23">
        <v>0.8</v>
      </c>
      <c r="N324" s="23">
        <v>0.88410100000000003</v>
      </c>
      <c r="O324" s="23">
        <v>0.86999999999999988</v>
      </c>
      <c r="P324" s="23">
        <v>0.84</v>
      </c>
      <c r="Q324" s="23">
        <v>0.83</v>
      </c>
      <c r="R324" s="23">
        <v>0.84</v>
      </c>
      <c r="S324" s="23">
        <v>0.86999999999999988</v>
      </c>
      <c r="T324" s="23">
        <v>0.83</v>
      </c>
      <c r="U324" s="23">
        <v>0.77</v>
      </c>
      <c r="V324" s="161">
        <v>0.68697351200000001</v>
      </c>
      <c r="W324" s="23">
        <v>0.86999999999999988</v>
      </c>
      <c r="X324" s="23">
        <v>0.86</v>
      </c>
      <c r="Y324" s="23">
        <v>0.88</v>
      </c>
      <c r="Z324" s="23">
        <v>0.85299999999999998</v>
      </c>
      <c r="AA324" s="23">
        <v>0.90000000000000013</v>
      </c>
      <c r="AB324" s="23">
        <v>0.86999999999999988</v>
      </c>
      <c r="AC324" s="158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55"/>
    </row>
    <row r="325" spans="1:65">
      <c r="A325" s="29"/>
      <c r="B325" s="20" t="s">
        <v>235</v>
      </c>
      <c r="C325" s="12"/>
      <c r="D325" s="163">
        <v>0.86</v>
      </c>
      <c r="E325" s="163">
        <v>0.83362465303087729</v>
      </c>
      <c r="F325" s="163">
        <v>0.87666666666666659</v>
      </c>
      <c r="G325" s="163">
        <v>0.8783333333333333</v>
      </c>
      <c r="H325" s="163">
        <v>0.8323666666666667</v>
      </c>
      <c r="I325" s="163">
        <v>0.8633333333333334</v>
      </c>
      <c r="J325" s="163">
        <v>0.84</v>
      </c>
      <c r="K325" s="163">
        <v>0.91166666666666663</v>
      </c>
      <c r="L325" s="163">
        <v>0.82999999999999974</v>
      </c>
      <c r="M325" s="163">
        <v>0.79</v>
      </c>
      <c r="N325" s="163">
        <v>0.88696399999999997</v>
      </c>
      <c r="O325" s="163">
        <v>0.8650000000000001</v>
      </c>
      <c r="P325" s="163">
        <v>0.85333333333333339</v>
      </c>
      <c r="Q325" s="163">
        <v>0.84333333333333327</v>
      </c>
      <c r="R325" s="163">
        <v>0.84500000000000008</v>
      </c>
      <c r="S325" s="163">
        <v>0.83666666666666656</v>
      </c>
      <c r="T325" s="163">
        <v>0.84500000000000008</v>
      </c>
      <c r="U325" s="163">
        <v>0.80666666666666664</v>
      </c>
      <c r="V325" s="163">
        <v>0.68608730933333328</v>
      </c>
      <c r="W325" s="163">
        <v>0.8716666666666667</v>
      </c>
      <c r="X325" s="163">
        <v>0.84666666666666679</v>
      </c>
      <c r="Y325" s="163">
        <v>0.8783333333333333</v>
      </c>
      <c r="Z325" s="163">
        <v>0.83433333333333326</v>
      </c>
      <c r="AA325" s="163">
        <v>0.88</v>
      </c>
      <c r="AB325" s="163">
        <v>0.85499999999999998</v>
      </c>
      <c r="AC325" s="158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55"/>
    </row>
    <row r="326" spans="1:65">
      <c r="A326" s="29"/>
      <c r="B326" s="3" t="s">
        <v>236</v>
      </c>
      <c r="C326" s="28"/>
      <c r="D326" s="23">
        <v>0.86</v>
      </c>
      <c r="E326" s="23">
        <v>0.83319779147023598</v>
      </c>
      <c r="F326" s="23">
        <v>0.86999999999999988</v>
      </c>
      <c r="G326" s="23">
        <v>0.88</v>
      </c>
      <c r="H326" s="23">
        <v>0.83715000000000006</v>
      </c>
      <c r="I326" s="23">
        <v>0.86</v>
      </c>
      <c r="J326" s="23">
        <v>0.84</v>
      </c>
      <c r="K326" s="23">
        <v>0.91500000000000004</v>
      </c>
      <c r="L326" s="23">
        <v>0.83</v>
      </c>
      <c r="M326" s="23">
        <v>0.8</v>
      </c>
      <c r="N326" s="23">
        <v>0.88668100000000005</v>
      </c>
      <c r="O326" s="23">
        <v>0.86499999999999999</v>
      </c>
      <c r="P326" s="23">
        <v>0.85499999999999998</v>
      </c>
      <c r="Q326" s="23">
        <v>0.84</v>
      </c>
      <c r="R326" s="23">
        <v>0.84499999999999997</v>
      </c>
      <c r="S326" s="23">
        <v>0.82499999999999996</v>
      </c>
      <c r="T326" s="23">
        <v>0.84499999999999997</v>
      </c>
      <c r="U326" s="23">
        <v>0.80500000000000016</v>
      </c>
      <c r="V326" s="23">
        <v>0.68800592449999998</v>
      </c>
      <c r="W326" s="23">
        <v>0.86999999999999988</v>
      </c>
      <c r="X326" s="23">
        <v>0.85000000000000009</v>
      </c>
      <c r="Y326" s="23">
        <v>0.88</v>
      </c>
      <c r="Z326" s="23">
        <v>0.83199999999999996</v>
      </c>
      <c r="AA326" s="23">
        <v>0.88500000000000001</v>
      </c>
      <c r="AB326" s="23">
        <v>0.86999999999999988</v>
      </c>
      <c r="AC326" s="158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55"/>
    </row>
    <row r="327" spans="1:65">
      <c r="A327" s="29"/>
      <c r="B327" s="3" t="s">
        <v>237</v>
      </c>
      <c r="C327" s="28"/>
      <c r="D327" s="23">
        <v>6.3245553203366937E-3</v>
      </c>
      <c r="E327" s="23">
        <v>1.1180054358039438E-2</v>
      </c>
      <c r="F327" s="23">
        <v>1.0327955589886511E-2</v>
      </c>
      <c r="G327" s="23">
        <v>4.0824829046386792E-3</v>
      </c>
      <c r="H327" s="23">
        <v>1.9087238319533465E-2</v>
      </c>
      <c r="I327" s="23">
        <v>1.5055453054181584E-2</v>
      </c>
      <c r="J327" s="23">
        <v>8.9442719099992168E-3</v>
      </c>
      <c r="K327" s="23">
        <v>1.4719601443879715E-2</v>
      </c>
      <c r="L327" s="23">
        <v>8.9442719099992168E-3</v>
      </c>
      <c r="M327" s="23">
        <v>1.6733200530681527E-2</v>
      </c>
      <c r="N327" s="23">
        <v>2.653833830517659E-3</v>
      </c>
      <c r="O327" s="23">
        <v>1.0488088481701472E-2</v>
      </c>
      <c r="P327" s="23">
        <v>8.1649658092772491E-3</v>
      </c>
      <c r="Q327" s="23">
        <v>1.0327955589886469E-2</v>
      </c>
      <c r="R327" s="23">
        <v>1.0488088481701546E-2</v>
      </c>
      <c r="S327" s="23">
        <v>2.2509257354845547E-2</v>
      </c>
      <c r="T327" s="23">
        <v>1.3784048752090243E-2</v>
      </c>
      <c r="U327" s="23">
        <v>2.5819888974716088E-2</v>
      </c>
      <c r="V327" s="23">
        <v>5.7781393851838317E-3</v>
      </c>
      <c r="W327" s="23">
        <v>4.0824829046386792E-3</v>
      </c>
      <c r="X327" s="23">
        <v>1.3662601021279544E-2</v>
      </c>
      <c r="Y327" s="23">
        <v>4.0824829046386792E-3</v>
      </c>
      <c r="Z327" s="23">
        <v>1.0538817137927144E-2</v>
      </c>
      <c r="AA327" s="23">
        <v>2.6076809620810635E-2</v>
      </c>
      <c r="AB327" s="23">
        <v>5.3572380943915449E-2</v>
      </c>
      <c r="AC327" s="158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55"/>
    </row>
    <row r="328" spans="1:65">
      <c r="A328" s="29"/>
      <c r="B328" s="3" t="s">
        <v>86</v>
      </c>
      <c r="C328" s="28"/>
      <c r="D328" s="13">
        <v>7.3541340934147603E-3</v>
      </c>
      <c r="E328" s="13">
        <v>1.3411376831756595E-2</v>
      </c>
      <c r="F328" s="13">
        <v>1.1780937935231762E-2</v>
      </c>
      <c r="G328" s="13">
        <v>4.6479881267233545E-3</v>
      </c>
      <c r="H328" s="13">
        <v>2.2931286275519758E-2</v>
      </c>
      <c r="I328" s="13">
        <v>1.7438748711407239E-2</v>
      </c>
      <c r="J328" s="13">
        <v>1.0647942749999069E-2</v>
      </c>
      <c r="K328" s="13">
        <v>1.6145815112116688E-2</v>
      </c>
      <c r="L328" s="13">
        <v>1.0776231216866529E-2</v>
      </c>
      <c r="M328" s="13">
        <v>2.1181266494533578E-2</v>
      </c>
      <c r="N328" s="13">
        <v>2.9920423269914663E-3</v>
      </c>
      <c r="O328" s="13">
        <v>1.2124957782313839E-2</v>
      </c>
      <c r="P328" s="13">
        <v>9.5683193077467765E-3</v>
      </c>
      <c r="Q328" s="13">
        <v>1.2246587655991861E-2</v>
      </c>
      <c r="R328" s="13">
        <v>1.2411939031599461E-2</v>
      </c>
      <c r="S328" s="13">
        <v>2.6903494846428944E-2</v>
      </c>
      <c r="T328" s="13">
        <v>1.6312483730284308E-2</v>
      </c>
      <c r="U328" s="13">
        <v>3.2008126828160441E-2</v>
      </c>
      <c r="V328" s="13">
        <v>8.4218718326074474E-3</v>
      </c>
      <c r="W328" s="13">
        <v>4.6835367930845263E-3</v>
      </c>
      <c r="X328" s="13">
        <v>1.6136930340093947E-2</v>
      </c>
      <c r="Y328" s="13">
        <v>4.6479881267233545E-3</v>
      </c>
      <c r="Z328" s="13">
        <v>1.2631422858082875E-2</v>
      </c>
      <c r="AA328" s="13">
        <v>2.9632738205466632E-2</v>
      </c>
      <c r="AB328" s="13">
        <v>6.2657755489959596E-2</v>
      </c>
      <c r="AC328" s="99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29"/>
      <c r="B329" s="3" t="s">
        <v>238</v>
      </c>
      <c r="C329" s="28"/>
      <c r="D329" s="13">
        <v>8.0276282252578213E-3</v>
      </c>
      <c r="E329" s="13">
        <v>-2.2887579273466629E-2</v>
      </c>
      <c r="F329" s="13">
        <v>2.7563047376909955E-2</v>
      </c>
      <c r="G329" s="13">
        <v>2.9516589292075235E-2</v>
      </c>
      <c r="H329" s="13">
        <v>-2.4362096728181681E-2</v>
      </c>
      <c r="I329" s="13">
        <v>1.1934712055588381E-2</v>
      </c>
      <c r="J329" s="13">
        <v>-1.5414874756724983E-2</v>
      </c>
      <c r="K329" s="13">
        <v>6.8587427595379724E-2</v>
      </c>
      <c r="L329" s="13">
        <v>-2.7136126247716663E-2</v>
      </c>
      <c r="M329" s="13">
        <v>-7.4021132211681717E-2</v>
      </c>
      <c r="N329" s="13">
        <v>3.9632810745566793E-2</v>
      </c>
      <c r="O329" s="13">
        <v>1.3888253970753661E-2</v>
      </c>
      <c r="P329" s="13">
        <v>2.1346056459692342E-4</v>
      </c>
      <c r="Q329" s="13">
        <v>-1.1507790926394534E-2</v>
      </c>
      <c r="R329" s="13">
        <v>-9.5542490112291434E-3</v>
      </c>
      <c r="S329" s="13">
        <v>-1.9321958587055543E-2</v>
      </c>
      <c r="T329" s="13">
        <v>-9.5542490112291434E-3</v>
      </c>
      <c r="U329" s="13">
        <v>-5.4485713060029584E-2</v>
      </c>
      <c r="V329" s="13">
        <v>-0.19581981025264106</v>
      </c>
      <c r="W329" s="13">
        <v>2.1702421631414337E-2</v>
      </c>
      <c r="X329" s="13">
        <v>-7.6007070960638634E-3</v>
      </c>
      <c r="Y329" s="13">
        <v>2.9516589292075235E-2</v>
      </c>
      <c r="Z329" s="13">
        <v>-2.2056917268286846E-2</v>
      </c>
      <c r="AA329" s="13">
        <v>3.1470131207240515E-2</v>
      </c>
      <c r="AB329" s="13">
        <v>2.1670024797622034E-3</v>
      </c>
      <c r="AC329" s="9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A330" s="29"/>
      <c r="B330" s="44" t="s">
        <v>239</v>
      </c>
      <c r="C330" s="45"/>
      <c r="D330" s="43">
        <v>0.54</v>
      </c>
      <c r="E330" s="43">
        <v>0.53</v>
      </c>
      <c r="F330" s="43">
        <v>1.21</v>
      </c>
      <c r="G330" s="43">
        <v>1.28</v>
      </c>
      <c r="H330" s="43">
        <v>0.57999999999999996</v>
      </c>
      <c r="I330" s="43">
        <v>0.67</v>
      </c>
      <c r="J330" s="43">
        <v>0.27</v>
      </c>
      <c r="K330" s="43">
        <v>2.63</v>
      </c>
      <c r="L330" s="43">
        <v>0.67</v>
      </c>
      <c r="M330" s="43">
        <v>2.29</v>
      </c>
      <c r="N330" s="43">
        <v>1.63</v>
      </c>
      <c r="O330" s="43">
        <v>0.74</v>
      </c>
      <c r="P330" s="43">
        <v>0.27</v>
      </c>
      <c r="Q330" s="43">
        <v>0.13</v>
      </c>
      <c r="R330" s="43">
        <v>7.0000000000000007E-2</v>
      </c>
      <c r="S330" s="43">
        <v>0.4</v>
      </c>
      <c r="T330" s="43">
        <v>7.0000000000000007E-2</v>
      </c>
      <c r="U330" s="43">
        <v>1.62</v>
      </c>
      <c r="V330" s="43">
        <v>6.5</v>
      </c>
      <c r="W330" s="43">
        <v>1.01</v>
      </c>
      <c r="X330" s="43">
        <v>0</v>
      </c>
      <c r="Y330" s="43">
        <v>1.28</v>
      </c>
      <c r="Z330" s="43">
        <v>0.49</v>
      </c>
      <c r="AA330" s="43">
        <v>1.35</v>
      </c>
      <c r="AB330" s="43">
        <v>0.34</v>
      </c>
      <c r="AC330" s="9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BM331" s="54"/>
    </row>
    <row r="332" spans="1:65" ht="15">
      <c r="B332" s="8" t="s">
        <v>458</v>
      </c>
      <c r="BM332" s="27" t="s">
        <v>67</v>
      </c>
    </row>
    <row r="333" spans="1:65" ht="15">
      <c r="A333" s="25" t="s">
        <v>42</v>
      </c>
      <c r="B333" s="18" t="s">
        <v>113</v>
      </c>
      <c r="C333" s="15" t="s">
        <v>114</v>
      </c>
      <c r="D333" s="16" t="s">
        <v>206</v>
      </c>
      <c r="E333" s="17" t="s">
        <v>206</v>
      </c>
      <c r="F333" s="17" t="s">
        <v>206</v>
      </c>
      <c r="G333" s="17" t="s">
        <v>206</v>
      </c>
      <c r="H333" s="17" t="s">
        <v>206</v>
      </c>
      <c r="I333" s="17" t="s">
        <v>206</v>
      </c>
      <c r="J333" s="17" t="s">
        <v>206</v>
      </c>
      <c r="K333" s="17" t="s">
        <v>206</v>
      </c>
      <c r="L333" s="17" t="s">
        <v>206</v>
      </c>
      <c r="M333" s="17" t="s">
        <v>206</v>
      </c>
      <c r="N333" s="17" t="s">
        <v>206</v>
      </c>
      <c r="O333" s="17" t="s">
        <v>206</v>
      </c>
      <c r="P333" s="17" t="s">
        <v>206</v>
      </c>
      <c r="Q333" s="17" t="s">
        <v>206</v>
      </c>
      <c r="R333" s="17" t="s">
        <v>206</v>
      </c>
      <c r="S333" s="17" t="s">
        <v>206</v>
      </c>
      <c r="T333" s="17" t="s">
        <v>206</v>
      </c>
      <c r="U333" s="17" t="s">
        <v>206</v>
      </c>
      <c r="V333" s="17" t="s">
        <v>206</v>
      </c>
      <c r="W333" s="17" t="s">
        <v>206</v>
      </c>
      <c r="X333" s="17" t="s">
        <v>206</v>
      </c>
      <c r="Y333" s="17" t="s">
        <v>206</v>
      </c>
      <c r="Z333" s="17" t="s">
        <v>206</v>
      </c>
      <c r="AA333" s="17" t="s">
        <v>206</v>
      </c>
      <c r="AB333" s="17" t="s">
        <v>206</v>
      </c>
      <c r="AC333" s="99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207</v>
      </c>
      <c r="C334" s="9" t="s">
        <v>207</v>
      </c>
      <c r="D334" s="97" t="s">
        <v>208</v>
      </c>
      <c r="E334" s="98" t="s">
        <v>209</v>
      </c>
      <c r="F334" s="98" t="s">
        <v>210</v>
      </c>
      <c r="G334" s="98" t="s">
        <v>211</v>
      </c>
      <c r="H334" s="98" t="s">
        <v>212</v>
      </c>
      <c r="I334" s="98" t="s">
        <v>213</v>
      </c>
      <c r="J334" s="98" t="s">
        <v>214</v>
      </c>
      <c r="K334" s="98" t="s">
        <v>215</v>
      </c>
      <c r="L334" s="98" t="s">
        <v>216</v>
      </c>
      <c r="M334" s="98" t="s">
        <v>217</v>
      </c>
      <c r="N334" s="98" t="s">
        <v>244</v>
      </c>
      <c r="O334" s="98" t="s">
        <v>218</v>
      </c>
      <c r="P334" s="98" t="s">
        <v>219</v>
      </c>
      <c r="Q334" s="98" t="s">
        <v>220</v>
      </c>
      <c r="R334" s="98" t="s">
        <v>221</v>
      </c>
      <c r="S334" s="98" t="s">
        <v>222</v>
      </c>
      <c r="T334" s="98" t="s">
        <v>223</v>
      </c>
      <c r="U334" s="98" t="s">
        <v>224</v>
      </c>
      <c r="V334" s="98" t="s">
        <v>225</v>
      </c>
      <c r="W334" s="98" t="s">
        <v>240</v>
      </c>
      <c r="X334" s="98" t="s">
        <v>226</v>
      </c>
      <c r="Y334" s="98" t="s">
        <v>227</v>
      </c>
      <c r="Z334" s="98" t="s">
        <v>229</v>
      </c>
      <c r="AA334" s="98" t="s">
        <v>241</v>
      </c>
      <c r="AB334" s="98" t="s">
        <v>230</v>
      </c>
      <c r="AC334" s="9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231</v>
      </c>
      <c r="E335" s="11" t="s">
        <v>231</v>
      </c>
      <c r="F335" s="11" t="s">
        <v>232</v>
      </c>
      <c r="G335" s="11" t="s">
        <v>231</v>
      </c>
      <c r="H335" s="11" t="s">
        <v>231</v>
      </c>
      <c r="I335" s="11" t="s">
        <v>231</v>
      </c>
      <c r="J335" s="11" t="s">
        <v>115</v>
      </c>
      <c r="K335" s="11" t="s">
        <v>231</v>
      </c>
      <c r="L335" s="11" t="s">
        <v>232</v>
      </c>
      <c r="M335" s="11" t="s">
        <v>232</v>
      </c>
      <c r="N335" s="11" t="s">
        <v>231</v>
      </c>
      <c r="O335" s="11" t="s">
        <v>232</v>
      </c>
      <c r="P335" s="11" t="s">
        <v>232</v>
      </c>
      <c r="Q335" s="11" t="s">
        <v>232</v>
      </c>
      <c r="R335" s="11" t="s">
        <v>232</v>
      </c>
      <c r="S335" s="11" t="s">
        <v>232</v>
      </c>
      <c r="T335" s="11" t="s">
        <v>232</v>
      </c>
      <c r="U335" s="11" t="s">
        <v>232</v>
      </c>
      <c r="V335" s="11" t="s">
        <v>231</v>
      </c>
      <c r="W335" s="11" t="s">
        <v>231</v>
      </c>
      <c r="X335" s="11" t="s">
        <v>232</v>
      </c>
      <c r="Y335" s="11" t="s">
        <v>231</v>
      </c>
      <c r="Z335" s="11" t="s">
        <v>231</v>
      </c>
      <c r="AA335" s="11" t="s">
        <v>231</v>
      </c>
      <c r="AB335" s="11" t="s">
        <v>231</v>
      </c>
      <c r="AC335" s="9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9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</v>
      </c>
    </row>
    <row r="337" spans="1:65">
      <c r="A337" s="29"/>
      <c r="B337" s="18">
        <v>1</v>
      </c>
      <c r="C337" s="14">
        <v>1</v>
      </c>
      <c r="D337" s="21">
        <v>8.31</v>
      </c>
      <c r="E337" s="21">
        <v>8.6707628794932567</v>
      </c>
      <c r="F337" s="21">
        <v>8.94</v>
      </c>
      <c r="G337" s="21">
        <v>8.1300000000000008</v>
      </c>
      <c r="H337" s="21">
        <v>8.4</v>
      </c>
      <c r="I337" s="21">
        <v>8.1999999999999993</v>
      </c>
      <c r="J337" s="21">
        <v>8.4</v>
      </c>
      <c r="K337" s="21">
        <v>7.95</v>
      </c>
      <c r="L337" s="93">
        <v>9.1999999999999993</v>
      </c>
      <c r="M337" s="21">
        <v>8.43</v>
      </c>
      <c r="N337" s="21">
        <v>8.3207699999999996</v>
      </c>
      <c r="O337" s="21">
        <v>8.44</v>
      </c>
      <c r="P337" s="21">
        <v>7.54</v>
      </c>
      <c r="Q337" s="21">
        <v>8.3699999999999992</v>
      </c>
      <c r="R337" s="21">
        <v>8.18</v>
      </c>
      <c r="S337" s="21">
        <v>7.669999999999999</v>
      </c>
      <c r="T337" s="21">
        <v>9.08</v>
      </c>
      <c r="U337" s="21">
        <v>8.1999999999999993</v>
      </c>
      <c r="V337" s="21">
        <v>7.7000000000000011</v>
      </c>
      <c r="W337" s="93">
        <v>9.6622000000000003</v>
      </c>
      <c r="X337" s="21">
        <v>8.5</v>
      </c>
      <c r="Y337" s="21">
        <v>8.5</v>
      </c>
      <c r="Z337" s="21">
        <v>7.9</v>
      </c>
      <c r="AA337" s="93">
        <v>9.07</v>
      </c>
      <c r="AB337" s="21">
        <v>8.49</v>
      </c>
      <c r="AC337" s="9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>
        <v>1</v>
      </c>
      <c r="C338" s="9">
        <v>2</v>
      </c>
      <c r="D338" s="11">
        <v>8.15</v>
      </c>
      <c r="E338" s="11">
        <v>9.042210722394012</v>
      </c>
      <c r="F338" s="11">
        <v>8.44</v>
      </c>
      <c r="G338" s="11">
        <v>8.23</v>
      </c>
      <c r="H338" s="11">
        <v>8.24</v>
      </c>
      <c r="I338" s="11">
        <v>8</v>
      </c>
      <c r="J338" s="11">
        <v>8.8000000000000007</v>
      </c>
      <c r="K338" s="11">
        <v>8.0500000000000007</v>
      </c>
      <c r="L338" s="94">
        <v>9.1</v>
      </c>
      <c r="M338" s="11">
        <v>8.4499999999999993</v>
      </c>
      <c r="N338" s="11">
        <v>8.3179700000000008</v>
      </c>
      <c r="O338" s="11">
        <v>8.19</v>
      </c>
      <c r="P338" s="11">
        <v>7.51</v>
      </c>
      <c r="Q338" s="11">
        <v>8.58</v>
      </c>
      <c r="R338" s="11">
        <v>8.32</v>
      </c>
      <c r="S338" s="11">
        <v>8.0500000000000007</v>
      </c>
      <c r="T338" s="11">
        <v>8.93</v>
      </c>
      <c r="U338" s="11">
        <v>8.4</v>
      </c>
      <c r="V338" s="11">
        <v>8</v>
      </c>
      <c r="W338" s="94">
        <v>9.5380000000000003</v>
      </c>
      <c r="X338" s="11">
        <v>8.4700000000000006</v>
      </c>
      <c r="Y338" s="11">
        <v>7.9200000000000008</v>
      </c>
      <c r="Z338" s="11">
        <v>8</v>
      </c>
      <c r="AA338" s="94">
        <v>8.84</v>
      </c>
      <c r="AB338" s="11">
        <v>8.3000000000000007</v>
      </c>
      <c r="AC338" s="9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22</v>
      </c>
    </row>
    <row r="339" spans="1:65">
      <c r="A339" s="29"/>
      <c r="B339" s="19">
        <v>1</v>
      </c>
      <c r="C339" s="9">
        <v>3</v>
      </c>
      <c r="D339" s="11">
        <v>8.1</v>
      </c>
      <c r="E339" s="11">
        <v>8.7577925635641378</v>
      </c>
      <c r="F339" s="11">
        <v>8.81</v>
      </c>
      <c r="G339" s="11">
        <v>8.35</v>
      </c>
      <c r="H339" s="11">
        <v>8.85</v>
      </c>
      <c r="I339" s="11">
        <v>8.1</v>
      </c>
      <c r="J339" s="11">
        <v>8.5</v>
      </c>
      <c r="K339" s="11">
        <v>8.31</v>
      </c>
      <c r="L339" s="94">
        <v>9.6</v>
      </c>
      <c r="M339" s="11">
        <v>8.5</v>
      </c>
      <c r="N339" s="11">
        <v>8.27698</v>
      </c>
      <c r="O339" s="11">
        <v>8.2100000000000009</v>
      </c>
      <c r="P339" s="11">
        <v>7.74</v>
      </c>
      <c r="Q339" s="11">
        <v>8.26</v>
      </c>
      <c r="R339" s="11">
        <v>8.18</v>
      </c>
      <c r="S339" s="11">
        <v>7.9300000000000006</v>
      </c>
      <c r="T339" s="11">
        <v>8.75</v>
      </c>
      <c r="U339" s="11">
        <v>8.1</v>
      </c>
      <c r="V339" s="11">
        <v>8.5</v>
      </c>
      <c r="W339" s="94">
        <v>9.5914000000000001</v>
      </c>
      <c r="X339" s="11">
        <v>8.65</v>
      </c>
      <c r="Y339" s="11">
        <v>8.18</v>
      </c>
      <c r="Z339" s="11">
        <v>8.1</v>
      </c>
      <c r="AA339" s="94">
        <v>9.33</v>
      </c>
      <c r="AB339" s="11">
        <v>8.2200000000000006</v>
      </c>
      <c r="AC339" s="99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16</v>
      </c>
    </row>
    <row r="340" spans="1:65">
      <c r="A340" s="29"/>
      <c r="B340" s="19">
        <v>1</v>
      </c>
      <c r="C340" s="9">
        <v>4</v>
      </c>
      <c r="D340" s="11">
        <v>8.42</v>
      </c>
      <c r="E340" s="11">
        <v>8.3866974653206672</v>
      </c>
      <c r="F340" s="11">
        <v>8.4700000000000006</v>
      </c>
      <c r="G340" s="11">
        <v>8.0399999999999991</v>
      </c>
      <c r="H340" s="11">
        <v>8.67</v>
      </c>
      <c r="I340" s="11">
        <v>8.3000000000000007</v>
      </c>
      <c r="J340" s="11">
        <v>8.8000000000000007</v>
      </c>
      <c r="K340" s="11">
        <v>8.8699999999999992</v>
      </c>
      <c r="L340" s="94">
        <v>9</v>
      </c>
      <c r="M340" s="11">
        <v>8.5299999999999994</v>
      </c>
      <c r="N340" s="11">
        <v>8.3163900000000002</v>
      </c>
      <c r="O340" s="11">
        <v>7.8299999999999992</v>
      </c>
      <c r="P340" s="11">
        <v>7.44</v>
      </c>
      <c r="Q340" s="11">
        <v>8.5399999999999991</v>
      </c>
      <c r="R340" s="11">
        <v>8.2100000000000009</v>
      </c>
      <c r="S340" s="11">
        <v>7.8600000000000012</v>
      </c>
      <c r="T340" s="95">
        <v>9.42</v>
      </c>
      <c r="U340" s="11">
        <v>8.3000000000000007</v>
      </c>
      <c r="V340" s="11">
        <v>8.3000000000000007</v>
      </c>
      <c r="W340" s="94">
        <v>9.6207999999999991</v>
      </c>
      <c r="X340" s="11">
        <v>8.4</v>
      </c>
      <c r="Y340" s="11">
        <v>8.1300000000000008</v>
      </c>
      <c r="Z340" s="11">
        <v>8</v>
      </c>
      <c r="AA340" s="94">
        <v>9.19</v>
      </c>
      <c r="AB340" s="11">
        <v>8.43</v>
      </c>
      <c r="AC340" s="99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8.3104276246445554</v>
      </c>
    </row>
    <row r="341" spans="1:65">
      <c r="A341" s="29"/>
      <c r="B341" s="19">
        <v>1</v>
      </c>
      <c r="C341" s="9">
        <v>5</v>
      </c>
      <c r="D341" s="11">
        <v>8.1300000000000008</v>
      </c>
      <c r="E341" s="11">
        <v>8.4808256692728836</v>
      </c>
      <c r="F341" s="11">
        <v>8.66</v>
      </c>
      <c r="G341" s="11">
        <v>8.2100000000000009</v>
      </c>
      <c r="H341" s="11">
        <v>8.85</v>
      </c>
      <c r="I341" s="11">
        <v>8.1</v>
      </c>
      <c r="J341" s="11">
        <v>8.4</v>
      </c>
      <c r="K341" s="11">
        <v>8.81</v>
      </c>
      <c r="L341" s="94">
        <v>8.9</v>
      </c>
      <c r="M341" s="95">
        <v>8.17</v>
      </c>
      <c r="N341" s="11">
        <v>8.4084099999999999</v>
      </c>
      <c r="O341" s="11">
        <v>8.08</v>
      </c>
      <c r="P341" s="11">
        <v>7.64</v>
      </c>
      <c r="Q341" s="11">
        <v>8.26</v>
      </c>
      <c r="R341" s="11">
        <v>8.24</v>
      </c>
      <c r="S341" s="11">
        <v>8.1</v>
      </c>
      <c r="T341" s="11">
        <v>8.5399999999999991</v>
      </c>
      <c r="U341" s="11">
        <v>8.1</v>
      </c>
      <c r="V341" s="11">
        <v>8.1999999999999993</v>
      </c>
      <c r="W341" s="94">
        <v>9.6140000000000008</v>
      </c>
      <c r="X341" s="11">
        <v>8.4700000000000006</v>
      </c>
      <c r="Y341" s="11">
        <v>7.97</v>
      </c>
      <c r="Z341" s="11">
        <v>7.9</v>
      </c>
      <c r="AA341" s="94">
        <v>9.18</v>
      </c>
      <c r="AB341" s="11">
        <v>8.26</v>
      </c>
      <c r="AC341" s="99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24</v>
      </c>
    </row>
    <row r="342" spans="1:65">
      <c r="A342" s="29"/>
      <c r="B342" s="19">
        <v>1</v>
      </c>
      <c r="C342" s="9">
        <v>6</v>
      </c>
      <c r="D342" s="11">
        <v>8.3000000000000007</v>
      </c>
      <c r="E342" s="11">
        <v>8.8720071530362858</v>
      </c>
      <c r="F342" s="11">
        <v>8.59</v>
      </c>
      <c r="G342" s="11">
        <v>8.19</v>
      </c>
      <c r="H342" s="11">
        <v>8.92</v>
      </c>
      <c r="I342" s="11">
        <v>8.1999999999999993</v>
      </c>
      <c r="J342" s="11">
        <v>8.6</v>
      </c>
      <c r="K342" s="11">
        <v>7.95</v>
      </c>
      <c r="L342" s="94">
        <v>8.9</v>
      </c>
      <c r="M342" s="11">
        <v>8.6199999999999992</v>
      </c>
      <c r="N342" s="11">
        <v>8.2096300000000006</v>
      </c>
      <c r="O342" s="11">
        <v>8.1999999999999993</v>
      </c>
      <c r="P342" s="11">
        <v>7.6499999999999995</v>
      </c>
      <c r="Q342" s="11">
        <v>8.52</v>
      </c>
      <c r="R342" s="11">
        <v>8.26</v>
      </c>
      <c r="S342" s="11">
        <v>7.8600000000000012</v>
      </c>
      <c r="T342" s="11">
        <v>9.0500000000000007</v>
      </c>
      <c r="U342" s="11">
        <v>8.4</v>
      </c>
      <c r="V342" s="11">
        <v>8</v>
      </c>
      <c r="W342" s="94">
        <v>9.5923999999999996</v>
      </c>
      <c r="X342" s="11">
        <v>8.7100000000000009</v>
      </c>
      <c r="Y342" s="11">
        <v>8.09</v>
      </c>
      <c r="Z342" s="11">
        <v>8.1999999999999993</v>
      </c>
      <c r="AA342" s="94">
        <v>9.32</v>
      </c>
      <c r="AB342" s="11">
        <v>8.07</v>
      </c>
      <c r="AC342" s="99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20" t="s">
        <v>235</v>
      </c>
      <c r="C343" s="12"/>
      <c r="D343" s="22">
        <v>8.2350000000000012</v>
      </c>
      <c r="E343" s="22">
        <v>8.7017160755135396</v>
      </c>
      <c r="F343" s="22">
        <v>8.6516666666666655</v>
      </c>
      <c r="G343" s="22">
        <v>8.1916666666666664</v>
      </c>
      <c r="H343" s="22">
        <v>8.6550000000000011</v>
      </c>
      <c r="I343" s="22">
        <v>8.1499999999999986</v>
      </c>
      <c r="J343" s="22">
        <v>8.5833333333333339</v>
      </c>
      <c r="K343" s="22">
        <v>8.3233333333333341</v>
      </c>
      <c r="L343" s="22">
        <v>9.1166666666666654</v>
      </c>
      <c r="M343" s="22">
        <v>8.4499999999999993</v>
      </c>
      <c r="N343" s="22">
        <v>8.3083583333333326</v>
      </c>
      <c r="O343" s="22">
        <v>8.1583333333333332</v>
      </c>
      <c r="P343" s="22">
        <v>7.586666666666666</v>
      </c>
      <c r="Q343" s="22">
        <v>8.4216666666666669</v>
      </c>
      <c r="R343" s="22">
        <v>8.2316666666666674</v>
      </c>
      <c r="S343" s="22">
        <v>7.9116666666666662</v>
      </c>
      <c r="T343" s="22">
        <v>8.961666666666666</v>
      </c>
      <c r="U343" s="22">
        <v>8.25</v>
      </c>
      <c r="V343" s="22">
        <v>8.1166666666666671</v>
      </c>
      <c r="W343" s="22">
        <v>9.603133333333334</v>
      </c>
      <c r="X343" s="22">
        <v>8.5333333333333332</v>
      </c>
      <c r="Y343" s="22">
        <v>8.1316666666666677</v>
      </c>
      <c r="Z343" s="22">
        <v>8.0166666666666657</v>
      </c>
      <c r="AA343" s="22">
        <v>9.1549999999999994</v>
      </c>
      <c r="AB343" s="22">
        <v>8.2949999999999999</v>
      </c>
      <c r="AC343" s="99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236</v>
      </c>
      <c r="C344" s="28"/>
      <c r="D344" s="11">
        <v>8.2250000000000014</v>
      </c>
      <c r="E344" s="11">
        <v>8.7142777215286973</v>
      </c>
      <c r="F344" s="11">
        <v>8.625</v>
      </c>
      <c r="G344" s="11">
        <v>8.1999999999999993</v>
      </c>
      <c r="H344" s="11">
        <v>8.76</v>
      </c>
      <c r="I344" s="11">
        <v>8.1499999999999986</v>
      </c>
      <c r="J344" s="11">
        <v>8.5500000000000007</v>
      </c>
      <c r="K344" s="11">
        <v>8.18</v>
      </c>
      <c r="L344" s="11">
        <v>9.0500000000000007</v>
      </c>
      <c r="M344" s="11">
        <v>8.4749999999999996</v>
      </c>
      <c r="N344" s="11">
        <v>8.3171800000000005</v>
      </c>
      <c r="O344" s="11">
        <v>8.1950000000000003</v>
      </c>
      <c r="P344" s="11">
        <v>7.59</v>
      </c>
      <c r="Q344" s="11">
        <v>8.4450000000000003</v>
      </c>
      <c r="R344" s="11">
        <v>8.2250000000000014</v>
      </c>
      <c r="S344" s="11">
        <v>7.8950000000000014</v>
      </c>
      <c r="T344" s="11">
        <v>8.99</v>
      </c>
      <c r="U344" s="11">
        <v>8.25</v>
      </c>
      <c r="V344" s="11">
        <v>8.1</v>
      </c>
      <c r="W344" s="11">
        <v>9.6032000000000011</v>
      </c>
      <c r="X344" s="11">
        <v>8.4849999999999994</v>
      </c>
      <c r="Y344" s="11">
        <v>8.11</v>
      </c>
      <c r="Z344" s="11">
        <v>8</v>
      </c>
      <c r="AA344" s="11">
        <v>9.1849999999999987</v>
      </c>
      <c r="AB344" s="11">
        <v>8.2800000000000011</v>
      </c>
      <c r="AC344" s="99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3" t="s">
        <v>237</v>
      </c>
      <c r="C345" s="28"/>
      <c r="D345" s="23">
        <v>0.12692517480783708</v>
      </c>
      <c r="E345" s="23">
        <v>0.24374889736410518</v>
      </c>
      <c r="F345" s="23">
        <v>0.19487602896884637</v>
      </c>
      <c r="G345" s="23">
        <v>0.10361788777362087</v>
      </c>
      <c r="H345" s="23">
        <v>0.27703790354390112</v>
      </c>
      <c r="I345" s="23">
        <v>0.1048808848170153</v>
      </c>
      <c r="J345" s="23">
        <v>0.18348478592697198</v>
      </c>
      <c r="K345" s="23">
        <v>0.42174241743825869</v>
      </c>
      <c r="L345" s="23">
        <v>0.26394443859772176</v>
      </c>
      <c r="M345" s="23">
        <v>0.15270887335056837</v>
      </c>
      <c r="N345" s="23">
        <v>6.4889384160019895E-2</v>
      </c>
      <c r="O345" s="23">
        <v>0.19934057957843584</v>
      </c>
      <c r="P345" s="23">
        <v>0.10948363652467268</v>
      </c>
      <c r="Q345" s="23">
        <v>0.14400231479620965</v>
      </c>
      <c r="R345" s="23">
        <v>5.3820689949745898E-2</v>
      </c>
      <c r="S345" s="23">
        <v>0.15406708495543986</v>
      </c>
      <c r="T345" s="23">
        <v>0.30182224349220327</v>
      </c>
      <c r="U345" s="23">
        <v>0.13784048752090264</v>
      </c>
      <c r="V345" s="23">
        <v>0.27868739954771282</v>
      </c>
      <c r="W345" s="23">
        <v>4.1022660404545511E-2</v>
      </c>
      <c r="X345" s="23">
        <v>0.1197775716345372</v>
      </c>
      <c r="Y345" s="23">
        <v>0.20527217703981854</v>
      </c>
      <c r="Z345" s="23">
        <v>0.1169045194450008</v>
      </c>
      <c r="AA345" s="23">
        <v>0.18229097618916856</v>
      </c>
      <c r="AB345" s="23">
        <v>0.15083103128998343</v>
      </c>
      <c r="AC345" s="158"/>
      <c r="AD345" s="159"/>
      <c r="AE345" s="159"/>
      <c r="AF345" s="159"/>
      <c r="AG345" s="159"/>
      <c r="AH345" s="159"/>
      <c r="AI345" s="159"/>
      <c r="AJ345" s="159"/>
      <c r="AK345" s="159"/>
      <c r="AL345" s="159"/>
      <c r="AM345" s="159"/>
      <c r="AN345" s="159"/>
      <c r="AO345" s="159"/>
      <c r="AP345" s="159"/>
      <c r="AQ345" s="159"/>
      <c r="AR345" s="159"/>
      <c r="AS345" s="159"/>
      <c r="AT345" s="159"/>
      <c r="AU345" s="159"/>
      <c r="AV345" s="159"/>
      <c r="AW345" s="159"/>
      <c r="AX345" s="159"/>
      <c r="AY345" s="159"/>
      <c r="AZ345" s="159"/>
      <c r="BA345" s="159"/>
      <c r="BB345" s="159"/>
      <c r="BC345" s="159"/>
      <c r="BD345" s="159"/>
      <c r="BE345" s="159"/>
      <c r="BF345" s="159"/>
      <c r="BG345" s="159"/>
      <c r="BH345" s="159"/>
      <c r="BI345" s="159"/>
      <c r="BJ345" s="159"/>
      <c r="BK345" s="159"/>
      <c r="BL345" s="159"/>
      <c r="BM345" s="55"/>
    </row>
    <row r="346" spans="1:65">
      <c r="A346" s="29"/>
      <c r="B346" s="3" t="s">
        <v>86</v>
      </c>
      <c r="C346" s="28"/>
      <c r="D346" s="13">
        <v>1.5412893115705775E-2</v>
      </c>
      <c r="E346" s="13">
        <v>2.8011589351899201E-2</v>
      </c>
      <c r="F346" s="13">
        <v>2.2524680674495826E-2</v>
      </c>
      <c r="G346" s="13">
        <v>1.2649182637674979E-2</v>
      </c>
      <c r="H346" s="13">
        <v>3.2009000987163617E-2</v>
      </c>
      <c r="I346" s="13">
        <v>1.2868820222946664E-2</v>
      </c>
      <c r="J346" s="13">
        <v>2.137686826333654E-2</v>
      </c>
      <c r="K346" s="13">
        <v>5.0669893965349454E-2</v>
      </c>
      <c r="L346" s="13">
        <v>2.8951857981468571E-2</v>
      </c>
      <c r="M346" s="13">
        <v>1.8072056017818743E-2</v>
      </c>
      <c r="N346" s="13">
        <v>7.8101330680072053E-3</v>
      </c>
      <c r="O346" s="13">
        <v>2.4433983196539635E-2</v>
      </c>
      <c r="P346" s="13">
        <v>1.4431059295870741E-2</v>
      </c>
      <c r="Q346" s="13">
        <v>1.7099028077919215E-2</v>
      </c>
      <c r="R346" s="13">
        <v>6.5382494371021534E-3</v>
      </c>
      <c r="S346" s="13">
        <v>1.9473404460346306E-2</v>
      </c>
      <c r="T346" s="13">
        <v>3.3679253504802303E-2</v>
      </c>
      <c r="U346" s="13">
        <v>1.6707937881321532E-2</v>
      </c>
      <c r="V346" s="13">
        <v>3.4335203229697679E-2</v>
      </c>
      <c r="W346" s="13">
        <v>4.2717995242398847E-3</v>
      </c>
      <c r="X346" s="13">
        <v>1.4036434175922327E-2</v>
      </c>
      <c r="Y346" s="13">
        <v>2.5243555282617566E-2</v>
      </c>
      <c r="Z346" s="13">
        <v>1.458268433825374E-2</v>
      </c>
      <c r="AA346" s="13">
        <v>1.9911630386583133E-2</v>
      </c>
      <c r="AB346" s="13">
        <v>1.8183367244120969E-2</v>
      </c>
      <c r="AC346" s="99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29"/>
      <c r="B347" s="3" t="s">
        <v>238</v>
      </c>
      <c r="C347" s="28"/>
      <c r="D347" s="13">
        <v>-9.0762627449968436E-3</v>
      </c>
      <c r="E347" s="13">
        <v>4.7084033282309035E-2</v>
      </c>
      <c r="F347" s="13">
        <v>4.1061550311823458E-2</v>
      </c>
      <c r="G347" s="13">
        <v>-1.4290595302906439E-2</v>
      </c>
      <c r="H347" s="13">
        <v>4.1462652816278256E-2</v>
      </c>
      <c r="I347" s="13">
        <v>-1.9304376608588636E-2</v>
      </c>
      <c r="J347" s="13">
        <v>3.2838948970505211E-2</v>
      </c>
      <c r="K347" s="13">
        <v>1.5529536230489693E-3</v>
      </c>
      <c r="L347" s="13">
        <v>9.701534968323533E-2</v>
      </c>
      <c r="M347" s="13">
        <v>1.6794848792322403E-2</v>
      </c>
      <c r="N347" s="13">
        <v>-2.489993782132105E-4</v>
      </c>
      <c r="O347" s="13">
        <v>-1.8301620347451975E-2</v>
      </c>
      <c r="P347" s="13">
        <v>-8.7090699861410048E-2</v>
      </c>
      <c r="Q347" s="13">
        <v>1.3385477504458621E-2</v>
      </c>
      <c r="R347" s="13">
        <v>-9.4773652494515304E-3</v>
      </c>
      <c r="S347" s="13">
        <v>-4.7983205677089913E-2</v>
      </c>
      <c r="T347" s="13">
        <v>7.8364083226098113E-2</v>
      </c>
      <c r="U347" s="13">
        <v>-7.2713014749514748E-3</v>
      </c>
      <c r="V347" s="13">
        <v>-2.331540165313406E-2</v>
      </c>
      <c r="W347" s="13">
        <v>0.15555224918333477</v>
      </c>
      <c r="X347" s="13">
        <v>2.6822411403686575E-2</v>
      </c>
      <c r="Y347" s="13">
        <v>-2.1510440383088358E-2</v>
      </c>
      <c r="Z347" s="13">
        <v>-3.534847678677111E-2</v>
      </c>
      <c r="AA347" s="13">
        <v>0.10162802848446284</v>
      </c>
      <c r="AB347" s="13">
        <v>-1.8564176648148134E-3</v>
      </c>
      <c r="AC347" s="9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44" t="s">
        <v>239</v>
      </c>
      <c r="C348" s="45"/>
      <c r="D348" s="43">
        <v>0.26</v>
      </c>
      <c r="E348" s="43">
        <v>1.38</v>
      </c>
      <c r="F348" s="43">
        <v>1.21</v>
      </c>
      <c r="G348" s="43">
        <v>0.41</v>
      </c>
      <c r="H348" s="43">
        <v>1.22</v>
      </c>
      <c r="I348" s="43">
        <v>0.56000000000000005</v>
      </c>
      <c r="J348" s="43">
        <v>0.97</v>
      </c>
      <c r="K348" s="43">
        <v>0.05</v>
      </c>
      <c r="L348" s="43">
        <v>2.84</v>
      </c>
      <c r="M348" s="43">
        <v>0.5</v>
      </c>
      <c r="N348" s="43">
        <v>0</v>
      </c>
      <c r="O348" s="43">
        <v>0.53</v>
      </c>
      <c r="P348" s="43">
        <v>2.54</v>
      </c>
      <c r="Q348" s="43">
        <v>0.4</v>
      </c>
      <c r="R348" s="43">
        <v>0.27</v>
      </c>
      <c r="S348" s="43">
        <v>1.4</v>
      </c>
      <c r="T348" s="43">
        <v>2.2999999999999998</v>
      </c>
      <c r="U348" s="43">
        <v>0.21</v>
      </c>
      <c r="V348" s="43">
        <v>0.67</v>
      </c>
      <c r="W348" s="43">
        <v>4.55</v>
      </c>
      <c r="X348" s="43">
        <v>0.79</v>
      </c>
      <c r="Y348" s="43">
        <v>0.62</v>
      </c>
      <c r="Z348" s="43">
        <v>1.03</v>
      </c>
      <c r="AA348" s="43">
        <v>2.98</v>
      </c>
      <c r="AB348" s="43">
        <v>0.05</v>
      </c>
      <c r="AC348" s="9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BM349" s="54"/>
    </row>
    <row r="350" spans="1:65" ht="15">
      <c r="B350" s="8" t="s">
        <v>459</v>
      </c>
      <c r="BM350" s="27" t="s">
        <v>67</v>
      </c>
    </row>
    <row r="351" spans="1:65" ht="15">
      <c r="A351" s="25" t="s">
        <v>5</v>
      </c>
      <c r="B351" s="18" t="s">
        <v>113</v>
      </c>
      <c r="C351" s="15" t="s">
        <v>114</v>
      </c>
      <c r="D351" s="16" t="s">
        <v>206</v>
      </c>
      <c r="E351" s="17" t="s">
        <v>206</v>
      </c>
      <c r="F351" s="17" t="s">
        <v>206</v>
      </c>
      <c r="G351" s="17" t="s">
        <v>206</v>
      </c>
      <c r="H351" s="17" t="s">
        <v>206</v>
      </c>
      <c r="I351" s="17" t="s">
        <v>206</v>
      </c>
      <c r="J351" s="17" t="s">
        <v>206</v>
      </c>
      <c r="K351" s="17" t="s">
        <v>206</v>
      </c>
      <c r="L351" s="17" t="s">
        <v>206</v>
      </c>
      <c r="M351" s="9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207</v>
      </c>
      <c r="C352" s="9" t="s">
        <v>207</v>
      </c>
      <c r="D352" s="97" t="s">
        <v>208</v>
      </c>
      <c r="E352" s="98" t="s">
        <v>212</v>
      </c>
      <c r="F352" s="98" t="s">
        <v>215</v>
      </c>
      <c r="G352" s="98" t="s">
        <v>216</v>
      </c>
      <c r="H352" s="98" t="s">
        <v>244</v>
      </c>
      <c r="I352" s="98" t="s">
        <v>218</v>
      </c>
      <c r="J352" s="98" t="s">
        <v>227</v>
      </c>
      <c r="K352" s="98" t="s">
        <v>229</v>
      </c>
      <c r="L352" s="98" t="s">
        <v>241</v>
      </c>
      <c r="M352" s="9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231</v>
      </c>
      <c r="E353" s="11" t="s">
        <v>231</v>
      </c>
      <c r="F353" s="11" t="s">
        <v>231</v>
      </c>
      <c r="G353" s="11" t="s">
        <v>232</v>
      </c>
      <c r="H353" s="11" t="s">
        <v>231</v>
      </c>
      <c r="I353" s="11" t="s">
        <v>232</v>
      </c>
      <c r="J353" s="11" t="s">
        <v>231</v>
      </c>
      <c r="K353" s="11" t="s">
        <v>231</v>
      </c>
      <c r="L353" s="11" t="s">
        <v>231</v>
      </c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2.1</v>
      </c>
      <c r="E355" s="21">
        <v>1.83</v>
      </c>
      <c r="F355" s="21">
        <v>1.9</v>
      </c>
      <c r="G355" s="21">
        <v>2</v>
      </c>
      <c r="H355" s="93">
        <v>2.2391299999999998</v>
      </c>
      <c r="I355" s="21">
        <v>1.91</v>
      </c>
      <c r="J355" s="21">
        <v>1.8</v>
      </c>
      <c r="K355" s="93">
        <v>1.6</v>
      </c>
      <c r="L355" s="21">
        <v>2.1</v>
      </c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1.96</v>
      </c>
      <c r="E356" s="11">
        <v>1.86</v>
      </c>
      <c r="F356" s="11">
        <v>1.8</v>
      </c>
      <c r="G356" s="11">
        <v>1.9</v>
      </c>
      <c r="H356" s="94">
        <v>2.2750400000000002</v>
      </c>
      <c r="I356" s="11">
        <v>1.9400000000000002</v>
      </c>
      <c r="J356" s="11">
        <v>2.1</v>
      </c>
      <c r="K356" s="94">
        <v>1.7</v>
      </c>
      <c r="L356" s="11">
        <v>1.9800000000000002</v>
      </c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23</v>
      </c>
    </row>
    <row r="357" spans="1:65">
      <c r="A357" s="29"/>
      <c r="B357" s="19">
        <v>1</v>
      </c>
      <c r="C357" s="9">
        <v>3</v>
      </c>
      <c r="D357" s="11">
        <v>1.9400000000000002</v>
      </c>
      <c r="E357" s="11">
        <v>1.85</v>
      </c>
      <c r="F357" s="11">
        <v>1.8</v>
      </c>
      <c r="G357" s="11">
        <v>2</v>
      </c>
      <c r="H357" s="94">
        <v>2.2038099999999998</v>
      </c>
      <c r="I357" s="11">
        <v>1.95</v>
      </c>
      <c r="J357" s="11">
        <v>2.2000000000000002</v>
      </c>
      <c r="K357" s="95">
        <v>2</v>
      </c>
      <c r="L357" s="11">
        <v>1.9400000000000002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1.85</v>
      </c>
      <c r="E358" s="11">
        <v>1.86</v>
      </c>
      <c r="F358" s="11">
        <v>2</v>
      </c>
      <c r="G358" s="11">
        <v>1.9</v>
      </c>
      <c r="H358" s="94">
        <v>2.1520199999999998</v>
      </c>
      <c r="I358" s="11">
        <v>1.83</v>
      </c>
      <c r="J358" s="11">
        <v>2</v>
      </c>
      <c r="K358" s="94">
        <v>1.7</v>
      </c>
      <c r="L358" s="11">
        <v>2.04</v>
      </c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1.9445238095238098</v>
      </c>
    </row>
    <row r="359" spans="1:65">
      <c r="A359" s="29"/>
      <c r="B359" s="19">
        <v>1</v>
      </c>
      <c r="C359" s="9">
        <v>5</v>
      </c>
      <c r="D359" s="11">
        <v>2.02</v>
      </c>
      <c r="E359" s="11">
        <v>1.91</v>
      </c>
      <c r="F359" s="11">
        <v>1.9</v>
      </c>
      <c r="G359" s="11">
        <v>1.9</v>
      </c>
      <c r="H359" s="94">
        <v>2.2181199999999999</v>
      </c>
      <c r="I359" s="11">
        <v>1.89</v>
      </c>
      <c r="J359" s="11">
        <v>2</v>
      </c>
      <c r="K359" s="94">
        <v>1.7</v>
      </c>
      <c r="L359" s="11">
        <v>2.09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25</v>
      </c>
    </row>
    <row r="360" spans="1:65">
      <c r="A360" s="29"/>
      <c r="B360" s="19">
        <v>1</v>
      </c>
      <c r="C360" s="9">
        <v>6</v>
      </c>
      <c r="D360" s="11">
        <v>1.9</v>
      </c>
      <c r="E360" s="11">
        <v>1.9400000000000002</v>
      </c>
      <c r="F360" s="11">
        <v>1.9</v>
      </c>
      <c r="G360" s="11">
        <v>1.8</v>
      </c>
      <c r="H360" s="94">
        <v>2.0698400000000001</v>
      </c>
      <c r="I360" s="11">
        <v>2.09</v>
      </c>
      <c r="J360" s="11">
        <v>1.9</v>
      </c>
      <c r="K360" s="94">
        <v>1.7</v>
      </c>
      <c r="L360" s="11">
        <v>2.09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20" t="s">
        <v>235</v>
      </c>
      <c r="C361" s="12"/>
      <c r="D361" s="22">
        <v>1.9616666666666669</v>
      </c>
      <c r="E361" s="22">
        <v>1.875</v>
      </c>
      <c r="F361" s="22">
        <v>1.8833333333333335</v>
      </c>
      <c r="G361" s="22">
        <v>1.916666666666667</v>
      </c>
      <c r="H361" s="22">
        <v>2.1929933333333334</v>
      </c>
      <c r="I361" s="22">
        <v>1.9349999999999998</v>
      </c>
      <c r="J361" s="22">
        <v>2.0000000000000004</v>
      </c>
      <c r="K361" s="22">
        <v>1.7333333333333332</v>
      </c>
      <c r="L361" s="22">
        <v>2.04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236</v>
      </c>
      <c r="C362" s="28"/>
      <c r="D362" s="11">
        <v>1.9500000000000002</v>
      </c>
      <c r="E362" s="11">
        <v>1.86</v>
      </c>
      <c r="F362" s="11">
        <v>1.9</v>
      </c>
      <c r="G362" s="11">
        <v>1.9</v>
      </c>
      <c r="H362" s="11">
        <v>2.2109649999999998</v>
      </c>
      <c r="I362" s="11">
        <v>1.925</v>
      </c>
      <c r="J362" s="11">
        <v>2</v>
      </c>
      <c r="K362" s="11">
        <v>1.7</v>
      </c>
      <c r="L362" s="11">
        <v>2.0649999999999999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3" t="s">
        <v>237</v>
      </c>
      <c r="C363" s="28"/>
      <c r="D363" s="23">
        <v>8.8637839925545733E-2</v>
      </c>
      <c r="E363" s="23">
        <v>4.1352146256270664E-2</v>
      </c>
      <c r="F363" s="23">
        <v>7.527726527090807E-2</v>
      </c>
      <c r="G363" s="23">
        <v>7.5277265270908097E-2</v>
      </c>
      <c r="H363" s="23">
        <v>7.2738098316265209E-2</v>
      </c>
      <c r="I363" s="23">
        <v>8.712060605849796E-2</v>
      </c>
      <c r="J363" s="23">
        <v>0.14142135623730956</v>
      </c>
      <c r="K363" s="23">
        <v>0.13662601021279464</v>
      </c>
      <c r="L363" s="23">
        <v>6.6633324995830606E-2</v>
      </c>
      <c r="M363" s="158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  <c r="AT363" s="159"/>
      <c r="AU363" s="159"/>
      <c r="AV363" s="159"/>
      <c r="AW363" s="159"/>
      <c r="AX363" s="159"/>
      <c r="AY363" s="159"/>
      <c r="AZ363" s="159"/>
      <c r="BA363" s="159"/>
      <c r="BB363" s="159"/>
      <c r="BC363" s="159"/>
      <c r="BD363" s="159"/>
      <c r="BE363" s="159"/>
      <c r="BF363" s="159"/>
      <c r="BG363" s="159"/>
      <c r="BH363" s="159"/>
      <c r="BI363" s="159"/>
      <c r="BJ363" s="159"/>
      <c r="BK363" s="159"/>
      <c r="BL363" s="159"/>
      <c r="BM363" s="55"/>
    </row>
    <row r="364" spans="1:65">
      <c r="A364" s="29"/>
      <c r="B364" s="3" t="s">
        <v>86</v>
      </c>
      <c r="C364" s="28"/>
      <c r="D364" s="13">
        <v>4.5184965127720841E-2</v>
      </c>
      <c r="E364" s="13">
        <v>2.2054478003344355E-2</v>
      </c>
      <c r="F364" s="13">
        <v>3.9970229347384811E-2</v>
      </c>
      <c r="G364" s="13">
        <v>3.9275094923952043E-2</v>
      </c>
      <c r="H364" s="13">
        <v>3.3168408316911681E-2</v>
      </c>
      <c r="I364" s="13">
        <v>4.5023569022479566E-2</v>
      </c>
      <c r="J364" s="13">
        <v>7.0710678118654766E-2</v>
      </c>
      <c r="K364" s="13">
        <v>7.882269819968922E-2</v>
      </c>
      <c r="L364" s="13">
        <v>3.2663394605799319E-2</v>
      </c>
      <c r="M364" s="9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3" t="s">
        <v>238</v>
      </c>
      <c r="C365" s="28"/>
      <c r="D365" s="13">
        <v>8.8159666952369875E-3</v>
      </c>
      <c r="E365" s="13">
        <v>-3.5753642708461042E-2</v>
      </c>
      <c r="F365" s="13">
        <v>-3.1468103342720766E-2</v>
      </c>
      <c r="G365" s="13">
        <v>-1.4325945879759994E-2</v>
      </c>
      <c r="H365" s="13">
        <v>0.12777911105669149</v>
      </c>
      <c r="I365" s="13">
        <v>-4.8977592751318078E-3</v>
      </c>
      <c r="J365" s="13">
        <v>2.8529447777641881E-2</v>
      </c>
      <c r="K365" s="13">
        <v>-0.10860781192604407</v>
      </c>
      <c r="L365" s="13">
        <v>4.9100036733194408E-2</v>
      </c>
      <c r="M365" s="9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44" t="s">
        <v>239</v>
      </c>
      <c r="C366" s="45"/>
      <c r="D366" s="43">
        <v>0.3</v>
      </c>
      <c r="E366" s="43">
        <v>0.67</v>
      </c>
      <c r="F366" s="43">
        <v>0.57999999999999996</v>
      </c>
      <c r="G366" s="43">
        <v>0.21</v>
      </c>
      <c r="H366" s="43">
        <v>2.9</v>
      </c>
      <c r="I366" s="43">
        <v>0</v>
      </c>
      <c r="J366" s="43">
        <v>0.73</v>
      </c>
      <c r="K366" s="43">
        <v>2.27</v>
      </c>
      <c r="L366" s="43">
        <v>1.18</v>
      </c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BM367" s="54"/>
    </row>
    <row r="368" spans="1:65" ht="15">
      <c r="B368" s="8" t="s">
        <v>460</v>
      </c>
      <c r="BM368" s="27" t="s">
        <v>263</v>
      </c>
    </row>
    <row r="369" spans="1:65" ht="15">
      <c r="A369" s="25" t="s">
        <v>82</v>
      </c>
      <c r="B369" s="18" t="s">
        <v>113</v>
      </c>
      <c r="C369" s="15" t="s">
        <v>114</v>
      </c>
      <c r="D369" s="16" t="s">
        <v>206</v>
      </c>
      <c r="E369" s="17" t="s">
        <v>206</v>
      </c>
      <c r="F369" s="17" t="s">
        <v>206</v>
      </c>
      <c r="G369" s="17" t="s">
        <v>206</v>
      </c>
      <c r="H369" s="17" t="s">
        <v>206</v>
      </c>
      <c r="I369" s="17" t="s">
        <v>206</v>
      </c>
      <c r="J369" s="17" t="s">
        <v>206</v>
      </c>
      <c r="K369" s="17" t="s">
        <v>206</v>
      </c>
      <c r="L369" s="17" t="s">
        <v>206</v>
      </c>
      <c r="M369" s="17" t="s">
        <v>206</v>
      </c>
      <c r="N369" s="17" t="s">
        <v>206</v>
      </c>
      <c r="O369" s="17" t="s">
        <v>206</v>
      </c>
      <c r="P369" s="17" t="s">
        <v>206</v>
      </c>
      <c r="Q369" s="17" t="s">
        <v>206</v>
      </c>
      <c r="R369" s="17" t="s">
        <v>206</v>
      </c>
      <c r="S369" s="17" t="s">
        <v>206</v>
      </c>
      <c r="T369" s="17" t="s">
        <v>206</v>
      </c>
      <c r="U369" s="99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207</v>
      </c>
      <c r="C370" s="9" t="s">
        <v>207</v>
      </c>
      <c r="D370" s="97" t="s">
        <v>208</v>
      </c>
      <c r="E370" s="98" t="s">
        <v>209</v>
      </c>
      <c r="F370" s="98" t="s">
        <v>210</v>
      </c>
      <c r="G370" s="98" t="s">
        <v>212</v>
      </c>
      <c r="H370" s="98" t="s">
        <v>213</v>
      </c>
      <c r="I370" s="98" t="s">
        <v>214</v>
      </c>
      <c r="J370" s="98" t="s">
        <v>215</v>
      </c>
      <c r="K370" s="98" t="s">
        <v>216</v>
      </c>
      <c r="L370" s="98" t="s">
        <v>217</v>
      </c>
      <c r="M370" s="98" t="s">
        <v>218</v>
      </c>
      <c r="N370" s="98" t="s">
        <v>219</v>
      </c>
      <c r="O370" s="98" t="s">
        <v>220</v>
      </c>
      <c r="P370" s="98" t="s">
        <v>221</v>
      </c>
      <c r="Q370" s="98" t="s">
        <v>222</v>
      </c>
      <c r="R370" s="98" t="s">
        <v>223</v>
      </c>
      <c r="S370" s="98" t="s">
        <v>224</v>
      </c>
      <c r="T370" s="98" t="s">
        <v>227</v>
      </c>
      <c r="U370" s="99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231</v>
      </c>
      <c r="E371" s="11" t="s">
        <v>231</v>
      </c>
      <c r="F371" s="11" t="s">
        <v>232</v>
      </c>
      <c r="G371" s="11" t="s">
        <v>231</v>
      </c>
      <c r="H371" s="11" t="s">
        <v>231</v>
      </c>
      <c r="I371" s="11" t="s">
        <v>115</v>
      </c>
      <c r="J371" s="11" t="s">
        <v>231</v>
      </c>
      <c r="K371" s="11" t="s">
        <v>232</v>
      </c>
      <c r="L371" s="11" t="s">
        <v>232</v>
      </c>
      <c r="M371" s="11" t="s">
        <v>232</v>
      </c>
      <c r="N371" s="11" t="s">
        <v>232</v>
      </c>
      <c r="O371" s="11" t="s">
        <v>232</v>
      </c>
      <c r="P371" s="11" t="s">
        <v>232</v>
      </c>
      <c r="Q371" s="11" t="s">
        <v>232</v>
      </c>
      <c r="R371" s="11" t="s">
        <v>232</v>
      </c>
      <c r="S371" s="11" t="s">
        <v>232</v>
      </c>
      <c r="T371" s="11" t="s">
        <v>231</v>
      </c>
      <c r="U371" s="99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99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93">
        <v>1.4</v>
      </c>
      <c r="E373" s="93" t="s">
        <v>97</v>
      </c>
      <c r="F373" s="93" t="s">
        <v>191</v>
      </c>
      <c r="G373" s="93">
        <v>1.2</v>
      </c>
      <c r="H373" s="93">
        <v>1</v>
      </c>
      <c r="I373" s="21">
        <v>0.6</v>
      </c>
      <c r="J373" s="96">
        <v>0.14000000000000001</v>
      </c>
      <c r="K373" s="93" t="s">
        <v>108</v>
      </c>
      <c r="L373" s="93" t="s">
        <v>191</v>
      </c>
      <c r="M373" s="93">
        <v>0.9900000000000001</v>
      </c>
      <c r="N373" s="93" t="s">
        <v>191</v>
      </c>
      <c r="O373" s="21">
        <v>0.12</v>
      </c>
      <c r="P373" s="21">
        <v>0.06</v>
      </c>
      <c r="Q373" s="21">
        <v>0.08</v>
      </c>
      <c r="R373" s="21">
        <v>0.11</v>
      </c>
      <c r="S373" s="21">
        <v>0.3</v>
      </c>
      <c r="T373" s="93" t="s">
        <v>97</v>
      </c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94">
        <v>1.2</v>
      </c>
      <c r="E374" s="94" t="s">
        <v>97</v>
      </c>
      <c r="F374" s="94" t="s">
        <v>191</v>
      </c>
      <c r="G374" s="94">
        <v>1.1000000000000001</v>
      </c>
      <c r="H374" s="94">
        <v>1.1000000000000001</v>
      </c>
      <c r="I374" s="11">
        <v>0.6</v>
      </c>
      <c r="J374" s="11">
        <v>0.1</v>
      </c>
      <c r="K374" s="94" t="s">
        <v>108</v>
      </c>
      <c r="L374" s="94" t="s">
        <v>191</v>
      </c>
      <c r="M374" s="94">
        <v>0.9900000000000001</v>
      </c>
      <c r="N374" s="94" t="s">
        <v>191</v>
      </c>
      <c r="O374" s="11">
        <v>0.11</v>
      </c>
      <c r="P374" s="11">
        <v>0.06</v>
      </c>
      <c r="Q374" s="11">
        <v>0.09</v>
      </c>
      <c r="R374" s="11">
        <v>0.13</v>
      </c>
      <c r="S374" s="11">
        <v>0.2</v>
      </c>
      <c r="T374" s="94" t="s">
        <v>97</v>
      </c>
      <c r="U374" s="99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9">
        <v>1</v>
      </c>
      <c r="C375" s="9">
        <v>3</v>
      </c>
      <c r="D375" s="94">
        <v>1.2</v>
      </c>
      <c r="E375" s="94" t="s">
        <v>97</v>
      </c>
      <c r="F375" s="94" t="s">
        <v>191</v>
      </c>
      <c r="G375" s="94">
        <v>1.1000000000000001</v>
      </c>
      <c r="H375" s="94">
        <v>1.1000000000000001</v>
      </c>
      <c r="I375" s="11">
        <v>0.6</v>
      </c>
      <c r="J375" s="11">
        <v>0.09</v>
      </c>
      <c r="K375" s="94" t="s">
        <v>108</v>
      </c>
      <c r="L375" s="94" t="s">
        <v>191</v>
      </c>
      <c r="M375" s="94">
        <v>1.02</v>
      </c>
      <c r="N375" s="94" t="s">
        <v>191</v>
      </c>
      <c r="O375" s="11">
        <v>0.12</v>
      </c>
      <c r="P375" s="11">
        <v>0.06</v>
      </c>
      <c r="Q375" s="11">
        <v>0.09</v>
      </c>
      <c r="R375" s="11">
        <v>0.11</v>
      </c>
      <c r="S375" s="11">
        <v>0.3</v>
      </c>
      <c r="T375" s="94" t="s">
        <v>97</v>
      </c>
      <c r="U375" s="99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94">
        <v>1.2</v>
      </c>
      <c r="E376" s="94" t="s">
        <v>97</v>
      </c>
      <c r="F376" s="94" t="s">
        <v>191</v>
      </c>
      <c r="G376" s="94">
        <v>1.1000000000000001</v>
      </c>
      <c r="H376" s="94">
        <v>1.1000000000000001</v>
      </c>
      <c r="I376" s="11">
        <v>0.6</v>
      </c>
      <c r="J376" s="11">
        <v>0.09</v>
      </c>
      <c r="K376" s="94" t="s">
        <v>108</v>
      </c>
      <c r="L376" s="11">
        <v>0.06</v>
      </c>
      <c r="M376" s="94">
        <v>0.97000000000000008</v>
      </c>
      <c r="N376" s="94" t="s">
        <v>191</v>
      </c>
      <c r="O376" s="11">
        <v>0.14000000000000001</v>
      </c>
      <c r="P376" s="95">
        <v>0.11</v>
      </c>
      <c r="Q376" s="11">
        <v>0.1</v>
      </c>
      <c r="R376" s="11">
        <v>0.22</v>
      </c>
      <c r="S376" s="11">
        <v>0.2</v>
      </c>
      <c r="T376" s="94" t="s">
        <v>97</v>
      </c>
      <c r="U376" s="99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0.17804166666666699</v>
      </c>
    </row>
    <row r="377" spans="1:65">
      <c r="A377" s="29"/>
      <c r="B377" s="19">
        <v>1</v>
      </c>
      <c r="C377" s="9">
        <v>5</v>
      </c>
      <c r="D377" s="94">
        <v>1.2</v>
      </c>
      <c r="E377" s="94" t="s">
        <v>97</v>
      </c>
      <c r="F377" s="94" t="s">
        <v>191</v>
      </c>
      <c r="G377" s="94">
        <v>1.1000000000000001</v>
      </c>
      <c r="H377" s="94">
        <v>1.1000000000000001</v>
      </c>
      <c r="I377" s="11">
        <v>0.6</v>
      </c>
      <c r="J377" s="11">
        <v>0.1</v>
      </c>
      <c r="K377" s="94" t="s">
        <v>108</v>
      </c>
      <c r="L377" s="94" t="s">
        <v>191</v>
      </c>
      <c r="M377" s="94">
        <v>1.01</v>
      </c>
      <c r="N377" s="94" t="s">
        <v>191</v>
      </c>
      <c r="O377" s="11">
        <v>0.13</v>
      </c>
      <c r="P377" s="11">
        <v>0.08</v>
      </c>
      <c r="Q377" s="11">
        <v>0.09</v>
      </c>
      <c r="R377" s="11">
        <v>0.12</v>
      </c>
      <c r="S377" s="11">
        <v>0.3</v>
      </c>
      <c r="T377" s="94" t="s">
        <v>97</v>
      </c>
      <c r="U377" s="99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8</v>
      </c>
    </row>
    <row r="378" spans="1:65">
      <c r="A378" s="29"/>
      <c r="B378" s="19">
        <v>1</v>
      </c>
      <c r="C378" s="9">
        <v>6</v>
      </c>
      <c r="D378" s="94">
        <v>1.3</v>
      </c>
      <c r="E378" s="94" t="s">
        <v>97</v>
      </c>
      <c r="F378" s="94" t="s">
        <v>191</v>
      </c>
      <c r="G378" s="94">
        <v>1.2</v>
      </c>
      <c r="H378" s="94">
        <v>1.1000000000000001</v>
      </c>
      <c r="I378" s="11">
        <v>0.6</v>
      </c>
      <c r="J378" s="11">
        <v>0.08</v>
      </c>
      <c r="K378" s="94" t="s">
        <v>108</v>
      </c>
      <c r="L378" s="94" t="s">
        <v>191</v>
      </c>
      <c r="M378" s="94">
        <v>1.03</v>
      </c>
      <c r="N378" s="94" t="s">
        <v>191</v>
      </c>
      <c r="O378" s="11">
        <v>0.13</v>
      </c>
      <c r="P378" s="11">
        <v>0.06</v>
      </c>
      <c r="Q378" s="11">
        <v>0.08</v>
      </c>
      <c r="R378" s="11">
        <v>0.18</v>
      </c>
      <c r="S378" s="11">
        <v>0.2</v>
      </c>
      <c r="T378" s="94" t="s">
        <v>97</v>
      </c>
      <c r="U378" s="99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20" t="s">
        <v>235</v>
      </c>
      <c r="C379" s="12"/>
      <c r="D379" s="22">
        <v>1.25</v>
      </c>
      <c r="E379" s="22" t="s">
        <v>625</v>
      </c>
      <c r="F379" s="22" t="s">
        <v>625</v>
      </c>
      <c r="G379" s="22">
        <v>1.1333333333333333</v>
      </c>
      <c r="H379" s="22">
        <v>1.0833333333333333</v>
      </c>
      <c r="I379" s="22">
        <v>0.6</v>
      </c>
      <c r="J379" s="22">
        <v>9.9999999999999992E-2</v>
      </c>
      <c r="K379" s="22" t="s">
        <v>625</v>
      </c>
      <c r="L379" s="22">
        <v>0.06</v>
      </c>
      <c r="M379" s="22">
        <v>1.0016666666666667</v>
      </c>
      <c r="N379" s="22" t="s">
        <v>625</v>
      </c>
      <c r="O379" s="22">
        <v>0.125</v>
      </c>
      <c r="P379" s="22">
        <v>7.166666666666667E-2</v>
      </c>
      <c r="Q379" s="22">
        <v>8.8333333333333319E-2</v>
      </c>
      <c r="R379" s="22">
        <v>0.14499999999999999</v>
      </c>
      <c r="S379" s="22">
        <v>0.25</v>
      </c>
      <c r="T379" s="22" t="s">
        <v>625</v>
      </c>
      <c r="U379" s="99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236</v>
      </c>
      <c r="C380" s="28"/>
      <c r="D380" s="11">
        <v>1.2</v>
      </c>
      <c r="E380" s="11" t="s">
        <v>625</v>
      </c>
      <c r="F380" s="11" t="s">
        <v>625</v>
      </c>
      <c r="G380" s="11">
        <v>1.1000000000000001</v>
      </c>
      <c r="H380" s="11">
        <v>1.1000000000000001</v>
      </c>
      <c r="I380" s="11">
        <v>0.6</v>
      </c>
      <c r="J380" s="11">
        <v>9.5000000000000001E-2</v>
      </c>
      <c r="K380" s="11" t="s">
        <v>625</v>
      </c>
      <c r="L380" s="11">
        <v>0.06</v>
      </c>
      <c r="M380" s="11">
        <v>1</v>
      </c>
      <c r="N380" s="11" t="s">
        <v>625</v>
      </c>
      <c r="O380" s="11">
        <v>0.125</v>
      </c>
      <c r="P380" s="11">
        <v>0.06</v>
      </c>
      <c r="Q380" s="11">
        <v>0.09</v>
      </c>
      <c r="R380" s="11">
        <v>0.125</v>
      </c>
      <c r="S380" s="11">
        <v>0.25</v>
      </c>
      <c r="T380" s="11" t="s">
        <v>625</v>
      </c>
      <c r="U380" s="99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237</v>
      </c>
      <c r="C381" s="28"/>
      <c r="D381" s="23">
        <v>8.3666002653407553E-2</v>
      </c>
      <c r="E381" s="23" t="s">
        <v>625</v>
      </c>
      <c r="F381" s="23" t="s">
        <v>625</v>
      </c>
      <c r="G381" s="23">
        <v>5.1639777949432156E-2</v>
      </c>
      <c r="H381" s="23">
        <v>4.0824829046386332E-2</v>
      </c>
      <c r="I381" s="23">
        <v>0</v>
      </c>
      <c r="J381" s="23">
        <v>2.09761769634031E-2</v>
      </c>
      <c r="K381" s="23" t="s">
        <v>625</v>
      </c>
      <c r="L381" s="23" t="s">
        <v>625</v>
      </c>
      <c r="M381" s="23">
        <v>2.2286019533929002E-2</v>
      </c>
      <c r="N381" s="23" t="s">
        <v>625</v>
      </c>
      <c r="O381" s="23">
        <v>1.0488088481701522E-2</v>
      </c>
      <c r="P381" s="23">
        <v>2.0412414523193166E-2</v>
      </c>
      <c r="Q381" s="23">
        <v>7.5277265270908104E-3</v>
      </c>
      <c r="R381" s="23">
        <v>4.5055521304275287E-2</v>
      </c>
      <c r="S381" s="23">
        <v>5.4772255750516634E-2</v>
      </c>
      <c r="T381" s="23" t="s">
        <v>625</v>
      </c>
      <c r="U381" s="99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86</v>
      </c>
      <c r="C382" s="28"/>
      <c r="D382" s="13">
        <v>6.6932802122726037E-2</v>
      </c>
      <c r="E382" s="13" t="s">
        <v>625</v>
      </c>
      <c r="F382" s="13" t="s">
        <v>625</v>
      </c>
      <c r="G382" s="13">
        <v>4.5564509955381312E-2</v>
      </c>
      <c r="H382" s="13">
        <v>3.7684457581279696E-2</v>
      </c>
      <c r="I382" s="13">
        <v>0</v>
      </c>
      <c r="J382" s="13">
        <v>0.20976176963403101</v>
      </c>
      <c r="K382" s="13" t="s">
        <v>625</v>
      </c>
      <c r="L382" s="13" t="s">
        <v>625</v>
      </c>
      <c r="M382" s="13">
        <v>2.2248937970644592E-2</v>
      </c>
      <c r="N382" s="13" t="s">
        <v>625</v>
      </c>
      <c r="O382" s="13">
        <v>8.3904707853612176E-2</v>
      </c>
      <c r="P382" s="13">
        <v>0.28482438869571858</v>
      </c>
      <c r="Q382" s="13">
        <v>8.5219545589707305E-2</v>
      </c>
      <c r="R382" s="13">
        <v>0.31072773313293306</v>
      </c>
      <c r="S382" s="13">
        <v>0.21908902300206654</v>
      </c>
      <c r="T382" s="13" t="s">
        <v>625</v>
      </c>
      <c r="U382" s="99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29"/>
      <c r="B383" s="3" t="s">
        <v>238</v>
      </c>
      <c r="C383" s="28"/>
      <c r="D383" s="13">
        <v>6.0208284577580029</v>
      </c>
      <c r="E383" s="13" t="s">
        <v>625</v>
      </c>
      <c r="F383" s="13" t="s">
        <v>625</v>
      </c>
      <c r="G383" s="13">
        <v>5.3655511350339227</v>
      </c>
      <c r="H383" s="13">
        <v>5.0847179967236018</v>
      </c>
      <c r="I383" s="13">
        <v>2.369997659723841</v>
      </c>
      <c r="J383" s="13">
        <v>-0.43833372337935983</v>
      </c>
      <c r="K383" s="13" t="s">
        <v>625</v>
      </c>
      <c r="L383" s="13">
        <v>-0.66300023402761588</v>
      </c>
      <c r="M383" s="13">
        <v>4.6260238708167467</v>
      </c>
      <c r="N383" s="13" t="s">
        <v>625</v>
      </c>
      <c r="O383" s="13">
        <v>-0.29791715422419973</v>
      </c>
      <c r="P383" s="13">
        <v>-0.59747250175520783</v>
      </c>
      <c r="Q383" s="13">
        <v>-0.50386145565176788</v>
      </c>
      <c r="R383" s="13">
        <v>-0.18558389890007176</v>
      </c>
      <c r="S383" s="13">
        <v>0.40416569155160054</v>
      </c>
      <c r="T383" s="13" t="s">
        <v>625</v>
      </c>
      <c r="U383" s="99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44" t="s">
        <v>239</v>
      </c>
      <c r="C384" s="45"/>
      <c r="D384" s="43">
        <v>11.21</v>
      </c>
      <c r="E384" s="43">
        <v>0</v>
      </c>
      <c r="F384" s="43">
        <v>0.73</v>
      </c>
      <c r="G384" s="43">
        <v>10.07</v>
      </c>
      <c r="H384" s="43">
        <v>9.59</v>
      </c>
      <c r="I384" s="43">
        <v>4.87</v>
      </c>
      <c r="J384" s="43">
        <v>0</v>
      </c>
      <c r="K384" s="43">
        <v>0.49</v>
      </c>
      <c r="L384" s="43">
        <v>0.67</v>
      </c>
      <c r="M384" s="43">
        <v>8.7899999999999991</v>
      </c>
      <c r="N384" s="43">
        <v>0.73</v>
      </c>
      <c r="O384" s="43">
        <v>0.24</v>
      </c>
      <c r="P384" s="43">
        <v>0.28000000000000003</v>
      </c>
      <c r="Q384" s="43">
        <v>0.11</v>
      </c>
      <c r="R384" s="43">
        <v>0.44</v>
      </c>
      <c r="S384" s="43">
        <v>1.46</v>
      </c>
      <c r="T384" s="43">
        <v>0</v>
      </c>
      <c r="U384" s="99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BM385" s="54"/>
    </row>
    <row r="386" spans="1:65" ht="15">
      <c r="B386" s="8" t="s">
        <v>461</v>
      </c>
      <c r="BM386" s="27" t="s">
        <v>67</v>
      </c>
    </row>
    <row r="387" spans="1:65" ht="15">
      <c r="A387" s="25" t="s">
        <v>8</v>
      </c>
      <c r="B387" s="18" t="s">
        <v>113</v>
      </c>
      <c r="C387" s="15" t="s">
        <v>114</v>
      </c>
      <c r="D387" s="16" t="s">
        <v>206</v>
      </c>
      <c r="E387" s="17" t="s">
        <v>206</v>
      </c>
      <c r="F387" s="17" t="s">
        <v>206</v>
      </c>
      <c r="G387" s="17" t="s">
        <v>206</v>
      </c>
      <c r="H387" s="17" t="s">
        <v>206</v>
      </c>
      <c r="I387" s="17" t="s">
        <v>206</v>
      </c>
      <c r="J387" s="17" t="s">
        <v>206</v>
      </c>
      <c r="K387" s="17" t="s">
        <v>206</v>
      </c>
      <c r="L387" s="17" t="s">
        <v>206</v>
      </c>
      <c r="M387" s="17" t="s">
        <v>206</v>
      </c>
      <c r="N387" s="17" t="s">
        <v>206</v>
      </c>
      <c r="O387" s="17" t="s">
        <v>206</v>
      </c>
      <c r="P387" s="17" t="s">
        <v>206</v>
      </c>
      <c r="Q387" s="17" t="s">
        <v>206</v>
      </c>
      <c r="R387" s="17" t="s">
        <v>206</v>
      </c>
      <c r="S387" s="17" t="s">
        <v>206</v>
      </c>
      <c r="T387" s="17" t="s">
        <v>206</v>
      </c>
      <c r="U387" s="17" t="s">
        <v>206</v>
      </c>
      <c r="V387" s="17" t="s">
        <v>206</v>
      </c>
      <c r="W387" s="17" t="s">
        <v>206</v>
      </c>
      <c r="X387" s="17" t="s">
        <v>206</v>
      </c>
      <c r="Y387" s="17" t="s">
        <v>206</v>
      </c>
      <c r="Z387" s="17" t="s">
        <v>206</v>
      </c>
      <c r="AA387" s="99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207</v>
      </c>
      <c r="C388" s="9" t="s">
        <v>207</v>
      </c>
      <c r="D388" s="97" t="s">
        <v>208</v>
      </c>
      <c r="E388" s="98" t="s">
        <v>210</v>
      </c>
      <c r="F388" s="98" t="s">
        <v>211</v>
      </c>
      <c r="G388" s="98" t="s">
        <v>212</v>
      </c>
      <c r="H388" s="98" t="s">
        <v>213</v>
      </c>
      <c r="I388" s="98" t="s">
        <v>214</v>
      </c>
      <c r="J388" s="98" t="s">
        <v>215</v>
      </c>
      <c r="K388" s="98" t="s">
        <v>216</v>
      </c>
      <c r="L388" s="98" t="s">
        <v>217</v>
      </c>
      <c r="M388" s="98" t="s">
        <v>244</v>
      </c>
      <c r="N388" s="98" t="s">
        <v>218</v>
      </c>
      <c r="O388" s="98" t="s">
        <v>219</v>
      </c>
      <c r="P388" s="98" t="s">
        <v>220</v>
      </c>
      <c r="Q388" s="98" t="s">
        <v>221</v>
      </c>
      <c r="R388" s="98" t="s">
        <v>222</v>
      </c>
      <c r="S388" s="98" t="s">
        <v>223</v>
      </c>
      <c r="T388" s="98" t="s">
        <v>224</v>
      </c>
      <c r="U388" s="98" t="s">
        <v>226</v>
      </c>
      <c r="V388" s="98" t="s">
        <v>227</v>
      </c>
      <c r="W388" s="98" t="s">
        <v>228</v>
      </c>
      <c r="X388" s="98" t="s">
        <v>229</v>
      </c>
      <c r="Y388" s="98" t="s">
        <v>241</v>
      </c>
      <c r="Z388" s="98" t="s">
        <v>230</v>
      </c>
      <c r="AA388" s="99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231</v>
      </c>
      <c r="E389" s="11" t="s">
        <v>232</v>
      </c>
      <c r="F389" s="11" t="s">
        <v>231</v>
      </c>
      <c r="G389" s="11" t="s">
        <v>231</v>
      </c>
      <c r="H389" s="11" t="s">
        <v>231</v>
      </c>
      <c r="I389" s="11" t="s">
        <v>115</v>
      </c>
      <c r="J389" s="11" t="s">
        <v>231</v>
      </c>
      <c r="K389" s="11" t="s">
        <v>232</v>
      </c>
      <c r="L389" s="11" t="s">
        <v>232</v>
      </c>
      <c r="M389" s="11" t="s">
        <v>231</v>
      </c>
      <c r="N389" s="11" t="s">
        <v>232</v>
      </c>
      <c r="O389" s="11" t="s">
        <v>232</v>
      </c>
      <c r="P389" s="11" t="s">
        <v>232</v>
      </c>
      <c r="Q389" s="11" t="s">
        <v>232</v>
      </c>
      <c r="R389" s="11" t="s">
        <v>232</v>
      </c>
      <c r="S389" s="11" t="s">
        <v>232</v>
      </c>
      <c r="T389" s="11" t="s">
        <v>232</v>
      </c>
      <c r="U389" s="11" t="s">
        <v>232</v>
      </c>
      <c r="V389" s="11" t="s">
        <v>231</v>
      </c>
      <c r="W389" s="11" t="s">
        <v>232</v>
      </c>
      <c r="X389" s="11" t="s">
        <v>231</v>
      </c>
      <c r="Y389" s="11" t="s">
        <v>231</v>
      </c>
      <c r="Z389" s="11" t="s">
        <v>231</v>
      </c>
      <c r="AA389" s="99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99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0.98</v>
      </c>
      <c r="E391" s="21">
        <v>0.9</v>
      </c>
      <c r="F391" s="21">
        <v>0.82</v>
      </c>
      <c r="G391" s="21">
        <v>0.98</v>
      </c>
      <c r="H391" s="21">
        <v>0.9</v>
      </c>
      <c r="I391" s="96">
        <v>0.6</v>
      </c>
      <c r="J391" s="21">
        <v>0.8</v>
      </c>
      <c r="K391" s="93">
        <v>0.3</v>
      </c>
      <c r="L391" s="21">
        <v>0.8</v>
      </c>
      <c r="M391" s="93">
        <v>2.7049599999999998</v>
      </c>
      <c r="N391" s="21">
        <v>0.85</v>
      </c>
      <c r="O391" s="21">
        <v>0.9</v>
      </c>
      <c r="P391" s="21">
        <v>0.9</v>
      </c>
      <c r="Q391" s="21">
        <v>0.8</v>
      </c>
      <c r="R391" s="21">
        <v>0.9</v>
      </c>
      <c r="S391" s="21">
        <v>1</v>
      </c>
      <c r="T391" s="21">
        <v>0.86</v>
      </c>
      <c r="U391" s="21">
        <v>0.83</v>
      </c>
      <c r="V391" s="21">
        <v>0.79</v>
      </c>
      <c r="W391" s="21">
        <v>0.8</v>
      </c>
      <c r="X391" s="93">
        <v>1.2</v>
      </c>
      <c r="Y391" s="21">
        <v>0.96</v>
      </c>
      <c r="Z391" s="93">
        <v>1.1299999999999999</v>
      </c>
      <c r="AA391" s="99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1.04</v>
      </c>
      <c r="E392" s="11">
        <v>0.9</v>
      </c>
      <c r="F392" s="11">
        <v>0.84</v>
      </c>
      <c r="G392" s="11">
        <v>0.91</v>
      </c>
      <c r="H392" s="11">
        <v>0.9</v>
      </c>
      <c r="I392" s="95">
        <v>0.6</v>
      </c>
      <c r="J392" s="11">
        <v>0.77</v>
      </c>
      <c r="K392" s="94">
        <v>0.3</v>
      </c>
      <c r="L392" s="11">
        <v>0.8</v>
      </c>
      <c r="M392" s="94">
        <v>2.75501</v>
      </c>
      <c r="N392" s="11">
        <v>0.84</v>
      </c>
      <c r="O392" s="11">
        <v>1.1000000000000001</v>
      </c>
      <c r="P392" s="11">
        <v>0.9</v>
      </c>
      <c r="Q392" s="11">
        <v>1</v>
      </c>
      <c r="R392" s="11">
        <v>0.9</v>
      </c>
      <c r="S392" s="11">
        <v>0.9</v>
      </c>
      <c r="T392" s="11">
        <v>0.92</v>
      </c>
      <c r="U392" s="11">
        <v>0.86</v>
      </c>
      <c r="V392" s="95">
        <v>0.95</v>
      </c>
      <c r="W392" s="11">
        <v>0.8</v>
      </c>
      <c r="X392" s="94">
        <v>1.1000000000000001</v>
      </c>
      <c r="Y392" s="11">
        <v>0.9</v>
      </c>
      <c r="Z392" s="94">
        <v>1.1299999999999999</v>
      </c>
      <c r="AA392" s="9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25</v>
      </c>
    </row>
    <row r="393" spans="1:65">
      <c r="A393" s="29"/>
      <c r="B393" s="19">
        <v>1</v>
      </c>
      <c r="C393" s="9">
        <v>3</v>
      </c>
      <c r="D393" s="11">
        <v>1.05</v>
      </c>
      <c r="E393" s="11">
        <v>0.9</v>
      </c>
      <c r="F393" s="11">
        <v>0.83</v>
      </c>
      <c r="G393" s="11">
        <v>0.83</v>
      </c>
      <c r="H393" s="11">
        <v>0.8</v>
      </c>
      <c r="I393" s="11">
        <v>0.7</v>
      </c>
      <c r="J393" s="11">
        <v>0.86</v>
      </c>
      <c r="K393" s="94">
        <v>0.3</v>
      </c>
      <c r="L393" s="11">
        <v>0.8</v>
      </c>
      <c r="M393" s="94">
        <v>2.7366600000000001</v>
      </c>
      <c r="N393" s="11">
        <v>0.84</v>
      </c>
      <c r="O393" s="11">
        <v>0.9</v>
      </c>
      <c r="P393" s="11">
        <v>0.9</v>
      </c>
      <c r="Q393" s="11">
        <v>0.8</v>
      </c>
      <c r="R393" s="11">
        <v>0.8</v>
      </c>
      <c r="S393" s="11">
        <v>0.9</v>
      </c>
      <c r="T393" s="11">
        <v>0.89</v>
      </c>
      <c r="U393" s="11">
        <v>0.89</v>
      </c>
      <c r="V393" s="11">
        <v>0.84</v>
      </c>
      <c r="W393" s="11">
        <v>0.9</v>
      </c>
      <c r="X393" s="94">
        <v>1.1000000000000001</v>
      </c>
      <c r="Y393" s="11">
        <v>0.88</v>
      </c>
      <c r="Z393" s="94">
        <v>1.07</v>
      </c>
      <c r="AA393" s="9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1.1000000000000001</v>
      </c>
      <c r="E394" s="11">
        <v>0.9</v>
      </c>
      <c r="F394" s="11">
        <v>0.83</v>
      </c>
      <c r="G394" s="11">
        <v>0.84</v>
      </c>
      <c r="H394" s="11">
        <v>0.9</v>
      </c>
      <c r="I394" s="11">
        <v>0.8</v>
      </c>
      <c r="J394" s="11">
        <v>0.85</v>
      </c>
      <c r="K394" s="94">
        <v>0.4</v>
      </c>
      <c r="L394" s="11">
        <v>0.8</v>
      </c>
      <c r="M394" s="94">
        <v>2.7856700000000001</v>
      </c>
      <c r="N394" s="11">
        <v>0.9</v>
      </c>
      <c r="O394" s="11">
        <v>1</v>
      </c>
      <c r="P394" s="11">
        <v>0.9</v>
      </c>
      <c r="Q394" s="11">
        <v>0.8</v>
      </c>
      <c r="R394" s="11">
        <v>0.9</v>
      </c>
      <c r="S394" s="11">
        <v>0.9</v>
      </c>
      <c r="T394" s="11">
        <v>0.85</v>
      </c>
      <c r="U394" s="11">
        <v>0.9</v>
      </c>
      <c r="V394" s="11">
        <v>0.82</v>
      </c>
      <c r="W394" s="11">
        <v>0.8</v>
      </c>
      <c r="X394" s="94">
        <v>1.2</v>
      </c>
      <c r="Y394" s="11">
        <v>0.9</v>
      </c>
      <c r="Z394" s="94">
        <v>1.1599999999999999</v>
      </c>
      <c r="AA394" s="9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0.87277192982456131</v>
      </c>
    </row>
    <row r="395" spans="1:65">
      <c r="A395" s="29"/>
      <c r="B395" s="19">
        <v>1</v>
      </c>
      <c r="C395" s="9">
        <v>5</v>
      </c>
      <c r="D395" s="11">
        <v>0.89</v>
      </c>
      <c r="E395" s="11">
        <v>0.9</v>
      </c>
      <c r="F395" s="11">
        <v>0.79</v>
      </c>
      <c r="G395" s="11">
        <v>0.89</v>
      </c>
      <c r="H395" s="11">
        <v>0.9</v>
      </c>
      <c r="I395" s="11">
        <v>0.7</v>
      </c>
      <c r="J395" s="11">
        <v>0.84</v>
      </c>
      <c r="K395" s="94">
        <v>0.2</v>
      </c>
      <c r="L395" s="11">
        <v>0.8</v>
      </c>
      <c r="M395" s="94">
        <v>2.7979099999999999</v>
      </c>
      <c r="N395" s="11">
        <v>0.88</v>
      </c>
      <c r="O395" s="11">
        <v>0.9</v>
      </c>
      <c r="P395" s="11">
        <v>0.9</v>
      </c>
      <c r="Q395" s="11">
        <v>0.8</v>
      </c>
      <c r="R395" s="11">
        <v>0.9</v>
      </c>
      <c r="S395" s="11">
        <v>1.1000000000000001</v>
      </c>
      <c r="T395" s="11">
        <v>0.93</v>
      </c>
      <c r="U395" s="11">
        <v>0.87</v>
      </c>
      <c r="V395" s="11">
        <v>0.85</v>
      </c>
      <c r="W395" s="11">
        <v>0.9</v>
      </c>
      <c r="X395" s="94">
        <v>1.1000000000000001</v>
      </c>
      <c r="Y395" s="11">
        <v>0.84</v>
      </c>
      <c r="Z395" s="94">
        <v>1.1200000000000001</v>
      </c>
      <c r="AA395" s="9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26</v>
      </c>
    </row>
    <row r="396" spans="1:65">
      <c r="A396" s="29"/>
      <c r="B396" s="19">
        <v>1</v>
      </c>
      <c r="C396" s="9">
        <v>6</v>
      </c>
      <c r="D396" s="11">
        <v>0.91</v>
      </c>
      <c r="E396" s="11">
        <v>0.9</v>
      </c>
      <c r="F396" s="11">
        <v>0.8</v>
      </c>
      <c r="G396" s="11">
        <v>0.97000000000000008</v>
      </c>
      <c r="H396" s="11">
        <v>0.9</v>
      </c>
      <c r="I396" s="11">
        <v>0.8</v>
      </c>
      <c r="J396" s="11">
        <v>0.8</v>
      </c>
      <c r="K396" s="94">
        <v>0.2</v>
      </c>
      <c r="L396" s="11">
        <v>0.8</v>
      </c>
      <c r="M396" s="94">
        <v>2.69815</v>
      </c>
      <c r="N396" s="11">
        <v>0.9</v>
      </c>
      <c r="O396" s="11">
        <v>0.9</v>
      </c>
      <c r="P396" s="11">
        <v>0.9</v>
      </c>
      <c r="Q396" s="95">
        <v>1.1000000000000001</v>
      </c>
      <c r="R396" s="11">
        <v>0.8</v>
      </c>
      <c r="S396" s="11">
        <v>0.9</v>
      </c>
      <c r="T396" s="11">
        <v>0.85</v>
      </c>
      <c r="U396" s="11">
        <v>0.92</v>
      </c>
      <c r="V396" s="11">
        <v>0.85</v>
      </c>
      <c r="W396" s="11">
        <v>0.9</v>
      </c>
      <c r="X396" s="94">
        <v>1.1000000000000001</v>
      </c>
      <c r="Y396" s="95">
        <v>1.1200000000000001</v>
      </c>
      <c r="Z396" s="94">
        <v>1.17</v>
      </c>
      <c r="AA396" s="9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20" t="s">
        <v>235</v>
      </c>
      <c r="C397" s="12"/>
      <c r="D397" s="22">
        <v>0.995</v>
      </c>
      <c r="E397" s="22">
        <v>0.9</v>
      </c>
      <c r="F397" s="22">
        <v>0.81833333333333325</v>
      </c>
      <c r="G397" s="22">
        <v>0.90333333333333332</v>
      </c>
      <c r="H397" s="22">
        <v>0.88333333333333341</v>
      </c>
      <c r="I397" s="22">
        <v>0.70000000000000007</v>
      </c>
      <c r="J397" s="22">
        <v>0.82</v>
      </c>
      <c r="K397" s="22">
        <v>0.28333333333333327</v>
      </c>
      <c r="L397" s="22">
        <v>0.79999999999999993</v>
      </c>
      <c r="M397" s="22">
        <v>2.7463933333333337</v>
      </c>
      <c r="N397" s="22">
        <v>0.86833333333333329</v>
      </c>
      <c r="O397" s="22">
        <v>0.95000000000000007</v>
      </c>
      <c r="P397" s="22">
        <v>0.9</v>
      </c>
      <c r="Q397" s="22">
        <v>0.88333333333333341</v>
      </c>
      <c r="R397" s="22">
        <v>0.8666666666666667</v>
      </c>
      <c r="S397" s="22">
        <v>0.95000000000000007</v>
      </c>
      <c r="T397" s="22">
        <v>0.8833333333333333</v>
      </c>
      <c r="U397" s="22">
        <v>0.8783333333333333</v>
      </c>
      <c r="V397" s="22">
        <v>0.85</v>
      </c>
      <c r="W397" s="22">
        <v>0.85000000000000009</v>
      </c>
      <c r="X397" s="22">
        <v>1.1333333333333331</v>
      </c>
      <c r="Y397" s="22">
        <v>0.93333333333333324</v>
      </c>
      <c r="Z397" s="22">
        <v>1.1300000000000001</v>
      </c>
      <c r="AA397" s="99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236</v>
      </c>
      <c r="C398" s="28"/>
      <c r="D398" s="11">
        <v>1.01</v>
      </c>
      <c r="E398" s="11">
        <v>0.9</v>
      </c>
      <c r="F398" s="11">
        <v>0.82499999999999996</v>
      </c>
      <c r="G398" s="11">
        <v>0.9</v>
      </c>
      <c r="H398" s="11">
        <v>0.9</v>
      </c>
      <c r="I398" s="11">
        <v>0.7</v>
      </c>
      <c r="J398" s="11">
        <v>0.82000000000000006</v>
      </c>
      <c r="K398" s="11">
        <v>0.3</v>
      </c>
      <c r="L398" s="11">
        <v>0.8</v>
      </c>
      <c r="M398" s="11">
        <v>2.745835</v>
      </c>
      <c r="N398" s="11">
        <v>0.86499999999999999</v>
      </c>
      <c r="O398" s="11">
        <v>0.9</v>
      </c>
      <c r="P398" s="11">
        <v>0.9</v>
      </c>
      <c r="Q398" s="11">
        <v>0.8</v>
      </c>
      <c r="R398" s="11">
        <v>0.9</v>
      </c>
      <c r="S398" s="11">
        <v>0.9</v>
      </c>
      <c r="T398" s="11">
        <v>0.875</v>
      </c>
      <c r="U398" s="11">
        <v>0.88</v>
      </c>
      <c r="V398" s="11">
        <v>0.84499999999999997</v>
      </c>
      <c r="W398" s="11">
        <v>0.85000000000000009</v>
      </c>
      <c r="X398" s="11">
        <v>1.1000000000000001</v>
      </c>
      <c r="Y398" s="11">
        <v>0.9</v>
      </c>
      <c r="Z398" s="11">
        <v>1.1299999999999999</v>
      </c>
      <c r="AA398" s="9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237</v>
      </c>
      <c r="C399" s="28"/>
      <c r="D399" s="23">
        <v>8.3126409762481646E-2</v>
      </c>
      <c r="E399" s="23">
        <v>0</v>
      </c>
      <c r="F399" s="23">
        <v>1.9407902170679479E-2</v>
      </c>
      <c r="G399" s="23">
        <v>6.3140055960275096E-2</v>
      </c>
      <c r="H399" s="23">
        <v>4.0824829046386291E-2</v>
      </c>
      <c r="I399" s="23">
        <v>8.944271909999163E-2</v>
      </c>
      <c r="J399" s="23">
        <v>3.5213633723317997E-2</v>
      </c>
      <c r="K399" s="23">
        <v>7.5277265270908458E-2</v>
      </c>
      <c r="L399" s="23">
        <v>1.2161883888976234E-16</v>
      </c>
      <c r="M399" s="23">
        <v>4.1011580153252659E-2</v>
      </c>
      <c r="N399" s="23">
        <v>2.8577380332470436E-2</v>
      </c>
      <c r="O399" s="23">
        <v>8.3666002653407581E-2</v>
      </c>
      <c r="P399" s="23">
        <v>0</v>
      </c>
      <c r="Q399" s="23">
        <v>0.13291601358251229</v>
      </c>
      <c r="R399" s="23">
        <v>5.1639777949432218E-2</v>
      </c>
      <c r="S399" s="23">
        <v>8.3666002653407581E-2</v>
      </c>
      <c r="T399" s="23">
        <v>3.5590260840104401E-2</v>
      </c>
      <c r="U399" s="23">
        <v>3.1885210782848346E-2</v>
      </c>
      <c r="V399" s="23">
        <v>5.4037024344425165E-2</v>
      </c>
      <c r="W399" s="23">
        <v>5.4772255750516599E-2</v>
      </c>
      <c r="X399" s="23">
        <v>5.1639777949432156E-2</v>
      </c>
      <c r="Y399" s="23">
        <v>9.9331096171675626E-2</v>
      </c>
      <c r="Z399" s="23">
        <v>3.5213633723317962E-2</v>
      </c>
      <c r="AA399" s="158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  <c r="AT399" s="159"/>
      <c r="AU399" s="159"/>
      <c r="AV399" s="159"/>
      <c r="AW399" s="159"/>
      <c r="AX399" s="159"/>
      <c r="AY399" s="159"/>
      <c r="AZ399" s="159"/>
      <c r="BA399" s="159"/>
      <c r="BB399" s="159"/>
      <c r="BC399" s="159"/>
      <c r="BD399" s="159"/>
      <c r="BE399" s="159"/>
      <c r="BF399" s="159"/>
      <c r="BG399" s="159"/>
      <c r="BH399" s="159"/>
      <c r="BI399" s="159"/>
      <c r="BJ399" s="159"/>
      <c r="BK399" s="159"/>
      <c r="BL399" s="159"/>
      <c r="BM399" s="55"/>
    </row>
    <row r="400" spans="1:65">
      <c r="A400" s="29"/>
      <c r="B400" s="3" t="s">
        <v>86</v>
      </c>
      <c r="C400" s="28"/>
      <c r="D400" s="13">
        <v>8.3544130414554413E-2</v>
      </c>
      <c r="E400" s="13">
        <v>0</v>
      </c>
      <c r="F400" s="13">
        <v>2.3716377397978997E-2</v>
      </c>
      <c r="G400" s="13">
        <v>6.9896740915433686E-2</v>
      </c>
      <c r="H400" s="13">
        <v>4.6216787599682591E-2</v>
      </c>
      <c r="I400" s="13">
        <v>0.12777531299998804</v>
      </c>
      <c r="J400" s="13">
        <v>4.2943455760143905E-2</v>
      </c>
      <c r="K400" s="13">
        <v>0.26568446566202991</v>
      </c>
      <c r="L400" s="13">
        <v>1.5202354861220294E-16</v>
      </c>
      <c r="M400" s="13">
        <v>1.4932886580916786E-2</v>
      </c>
      <c r="N400" s="13">
        <v>3.2910610747566724E-2</v>
      </c>
      <c r="O400" s="13">
        <v>8.8069476477271133E-2</v>
      </c>
      <c r="P400" s="13">
        <v>0</v>
      </c>
      <c r="Q400" s="13">
        <v>0.1504709587726554</v>
      </c>
      <c r="R400" s="13">
        <v>5.9584359172421789E-2</v>
      </c>
      <c r="S400" s="13">
        <v>8.8069476477271133E-2</v>
      </c>
      <c r="T400" s="13">
        <v>4.029086132842008E-2</v>
      </c>
      <c r="U400" s="13">
        <v>3.6301947760358652E-2</v>
      </c>
      <c r="V400" s="13">
        <v>6.357296981697079E-2</v>
      </c>
      <c r="W400" s="13">
        <v>6.4437947941784229E-2</v>
      </c>
      <c r="X400" s="13">
        <v>4.5564509955381326E-2</v>
      </c>
      <c r="Y400" s="13">
        <v>0.10642617446965247</v>
      </c>
      <c r="Z400" s="13">
        <v>3.1162507719750404E-2</v>
      </c>
      <c r="AA400" s="99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29"/>
      <c r="B401" s="3" t="s">
        <v>238</v>
      </c>
      <c r="C401" s="28"/>
      <c r="D401" s="13">
        <v>0.14004583098818046</v>
      </c>
      <c r="E401" s="13">
        <v>3.1197234059660905E-2</v>
      </c>
      <c r="F401" s="13">
        <v>-6.2374366808715886E-2</v>
      </c>
      <c r="G401" s="13">
        <v>3.5016483074696625E-2</v>
      </c>
      <c r="H401" s="13">
        <v>1.2100988984482086E-2</v>
      </c>
      <c r="I401" s="13">
        <v>-0.19795770684248593</v>
      </c>
      <c r="J401" s="13">
        <v>-6.0464742301198027E-2</v>
      </c>
      <c r="K401" s="13">
        <v>-0.67536383372195874</v>
      </c>
      <c r="L401" s="13">
        <v>-8.3380236391412677E-2</v>
      </c>
      <c r="M401" s="13">
        <v>2.1467480099702509</v>
      </c>
      <c r="N401" s="13">
        <v>-5.0856315831792065E-3</v>
      </c>
      <c r="O401" s="13">
        <v>8.8485969285197585E-2</v>
      </c>
      <c r="P401" s="13">
        <v>3.1197234059660905E-2</v>
      </c>
      <c r="Q401" s="13">
        <v>1.2100988984482086E-2</v>
      </c>
      <c r="R401" s="13">
        <v>-6.9952560906969552E-3</v>
      </c>
      <c r="S401" s="13">
        <v>8.8485969285197585E-2</v>
      </c>
      <c r="T401" s="13">
        <v>1.2100988984481864E-2</v>
      </c>
      <c r="U401" s="13">
        <v>6.3721154619282849E-3</v>
      </c>
      <c r="V401" s="13">
        <v>-2.6091501165875886E-2</v>
      </c>
      <c r="W401" s="13">
        <v>-2.6091501165875775E-2</v>
      </c>
      <c r="X401" s="13">
        <v>0.29854466511216526</v>
      </c>
      <c r="Y401" s="13">
        <v>6.9389724210018544E-2</v>
      </c>
      <c r="Z401" s="13">
        <v>0.29472541609712977</v>
      </c>
      <c r="AA401" s="9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44" t="s">
        <v>239</v>
      </c>
      <c r="C402" s="45"/>
      <c r="D402" s="43">
        <v>1.51</v>
      </c>
      <c r="E402" s="43">
        <v>0.22</v>
      </c>
      <c r="F402" s="43">
        <v>0.88</v>
      </c>
      <c r="G402" s="43">
        <v>0.27</v>
      </c>
      <c r="H402" s="43">
        <v>0</v>
      </c>
      <c r="I402" s="43">
        <v>2.4700000000000002</v>
      </c>
      <c r="J402" s="43">
        <v>0.85</v>
      </c>
      <c r="K402" s="43">
        <v>8.09</v>
      </c>
      <c r="L402" s="43">
        <v>1.1200000000000001</v>
      </c>
      <c r="M402" s="43">
        <v>25.13</v>
      </c>
      <c r="N402" s="43">
        <v>0.2</v>
      </c>
      <c r="O402" s="43">
        <v>0.9</v>
      </c>
      <c r="P402" s="43">
        <v>0.22</v>
      </c>
      <c r="Q402" s="43">
        <v>0</v>
      </c>
      <c r="R402" s="43">
        <v>0.22</v>
      </c>
      <c r="S402" s="43">
        <v>0.9</v>
      </c>
      <c r="T402" s="43">
        <v>0</v>
      </c>
      <c r="U402" s="43">
        <v>7.0000000000000007E-2</v>
      </c>
      <c r="V402" s="43">
        <v>0.45</v>
      </c>
      <c r="W402" s="43">
        <v>0.45</v>
      </c>
      <c r="X402" s="43">
        <v>3.37</v>
      </c>
      <c r="Y402" s="43">
        <v>0.67</v>
      </c>
      <c r="Z402" s="43">
        <v>3.33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BM403" s="54"/>
    </row>
    <row r="404" spans="1:65" ht="15">
      <c r="B404" s="8" t="s">
        <v>462</v>
      </c>
      <c r="BM404" s="27" t="s">
        <v>263</v>
      </c>
    </row>
    <row r="405" spans="1:65" ht="15">
      <c r="A405" s="25" t="s">
        <v>53</v>
      </c>
      <c r="B405" s="18" t="s">
        <v>113</v>
      </c>
      <c r="C405" s="15" t="s">
        <v>114</v>
      </c>
      <c r="D405" s="16" t="s">
        <v>206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207</v>
      </c>
      <c r="C406" s="9" t="s">
        <v>207</v>
      </c>
      <c r="D406" s="97" t="s">
        <v>209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231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6"/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8">
        <v>1</v>
      </c>
      <c r="C409" s="14">
        <v>1</v>
      </c>
      <c r="D409" s="93" t="s">
        <v>105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94" t="s">
        <v>105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3</v>
      </c>
      <c r="D411" s="94" t="s">
        <v>105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94" t="s">
        <v>105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 t="s">
        <v>105</v>
      </c>
    </row>
    <row r="413" spans="1:65">
      <c r="A413" s="29"/>
      <c r="B413" s="19">
        <v>1</v>
      </c>
      <c r="C413" s="9">
        <v>5</v>
      </c>
      <c r="D413" s="94" t="s">
        <v>105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7</v>
      </c>
    </row>
    <row r="414" spans="1:65">
      <c r="A414" s="29"/>
      <c r="B414" s="19">
        <v>1</v>
      </c>
      <c r="C414" s="9">
        <v>6</v>
      </c>
      <c r="D414" s="94" t="s">
        <v>105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20" t="s">
        <v>235</v>
      </c>
      <c r="C415" s="12"/>
      <c r="D415" s="22" t="s">
        <v>625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236</v>
      </c>
      <c r="C416" s="28"/>
      <c r="D416" s="11" t="s">
        <v>625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237</v>
      </c>
      <c r="C417" s="28"/>
      <c r="D417" s="23" t="s">
        <v>625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86</v>
      </c>
      <c r="C418" s="28"/>
      <c r="D418" s="13" t="s">
        <v>625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238</v>
      </c>
      <c r="C419" s="28"/>
      <c r="D419" s="13" t="s">
        <v>625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44" t="s">
        <v>239</v>
      </c>
      <c r="C420" s="45"/>
      <c r="D420" s="43" t="s">
        <v>242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B421" s="30"/>
      <c r="C421" s="20"/>
      <c r="D421" s="20"/>
      <c r="BM421" s="54"/>
    </row>
    <row r="422" spans="1:65" ht="15">
      <c r="B422" s="8" t="s">
        <v>463</v>
      </c>
      <c r="BM422" s="27" t="s">
        <v>67</v>
      </c>
    </row>
    <row r="423" spans="1:65" ht="15">
      <c r="A423" s="25" t="s">
        <v>11</v>
      </c>
      <c r="B423" s="18" t="s">
        <v>113</v>
      </c>
      <c r="C423" s="15" t="s">
        <v>114</v>
      </c>
      <c r="D423" s="16" t="s">
        <v>206</v>
      </c>
      <c r="E423" s="17" t="s">
        <v>206</v>
      </c>
      <c r="F423" s="17" t="s">
        <v>206</v>
      </c>
      <c r="G423" s="17" t="s">
        <v>206</v>
      </c>
      <c r="H423" s="17" t="s">
        <v>206</v>
      </c>
      <c r="I423" s="17" t="s">
        <v>206</v>
      </c>
      <c r="J423" s="17" t="s">
        <v>206</v>
      </c>
      <c r="K423" s="17" t="s">
        <v>206</v>
      </c>
      <c r="L423" s="17" t="s">
        <v>206</v>
      </c>
      <c r="M423" s="17" t="s">
        <v>206</v>
      </c>
      <c r="N423" s="99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207</v>
      </c>
      <c r="C424" s="9" t="s">
        <v>207</v>
      </c>
      <c r="D424" s="97" t="s">
        <v>208</v>
      </c>
      <c r="E424" s="98" t="s">
        <v>212</v>
      </c>
      <c r="F424" s="98" t="s">
        <v>215</v>
      </c>
      <c r="G424" s="98" t="s">
        <v>216</v>
      </c>
      <c r="H424" s="98" t="s">
        <v>244</v>
      </c>
      <c r="I424" s="98" t="s">
        <v>218</v>
      </c>
      <c r="J424" s="98" t="s">
        <v>240</v>
      </c>
      <c r="K424" s="98" t="s">
        <v>227</v>
      </c>
      <c r="L424" s="98" t="s">
        <v>229</v>
      </c>
      <c r="M424" s="98" t="s">
        <v>241</v>
      </c>
      <c r="N424" s="99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231</v>
      </c>
      <c r="E425" s="11" t="s">
        <v>231</v>
      </c>
      <c r="F425" s="11" t="s">
        <v>231</v>
      </c>
      <c r="G425" s="11" t="s">
        <v>232</v>
      </c>
      <c r="H425" s="11" t="s">
        <v>231</v>
      </c>
      <c r="I425" s="11" t="s">
        <v>232</v>
      </c>
      <c r="J425" s="11" t="s">
        <v>231</v>
      </c>
      <c r="K425" s="11" t="s">
        <v>231</v>
      </c>
      <c r="L425" s="11" t="s">
        <v>231</v>
      </c>
      <c r="M425" s="11" t="s">
        <v>231</v>
      </c>
      <c r="N425" s="99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9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1">
        <v>0.21</v>
      </c>
      <c r="E427" s="21">
        <v>0.2</v>
      </c>
      <c r="F427" s="93">
        <v>0.2</v>
      </c>
      <c r="G427" s="93">
        <v>0.2</v>
      </c>
      <c r="H427" s="93">
        <v>0.34904000000000002</v>
      </c>
      <c r="I427" s="21">
        <v>0.19</v>
      </c>
      <c r="J427" s="21">
        <v>0.19548000000000001</v>
      </c>
      <c r="K427" s="93">
        <v>0.18</v>
      </c>
      <c r="L427" s="21">
        <v>0.2</v>
      </c>
      <c r="M427" s="21">
        <v>0.2</v>
      </c>
      <c r="N427" s="9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0.2</v>
      </c>
      <c r="E428" s="11">
        <v>0.21</v>
      </c>
      <c r="F428" s="94">
        <v>0.2</v>
      </c>
      <c r="G428" s="94">
        <v>0.2</v>
      </c>
      <c r="H428" s="94">
        <v>0.35639999999999999</v>
      </c>
      <c r="I428" s="11">
        <v>0.21</v>
      </c>
      <c r="J428" s="11">
        <v>0.18729000000000001</v>
      </c>
      <c r="K428" s="94">
        <v>0.17</v>
      </c>
      <c r="L428" s="11">
        <v>0.2</v>
      </c>
      <c r="M428" s="11">
        <v>0.19</v>
      </c>
      <c r="N428" s="9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11</v>
      </c>
    </row>
    <row r="429" spans="1:65">
      <c r="A429" s="29"/>
      <c r="B429" s="19">
        <v>1</v>
      </c>
      <c r="C429" s="9">
        <v>3</v>
      </c>
      <c r="D429" s="11">
        <v>0.21</v>
      </c>
      <c r="E429" s="11">
        <v>0.21</v>
      </c>
      <c r="F429" s="94">
        <v>0.2</v>
      </c>
      <c r="G429" s="94">
        <v>0.2</v>
      </c>
      <c r="H429" s="94">
        <v>0.35575000000000001</v>
      </c>
      <c r="I429" s="11">
        <v>0.19</v>
      </c>
      <c r="J429" s="11">
        <v>0.21087</v>
      </c>
      <c r="K429" s="94">
        <v>0.16</v>
      </c>
      <c r="L429" s="11">
        <v>0.21</v>
      </c>
      <c r="M429" s="11">
        <v>0.18</v>
      </c>
      <c r="N429" s="9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0.2</v>
      </c>
      <c r="E430" s="11">
        <v>0.21</v>
      </c>
      <c r="F430" s="94">
        <v>0.2</v>
      </c>
      <c r="G430" s="94">
        <v>0.2</v>
      </c>
      <c r="H430" s="94">
        <v>0.35855999999999999</v>
      </c>
      <c r="I430" s="11">
        <v>0.19</v>
      </c>
      <c r="J430" s="11">
        <v>0.21051</v>
      </c>
      <c r="K430" s="94">
        <v>0.15</v>
      </c>
      <c r="L430" s="11">
        <v>0.2</v>
      </c>
      <c r="M430" s="11">
        <v>0.18</v>
      </c>
      <c r="N430" s="9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0.19932111111111106</v>
      </c>
    </row>
    <row r="431" spans="1:65">
      <c r="A431" s="29"/>
      <c r="B431" s="19">
        <v>1</v>
      </c>
      <c r="C431" s="9">
        <v>5</v>
      </c>
      <c r="D431" s="11">
        <v>0.2</v>
      </c>
      <c r="E431" s="11">
        <v>0.21</v>
      </c>
      <c r="F431" s="94">
        <v>0.2</v>
      </c>
      <c r="G431" s="94">
        <v>0.2</v>
      </c>
      <c r="H431" s="95">
        <v>0.36870999999999998</v>
      </c>
      <c r="I431" s="11">
        <v>0.19</v>
      </c>
      <c r="J431" s="11">
        <v>0.20718</v>
      </c>
      <c r="K431" s="94">
        <v>0.16</v>
      </c>
      <c r="L431" s="11">
        <v>0.2</v>
      </c>
      <c r="M431" s="11">
        <v>0.18</v>
      </c>
      <c r="N431" s="9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27</v>
      </c>
    </row>
    <row r="432" spans="1:65">
      <c r="A432" s="29"/>
      <c r="B432" s="19">
        <v>1</v>
      </c>
      <c r="C432" s="9">
        <v>6</v>
      </c>
      <c r="D432" s="11">
        <v>0.19</v>
      </c>
      <c r="E432" s="11">
        <v>0.23</v>
      </c>
      <c r="F432" s="94">
        <v>0.2</v>
      </c>
      <c r="G432" s="94">
        <v>0.2</v>
      </c>
      <c r="H432" s="94">
        <v>0.35505999999999999</v>
      </c>
      <c r="I432" s="11">
        <v>0.2</v>
      </c>
      <c r="J432" s="11">
        <v>0.18423</v>
      </c>
      <c r="K432" s="94">
        <v>0.15</v>
      </c>
      <c r="L432" s="11">
        <v>0.2</v>
      </c>
      <c r="M432" s="11">
        <v>0.19</v>
      </c>
      <c r="N432" s="9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20" t="s">
        <v>235</v>
      </c>
      <c r="C433" s="12"/>
      <c r="D433" s="22">
        <v>0.20166666666666666</v>
      </c>
      <c r="E433" s="22">
        <v>0.21166666666666667</v>
      </c>
      <c r="F433" s="22">
        <v>0.19999999999999998</v>
      </c>
      <c r="G433" s="22">
        <v>0.19999999999999998</v>
      </c>
      <c r="H433" s="22">
        <v>0.35725333333333337</v>
      </c>
      <c r="I433" s="22">
        <v>0.19499999999999998</v>
      </c>
      <c r="J433" s="22">
        <v>0.19925999999999999</v>
      </c>
      <c r="K433" s="22">
        <v>0.16166666666666668</v>
      </c>
      <c r="L433" s="22">
        <v>0.20166666666666666</v>
      </c>
      <c r="M433" s="22">
        <v>0.18666666666666665</v>
      </c>
      <c r="N433" s="9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236</v>
      </c>
      <c r="C434" s="28"/>
      <c r="D434" s="11">
        <v>0.2</v>
      </c>
      <c r="E434" s="11">
        <v>0.21</v>
      </c>
      <c r="F434" s="11">
        <v>0.2</v>
      </c>
      <c r="G434" s="11">
        <v>0.2</v>
      </c>
      <c r="H434" s="11">
        <v>0.35607500000000003</v>
      </c>
      <c r="I434" s="11">
        <v>0.19</v>
      </c>
      <c r="J434" s="11">
        <v>0.20133000000000001</v>
      </c>
      <c r="K434" s="11">
        <v>0.16</v>
      </c>
      <c r="L434" s="11">
        <v>0.2</v>
      </c>
      <c r="M434" s="11">
        <v>0.185</v>
      </c>
      <c r="N434" s="9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237</v>
      </c>
      <c r="C435" s="28"/>
      <c r="D435" s="23">
        <v>7.5277265270908044E-3</v>
      </c>
      <c r="E435" s="23">
        <v>9.8319208025017535E-3</v>
      </c>
      <c r="F435" s="23">
        <v>3.0404709722440586E-17</v>
      </c>
      <c r="G435" s="23">
        <v>3.0404709722440586E-17</v>
      </c>
      <c r="H435" s="23">
        <v>6.4532214177623354E-3</v>
      </c>
      <c r="I435" s="23">
        <v>8.3666002653407529E-3</v>
      </c>
      <c r="J435" s="23">
        <v>1.1895807664887657E-2</v>
      </c>
      <c r="K435" s="23">
        <v>1.1690451944500121E-2</v>
      </c>
      <c r="L435" s="23">
        <v>4.0824829046386219E-3</v>
      </c>
      <c r="M435" s="23">
        <v>8.1649658092772682E-3</v>
      </c>
      <c r="N435" s="158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  <c r="AA435" s="159"/>
      <c r="AB435" s="159"/>
      <c r="AC435" s="159"/>
      <c r="AD435" s="159"/>
      <c r="AE435" s="159"/>
      <c r="AF435" s="159"/>
      <c r="AG435" s="159"/>
      <c r="AH435" s="159"/>
      <c r="AI435" s="159"/>
      <c r="AJ435" s="159"/>
      <c r="AK435" s="159"/>
      <c r="AL435" s="159"/>
      <c r="AM435" s="159"/>
      <c r="AN435" s="159"/>
      <c r="AO435" s="159"/>
      <c r="AP435" s="159"/>
      <c r="AQ435" s="159"/>
      <c r="AR435" s="159"/>
      <c r="AS435" s="159"/>
      <c r="AT435" s="159"/>
      <c r="AU435" s="159"/>
      <c r="AV435" s="159"/>
      <c r="AW435" s="159"/>
      <c r="AX435" s="159"/>
      <c r="AY435" s="159"/>
      <c r="AZ435" s="159"/>
      <c r="BA435" s="159"/>
      <c r="BB435" s="159"/>
      <c r="BC435" s="159"/>
      <c r="BD435" s="159"/>
      <c r="BE435" s="159"/>
      <c r="BF435" s="159"/>
      <c r="BG435" s="159"/>
      <c r="BH435" s="159"/>
      <c r="BI435" s="159"/>
      <c r="BJ435" s="159"/>
      <c r="BK435" s="159"/>
      <c r="BL435" s="159"/>
      <c r="BM435" s="55"/>
    </row>
    <row r="436" spans="1:65">
      <c r="A436" s="29"/>
      <c r="B436" s="3" t="s">
        <v>86</v>
      </c>
      <c r="C436" s="28"/>
      <c r="D436" s="13">
        <v>3.7327569555822171E-2</v>
      </c>
      <c r="E436" s="13">
        <v>4.6450019539378364E-2</v>
      </c>
      <c r="F436" s="13">
        <v>1.5202354861220294E-16</v>
      </c>
      <c r="G436" s="13">
        <v>1.5202354861220294E-16</v>
      </c>
      <c r="H436" s="13">
        <v>1.8063432347994891E-2</v>
      </c>
      <c r="I436" s="13">
        <v>4.2905642386362838E-2</v>
      </c>
      <c r="J436" s="13">
        <v>5.9699928058253825E-2</v>
      </c>
      <c r="K436" s="13">
        <v>7.2312073883505898E-2</v>
      </c>
      <c r="L436" s="13">
        <v>2.0243716882505564E-2</v>
      </c>
      <c r="M436" s="13">
        <v>4.3740888263985367E-2</v>
      </c>
      <c r="N436" s="9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9"/>
      <c r="B437" s="3" t="s">
        <v>238</v>
      </c>
      <c r="C437" s="28"/>
      <c r="D437" s="13">
        <v>1.1767722658580171E-2</v>
      </c>
      <c r="E437" s="13">
        <v>6.1938022955699834E-2</v>
      </c>
      <c r="F437" s="13">
        <v>3.4060059423934863E-3</v>
      </c>
      <c r="G437" s="13">
        <v>3.4060059423934863E-3</v>
      </c>
      <c r="H437" s="13">
        <v>0.79235070154803311</v>
      </c>
      <c r="I437" s="13">
        <v>-2.1679144206166345E-2</v>
      </c>
      <c r="J437" s="13">
        <v>-3.0659627959328528E-4</v>
      </c>
      <c r="K437" s="13">
        <v>-0.18891347852989848</v>
      </c>
      <c r="L437" s="13">
        <v>1.1767722658580171E-2</v>
      </c>
      <c r="M437" s="13">
        <v>-6.3487727787099435E-2</v>
      </c>
      <c r="N437" s="9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44" t="s">
        <v>239</v>
      </c>
      <c r="C438" s="45"/>
      <c r="D438" s="43">
        <v>0.1</v>
      </c>
      <c r="E438" s="43">
        <v>0.91</v>
      </c>
      <c r="F438" s="43" t="s">
        <v>242</v>
      </c>
      <c r="G438" s="43" t="s">
        <v>242</v>
      </c>
      <c r="H438" s="43">
        <v>12.69</v>
      </c>
      <c r="I438" s="43">
        <v>0.44</v>
      </c>
      <c r="J438" s="43">
        <v>0.1</v>
      </c>
      <c r="K438" s="43">
        <v>3.14</v>
      </c>
      <c r="L438" s="43">
        <v>0.1</v>
      </c>
      <c r="M438" s="43">
        <v>1.1200000000000001</v>
      </c>
      <c r="N438" s="99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B439" s="30" t="s">
        <v>249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BM439" s="54"/>
    </row>
    <row r="440" spans="1:65">
      <c r="BM440" s="54"/>
    </row>
    <row r="441" spans="1:65" ht="15">
      <c r="B441" s="8" t="s">
        <v>464</v>
      </c>
      <c r="BM441" s="27" t="s">
        <v>67</v>
      </c>
    </row>
    <row r="442" spans="1:65" ht="15">
      <c r="A442" s="25" t="s">
        <v>14</v>
      </c>
      <c r="B442" s="18" t="s">
        <v>113</v>
      </c>
      <c r="C442" s="15" t="s">
        <v>114</v>
      </c>
      <c r="D442" s="16" t="s">
        <v>206</v>
      </c>
      <c r="E442" s="17" t="s">
        <v>206</v>
      </c>
      <c r="F442" s="17" t="s">
        <v>206</v>
      </c>
      <c r="G442" s="17" t="s">
        <v>206</v>
      </c>
      <c r="H442" s="17" t="s">
        <v>206</v>
      </c>
      <c r="I442" s="17" t="s">
        <v>206</v>
      </c>
      <c r="J442" s="17" t="s">
        <v>206</v>
      </c>
      <c r="K442" s="17" t="s">
        <v>206</v>
      </c>
      <c r="L442" s="17" t="s">
        <v>206</v>
      </c>
      <c r="M442" s="17" t="s">
        <v>206</v>
      </c>
      <c r="N442" s="17" t="s">
        <v>206</v>
      </c>
      <c r="O442" s="17" t="s">
        <v>206</v>
      </c>
      <c r="P442" s="17" t="s">
        <v>206</v>
      </c>
      <c r="Q442" s="17" t="s">
        <v>206</v>
      </c>
      <c r="R442" s="17" t="s">
        <v>206</v>
      </c>
      <c r="S442" s="17" t="s">
        <v>206</v>
      </c>
      <c r="T442" s="17" t="s">
        <v>206</v>
      </c>
      <c r="U442" s="17" t="s">
        <v>206</v>
      </c>
      <c r="V442" s="17" t="s">
        <v>206</v>
      </c>
      <c r="W442" s="17" t="s">
        <v>206</v>
      </c>
      <c r="X442" s="17" t="s">
        <v>206</v>
      </c>
      <c r="Y442" s="17" t="s">
        <v>206</v>
      </c>
      <c r="Z442" s="99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207</v>
      </c>
      <c r="C443" s="9" t="s">
        <v>207</v>
      </c>
      <c r="D443" s="97" t="s">
        <v>208</v>
      </c>
      <c r="E443" s="98" t="s">
        <v>210</v>
      </c>
      <c r="F443" s="98" t="s">
        <v>211</v>
      </c>
      <c r="G443" s="98" t="s">
        <v>212</v>
      </c>
      <c r="H443" s="98" t="s">
        <v>213</v>
      </c>
      <c r="I443" s="98" t="s">
        <v>214</v>
      </c>
      <c r="J443" s="98" t="s">
        <v>215</v>
      </c>
      <c r="K443" s="98" t="s">
        <v>216</v>
      </c>
      <c r="L443" s="98" t="s">
        <v>217</v>
      </c>
      <c r="M443" s="98" t="s">
        <v>244</v>
      </c>
      <c r="N443" s="98" t="s">
        <v>218</v>
      </c>
      <c r="O443" s="98" t="s">
        <v>219</v>
      </c>
      <c r="P443" s="98" t="s">
        <v>220</v>
      </c>
      <c r="Q443" s="98" t="s">
        <v>221</v>
      </c>
      <c r="R443" s="98" t="s">
        <v>222</v>
      </c>
      <c r="S443" s="98" t="s">
        <v>223</v>
      </c>
      <c r="T443" s="98" t="s">
        <v>224</v>
      </c>
      <c r="U443" s="98" t="s">
        <v>225</v>
      </c>
      <c r="V443" s="98" t="s">
        <v>226</v>
      </c>
      <c r="W443" s="98" t="s">
        <v>227</v>
      </c>
      <c r="X443" s="98" t="s">
        <v>241</v>
      </c>
      <c r="Y443" s="98" t="s">
        <v>230</v>
      </c>
      <c r="Z443" s="99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231</v>
      </c>
      <c r="E444" s="11" t="s">
        <v>232</v>
      </c>
      <c r="F444" s="11" t="s">
        <v>231</v>
      </c>
      <c r="G444" s="11" t="s">
        <v>231</v>
      </c>
      <c r="H444" s="11" t="s">
        <v>231</v>
      </c>
      <c r="I444" s="11" t="s">
        <v>115</v>
      </c>
      <c r="J444" s="11" t="s">
        <v>231</v>
      </c>
      <c r="K444" s="11" t="s">
        <v>232</v>
      </c>
      <c r="L444" s="11" t="s">
        <v>232</v>
      </c>
      <c r="M444" s="11" t="s">
        <v>231</v>
      </c>
      <c r="N444" s="11" t="s">
        <v>232</v>
      </c>
      <c r="O444" s="11" t="s">
        <v>232</v>
      </c>
      <c r="P444" s="11" t="s">
        <v>232</v>
      </c>
      <c r="Q444" s="11" t="s">
        <v>232</v>
      </c>
      <c r="R444" s="11" t="s">
        <v>232</v>
      </c>
      <c r="S444" s="11" t="s">
        <v>232</v>
      </c>
      <c r="T444" s="11" t="s">
        <v>232</v>
      </c>
      <c r="U444" s="11" t="s">
        <v>231</v>
      </c>
      <c r="V444" s="11" t="s">
        <v>232</v>
      </c>
      <c r="W444" s="11" t="s">
        <v>231</v>
      </c>
      <c r="X444" s="11" t="s">
        <v>231</v>
      </c>
      <c r="Y444" s="11" t="s">
        <v>231</v>
      </c>
      <c r="Z444" s="99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99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157">
        <v>0.03</v>
      </c>
      <c r="E446" s="156">
        <v>1.9E-2</v>
      </c>
      <c r="F446" s="156">
        <v>2.1999999999999999E-2</v>
      </c>
      <c r="G446" s="173">
        <v>0.01</v>
      </c>
      <c r="H446" s="157" t="s">
        <v>191</v>
      </c>
      <c r="I446" s="157" t="s">
        <v>191</v>
      </c>
      <c r="J446" s="157">
        <v>0.06</v>
      </c>
      <c r="K446" s="157" t="s">
        <v>108</v>
      </c>
      <c r="L446" s="156">
        <v>0.02</v>
      </c>
      <c r="M446" s="156">
        <v>1.9349999999999999E-2</v>
      </c>
      <c r="N446" s="156">
        <v>1.7999999999999999E-2</v>
      </c>
      <c r="O446" s="156">
        <v>0.02</v>
      </c>
      <c r="P446" s="156">
        <v>2.1000000000000001E-2</v>
      </c>
      <c r="Q446" s="156">
        <v>1.7000000000000001E-2</v>
      </c>
      <c r="R446" s="156">
        <v>1.9E-2</v>
      </c>
      <c r="S446" s="156">
        <v>2.5000000000000001E-2</v>
      </c>
      <c r="T446" s="156">
        <v>0.02</v>
      </c>
      <c r="U446" s="157">
        <v>0.06</v>
      </c>
      <c r="V446" s="157" t="s">
        <v>108</v>
      </c>
      <c r="W446" s="156">
        <v>2.1000000000000001E-2</v>
      </c>
      <c r="X446" s="156">
        <v>2.1999999999999999E-2</v>
      </c>
      <c r="Y446" s="157" t="s">
        <v>105</v>
      </c>
      <c r="Z446" s="158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160">
        <v>1</v>
      </c>
    </row>
    <row r="447" spans="1:65">
      <c r="A447" s="29"/>
      <c r="B447" s="19">
        <v>1</v>
      </c>
      <c r="C447" s="9">
        <v>2</v>
      </c>
      <c r="D447" s="161">
        <v>0.02</v>
      </c>
      <c r="E447" s="23">
        <v>1.9E-2</v>
      </c>
      <c r="F447" s="23">
        <v>0.02</v>
      </c>
      <c r="G447" s="23">
        <v>0.02</v>
      </c>
      <c r="H447" s="161" t="s">
        <v>191</v>
      </c>
      <c r="I447" s="161" t="s">
        <v>191</v>
      </c>
      <c r="J447" s="161">
        <v>0.04</v>
      </c>
      <c r="K447" s="161" t="s">
        <v>108</v>
      </c>
      <c r="L447" s="23">
        <v>1.7999999999999999E-2</v>
      </c>
      <c r="M447" s="23">
        <v>1.881E-2</v>
      </c>
      <c r="N447" s="23">
        <v>1.9E-2</v>
      </c>
      <c r="O447" s="23">
        <v>2.3E-2</v>
      </c>
      <c r="P447" s="23">
        <v>2.1999999999999999E-2</v>
      </c>
      <c r="Q447" s="23">
        <v>0.02</v>
      </c>
      <c r="R447" s="23">
        <v>2.1000000000000001E-2</v>
      </c>
      <c r="S447" s="23">
        <v>1.7999999999999999E-2</v>
      </c>
      <c r="T447" s="23">
        <v>0.02</v>
      </c>
      <c r="U447" s="161">
        <v>7.0000000000000007E-2</v>
      </c>
      <c r="V447" s="161" t="s">
        <v>108</v>
      </c>
      <c r="W447" s="23">
        <v>1.7000000000000001E-2</v>
      </c>
      <c r="X447" s="23">
        <v>2.1999999999999999E-2</v>
      </c>
      <c r="Y447" s="161" t="s">
        <v>105</v>
      </c>
      <c r="Z447" s="158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0">
        <v>12</v>
      </c>
    </row>
    <row r="448" spans="1:65">
      <c r="A448" s="29"/>
      <c r="B448" s="19">
        <v>1</v>
      </c>
      <c r="C448" s="9">
        <v>3</v>
      </c>
      <c r="D448" s="161">
        <v>0.03</v>
      </c>
      <c r="E448" s="23">
        <v>0.02</v>
      </c>
      <c r="F448" s="23">
        <v>2.1000000000000001E-2</v>
      </c>
      <c r="G448" s="23">
        <v>0.02</v>
      </c>
      <c r="H448" s="161" t="s">
        <v>191</v>
      </c>
      <c r="I448" s="161" t="s">
        <v>191</v>
      </c>
      <c r="J448" s="161">
        <v>0.04</v>
      </c>
      <c r="K448" s="161" t="s">
        <v>108</v>
      </c>
      <c r="L448" s="23">
        <v>2.1999999999999999E-2</v>
      </c>
      <c r="M448" s="23">
        <v>1.9310000000000001E-2</v>
      </c>
      <c r="N448" s="23">
        <v>0.02</v>
      </c>
      <c r="O448" s="23">
        <v>2.4E-2</v>
      </c>
      <c r="P448" s="23">
        <v>1.7000000000000001E-2</v>
      </c>
      <c r="Q448" s="23">
        <v>2.1999999999999999E-2</v>
      </c>
      <c r="R448" s="23">
        <v>1.9E-2</v>
      </c>
      <c r="S448" s="162">
        <v>8.8999999999999996E-2</v>
      </c>
      <c r="T448" s="23">
        <v>0.02</v>
      </c>
      <c r="U448" s="161">
        <v>7.0000000000000007E-2</v>
      </c>
      <c r="V448" s="161" t="s">
        <v>108</v>
      </c>
      <c r="W448" s="23">
        <v>1.9E-2</v>
      </c>
      <c r="X448" s="23">
        <v>2.5000000000000001E-2</v>
      </c>
      <c r="Y448" s="161" t="s">
        <v>105</v>
      </c>
      <c r="Z448" s="158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60">
        <v>16</v>
      </c>
    </row>
    <row r="449" spans="1:65">
      <c r="A449" s="29"/>
      <c r="B449" s="19">
        <v>1</v>
      </c>
      <c r="C449" s="9">
        <v>4</v>
      </c>
      <c r="D449" s="161">
        <v>0.02</v>
      </c>
      <c r="E449" s="23">
        <v>1.9E-2</v>
      </c>
      <c r="F449" s="23">
        <v>0.02</v>
      </c>
      <c r="G449" s="23">
        <v>0.02</v>
      </c>
      <c r="H449" s="161" t="s">
        <v>191</v>
      </c>
      <c r="I449" s="161" t="s">
        <v>191</v>
      </c>
      <c r="J449" s="161">
        <v>0.05</v>
      </c>
      <c r="K449" s="161" t="s">
        <v>108</v>
      </c>
      <c r="L449" s="23">
        <v>1.4999999999999999E-2</v>
      </c>
      <c r="M449" s="23">
        <v>2.0389999999999998E-2</v>
      </c>
      <c r="N449" s="23">
        <v>1.7999999999999999E-2</v>
      </c>
      <c r="O449" s="23">
        <v>1.7999999999999999E-2</v>
      </c>
      <c r="P449" s="23">
        <v>2.1999999999999999E-2</v>
      </c>
      <c r="Q449" s="23">
        <v>1.9E-2</v>
      </c>
      <c r="R449" s="23">
        <v>1.7999999999999999E-2</v>
      </c>
      <c r="S449" s="162">
        <v>0.03</v>
      </c>
      <c r="T449" s="23">
        <v>0.02</v>
      </c>
      <c r="U449" s="161">
        <v>0.06</v>
      </c>
      <c r="V449" s="161" t="s">
        <v>108</v>
      </c>
      <c r="W449" s="23">
        <v>1.7999999999999999E-2</v>
      </c>
      <c r="X449" s="23">
        <v>2.3E-2</v>
      </c>
      <c r="Y449" s="161" t="s">
        <v>105</v>
      </c>
      <c r="Z449" s="158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60">
        <v>1.9857738095238091E-2</v>
      </c>
    </row>
    <row r="450" spans="1:65">
      <c r="A450" s="29"/>
      <c r="B450" s="19">
        <v>1</v>
      </c>
      <c r="C450" s="9">
        <v>5</v>
      </c>
      <c r="D450" s="161">
        <v>0.03</v>
      </c>
      <c r="E450" s="23">
        <v>1.7999999999999999E-2</v>
      </c>
      <c r="F450" s="23">
        <v>2.3E-2</v>
      </c>
      <c r="G450" s="23">
        <v>0.02</v>
      </c>
      <c r="H450" s="161" t="s">
        <v>191</v>
      </c>
      <c r="I450" s="161" t="s">
        <v>191</v>
      </c>
      <c r="J450" s="161">
        <v>0.04</v>
      </c>
      <c r="K450" s="161" t="s">
        <v>108</v>
      </c>
      <c r="L450" s="23">
        <v>1.9E-2</v>
      </c>
      <c r="M450" s="23">
        <v>1.9699999999999999E-2</v>
      </c>
      <c r="N450" s="23">
        <v>1.9E-2</v>
      </c>
      <c r="O450" s="23">
        <v>2.1999999999999999E-2</v>
      </c>
      <c r="P450" s="23">
        <v>1.7999999999999999E-2</v>
      </c>
      <c r="Q450" s="23">
        <v>1.7999999999999999E-2</v>
      </c>
      <c r="R450" s="23">
        <v>1.9E-2</v>
      </c>
      <c r="S450" s="23">
        <v>1.7000000000000001E-2</v>
      </c>
      <c r="T450" s="23">
        <v>0.02</v>
      </c>
      <c r="U450" s="161">
        <v>0.06</v>
      </c>
      <c r="V450" s="161" t="s">
        <v>108</v>
      </c>
      <c r="W450" s="23">
        <v>1.7999999999999999E-2</v>
      </c>
      <c r="X450" s="23">
        <v>0.02</v>
      </c>
      <c r="Y450" s="161" t="s">
        <v>105</v>
      </c>
      <c r="Z450" s="158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60">
        <v>28</v>
      </c>
    </row>
    <row r="451" spans="1:65">
      <c r="A451" s="29"/>
      <c r="B451" s="19">
        <v>1</v>
      </c>
      <c r="C451" s="9">
        <v>6</v>
      </c>
      <c r="D451" s="161">
        <v>0.02</v>
      </c>
      <c r="E451" s="23">
        <v>0.02</v>
      </c>
      <c r="F451" s="23">
        <v>2.1000000000000001E-2</v>
      </c>
      <c r="G451" s="162">
        <v>0.03</v>
      </c>
      <c r="H451" s="161" t="s">
        <v>191</v>
      </c>
      <c r="I451" s="161" t="s">
        <v>191</v>
      </c>
      <c r="J451" s="161">
        <v>0.04</v>
      </c>
      <c r="K451" s="161" t="s">
        <v>108</v>
      </c>
      <c r="L451" s="23">
        <v>1.9E-2</v>
      </c>
      <c r="M451" s="23">
        <v>1.8489999999999999E-2</v>
      </c>
      <c r="N451" s="23">
        <v>2.1000000000000001E-2</v>
      </c>
      <c r="O451" s="23">
        <v>1.7999999999999999E-2</v>
      </c>
      <c r="P451" s="23">
        <v>2.5000000000000001E-2</v>
      </c>
      <c r="Q451" s="23">
        <v>0.02</v>
      </c>
      <c r="R451" s="23">
        <v>1.7000000000000001E-2</v>
      </c>
      <c r="S451" s="162">
        <v>2.9000000000000001E-2</v>
      </c>
      <c r="T451" s="23">
        <v>0.02</v>
      </c>
      <c r="U451" s="161">
        <v>0.06</v>
      </c>
      <c r="V451" s="161" t="s">
        <v>108</v>
      </c>
      <c r="W451" s="23">
        <v>1.9E-2</v>
      </c>
      <c r="X451" s="23">
        <v>1.9E-2</v>
      </c>
      <c r="Y451" s="161" t="s">
        <v>105</v>
      </c>
      <c r="Z451" s="158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55"/>
    </row>
    <row r="452" spans="1:65">
      <c r="A452" s="29"/>
      <c r="B452" s="20" t="s">
        <v>235</v>
      </c>
      <c r="C452" s="12"/>
      <c r="D452" s="163">
        <v>2.4999999999999998E-2</v>
      </c>
      <c r="E452" s="163">
        <v>1.9166666666666669E-2</v>
      </c>
      <c r="F452" s="163">
        <v>2.1166666666666667E-2</v>
      </c>
      <c r="G452" s="163">
        <v>0.02</v>
      </c>
      <c r="H452" s="163" t="s">
        <v>625</v>
      </c>
      <c r="I452" s="163" t="s">
        <v>625</v>
      </c>
      <c r="J452" s="163">
        <v>4.5000000000000005E-2</v>
      </c>
      <c r="K452" s="163" t="s">
        <v>625</v>
      </c>
      <c r="L452" s="163">
        <v>1.8833333333333334E-2</v>
      </c>
      <c r="M452" s="163">
        <v>1.9341666666666663E-2</v>
      </c>
      <c r="N452" s="163">
        <v>1.9166666666666669E-2</v>
      </c>
      <c r="O452" s="163">
        <v>2.0833333333333332E-2</v>
      </c>
      <c r="P452" s="163">
        <v>2.0833333333333332E-2</v>
      </c>
      <c r="Q452" s="163">
        <v>1.9333333333333334E-2</v>
      </c>
      <c r="R452" s="163">
        <v>1.8833333333333334E-2</v>
      </c>
      <c r="S452" s="163">
        <v>3.4666666666666665E-2</v>
      </c>
      <c r="T452" s="163">
        <v>0.02</v>
      </c>
      <c r="U452" s="163">
        <v>6.3333333333333339E-2</v>
      </c>
      <c r="V452" s="163" t="s">
        <v>625</v>
      </c>
      <c r="W452" s="163">
        <v>1.8666666666666668E-2</v>
      </c>
      <c r="X452" s="163">
        <v>2.1833333333333333E-2</v>
      </c>
      <c r="Y452" s="163" t="s">
        <v>625</v>
      </c>
      <c r="Z452" s="158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55"/>
    </row>
    <row r="453" spans="1:65">
      <c r="A453" s="29"/>
      <c r="B453" s="3" t="s">
        <v>236</v>
      </c>
      <c r="C453" s="28"/>
      <c r="D453" s="23">
        <v>2.5000000000000001E-2</v>
      </c>
      <c r="E453" s="23">
        <v>1.9E-2</v>
      </c>
      <c r="F453" s="23">
        <v>2.1000000000000001E-2</v>
      </c>
      <c r="G453" s="23">
        <v>0.02</v>
      </c>
      <c r="H453" s="23" t="s">
        <v>625</v>
      </c>
      <c r="I453" s="23" t="s">
        <v>625</v>
      </c>
      <c r="J453" s="23">
        <v>0.04</v>
      </c>
      <c r="K453" s="23" t="s">
        <v>625</v>
      </c>
      <c r="L453" s="23">
        <v>1.9E-2</v>
      </c>
      <c r="M453" s="23">
        <v>1.933E-2</v>
      </c>
      <c r="N453" s="23">
        <v>1.9E-2</v>
      </c>
      <c r="O453" s="23">
        <v>2.0999999999999998E-2</v>
      </c>
      <c r="P453" s="23">
        <v>2.1499999999999998E-2</v>
      </c>
      <c r="Q453" s="23">
        <v>1.95E-2</v>
      </c>
      <c r="R453" s="23">
        <v>1.9E-2</v>
      </c>
      <c r="S453" s="23">
        <v>2.7000000000000003E-2</v>
      </c>
      <c r="T453" s="23">
        <v>0.02</v>
      </c>
      <c r="U453" s="23">
        <v>0.06</v>
      </c>
      <c r="V453" s="23" t="s">
        <v>625</v>
      </c>
      <c r="W453" s="23">
        <v>1.8499999999999999E-2</v>
      </c>
      <c r="X453" s="23">
        <v>2.1999999999999999E-2</v>
      </c>
      <c r="Y453" s="23" t="s">
        <v>625</v>
      </c>
      <c r="Z453" s="158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55"/>
    </row>
    <row r="454" spans="1:65">
      <c r="A454" s="29"/>
      <c r="B454" s="3" t="s">
        <v>237</v>
      </c>
      <c r="C454" s="28"/>
      <c r="D454" s="23">
        <v>5.4772255750516604E-3</v>
      </c>
      <c r="E454" s="23">
        <v>7.5277265270908163E-4</v>
      </c>
      <c r="F454" s="23">
        <v>1.1690451944500115E-3</v>
      </c>
      <c r="G454" s="23">
        <v>6.3245553203367466E-3</v>
      </c>
      <c r="H454" s="23" t="s">
        <v>625</v>
      </c>
      <c r="I454" s="23" t="s">
        <v>625</v>
      </c>
      <c r="J454" s="23">
        <v>8.3666002653407512E-3</v>
      </c>
      <c r="K454" s="23" t="s">
        <v>625</v>
      </c>
      <c r="L454" s="23">
        <v>2.3166067138525406E-3</v>
      </c>
      <c r="M454" s="23">
        <v>6.6880241227635078E-4</v>
      </c>
      <c r="N454" s="23">
        <v>1.1690451944500132E-3</v>
      </c>
      <c r="O454" s="23">
        <v>2.5625508125043431E-3</v>
      </c>
      <c r="P454" s="23">
        <v>2.9268868558020257E-3</v>
      </c>
      <c r="Q454" s="23">
        <v>1.7511900715418258E-3</v>
      </c>
      <c r="R454" s="23">
        <v>1.3291601358251259E-3</v>
      </c>
      <c r="S454" s="23">
        <v>2.7163701269647816E-2</v>
      </c>
      <c r="T454" s="23">
        <v>0</v>
      </c>
      <c r="U454" s="23">
        <v>5.1639777949432268E-3</v>
      </c>
      <c r="V454" s="23" t="s">
        <v>625</v>
      </c>
      <c r="W454" s="23">
        <v>1.3662601021279467E-3</v>
      </c>
      <c r="X454" s="23">
        <v>2.1369760566432808E-3</v>
      </c>
      <c r="Y454" s="23" t="s">
        <v>625</v>
      </c>
      <c r="Z454" s="158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55"/>
    </row>
    <row r="455" spans="1:65">
      <c r="A455" s="29"/>
      <c r="B455" s="3" t="s">
        <v>86</v>
      </c>
      <c r="C455" s="28"/>
      <c r="D455" s="13">
        <v>0.21908902300206642</v>
      </c>
      <c r="E455" s="13">
        <v>3.9275094923952078E-2</v>
      </c>
      <c r="F455" s="13">
        <v>5.5230481627559599E-2</v>
      </c>
      <c r="G455" s="13">
        <v>0.31622776601683733</v>
      </c>
      <c r="H455" s="13" t="s">
        <v>625</v>
      </c>
      <c r="I455" s="13" t="s">
        <v>625</v>
      </c>
      <c r="J455" s="13">
        <v>0.18592445034090557</v>
      </c>
      <c r="K455" s="13" t="s">
        <v>625</v>
      </c>
      <c r="L455" s="13">
        <v>0.12300566622225879</v>
      </c>
      <c r="M455" s="13">
        <v>3.4578323771289145E-2</v>
      </c>
      <c r="N455" s="13">
        <v>6.0993662319131121E-2</v>
      </c>
      <c r="O455" s="13">
        <v>0.12300243900020848</v>
      </c>
      <c r="P455" s="13">
        <v>0.14049056907849725</v>
      </c>
      <c r="Q455" s="13">
        <v>9.0578796803887529E-2</v>
      </c>
      <c r="R455" s="13">
        <v>7.0574874468590759E-2</v>
      </c>
      <c r="S455" s="13">
        <v>0.78356830585522552</v>
      </c>
      <c r="T455" s="13">
        <v>0</v>
      </c>
      <c r="U455" s="13">
        <v>8.1536491499103581E-2</v>
      </c>
      <c r="V455" s="13" t="s">
        <v>625</v>
      </c>
      <c r="W455" s="13">
        <v>7.3192505471139993E-2</v>
      </c>
      <c r="X455" s="13">
        <v>9.7876765953127373E-2</v>
      </c>
      <c r="Y455" s="13" t="s">
        <v>625</v>
      </c>
      <c r="Z455" s="99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29"/>
      <c r="B456" s="3" t="s">
        <v>238</v>
      </c>
      <c r="C456" s="28"/>
      <c r="D456" s="13">
        <v>0.25895506729414608</v>
      </c>
      <c r="E456" s="13">
        <v>-3.4801115074487909E-2</v>
      </c>
      <c r="F456" s="13">
        <v>6.5915290309043639E-2</v>
      </c>
      <c r="G456" s="13">
        <v>7.1640538353168193E-3</v>
      </c>
      <c r="H456" s="13" t="s">
        <v>625</v>
      </c>
      <c r="I456" s="13" t="s">
        <v>625</v>
      </c>
      <c r="J456" s="13">
        <v>1.2661191211294631</v>
      </c>
      <c r="K456" s="13" t="s">
        <v>625</v>
      </c>
      <c r="L456" s="13">
        <v>-5.158718263840989E-2</v>
      </c>
      <c r="M456" s="13">
        <v>-2.5988429603429175E-2</v>
      </c>
      <c r="N456" s="13">
        <v>-3.4801115074487909E-2</v>
      </c>
      <c r="O456" s="13">
        <v>4.9129222745121659E-2</v>
      </c>
      <c r="P456" s="13">
        <v>4.9129222745121659E-2</v>
      </c>
      <c r="Q456" s="13">
        <v>-2.6408081292526919E-2</v>
      </c>
      <c r="R456" s="13">
        <v>-5.158718263840989E-2</v>
      </c>
      <c r="S456" s="13">
        <v>0.7457510266478824</v>
      </c>
      <c r="T456" s="13">
        <v>7.1640538353168193E-3</v>
      </c>
      <c r="U456" s="13">
        <v>2.1893528371451705</v>
      </c>
      <c r="V456" s="13" t="s">
        <v>625</v>
      </c>
      <c r="W456" s="13">
        <v>-5.998021642037088E-2</v>
      </c>
      <c r="X456" s="13">
        <v>9.94874254368876E-2</v>
      </c>
      <c r="Y456" s="13" t="s">
        <v>625</v>
      </c>
      <c r="Z456" s="99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29"/>
      <c r="B457" s="44" t="s">
        <v>239</v>
      </c>
      <c r="C457" s="45"/>
      <c r="D457" s="43">
        <v>1.24</v>
      </c>
      <c r="E457" s="43">
        <v>0.56999999999999995</v>
      </c>
      <c r="F457" s="43">
        <v>0.05</v>
      </c>
      <c r="G457" s="43">
        <v>0.31</v>
      </c>
      <c r="H457" s="43">
        <v>1.24</v>
      </c>
      <c r="I457" s="43">
        <v>1.24</v>
      </c>
      <c r="J457" s="43">
        <v>7.47</v>
      </c>
      <c r="K457" s="43">
        <v>9.0299999999999994</v>
      </c>
      <c r="L457" s="43">
        <v>0.67</v>
      </c>
      <c r="M457" s="43">
        <v>0.52</v>
      </c>
      <c r="N457" s="43">
        <v>0.56999999999999995</v>
      </c>
      <c r="O457" s="43">
        <v>0.05</v>
      </c>
      <c r="P457" s="43">
        <v>0.05</v>
      </c>
      <c r="Q457" s="43">
        <v>0.52</v>
      </c>
      <c r="R457" s="43">
        <v>0.67</v>
      </c>
      <c r="S457" s="43">
        <v>4.25</v>
      </c>
      <c r="T457" s="43">
        <v>0.31</v>
      </c>
      <c r="U457" s="43">
        <v>13.17</v>
      </c>
      <c r="V457" s="43">
        <v>9.0299999999999994</v>
      </c>
      <c r="W457" s="43">
        <v>0.73</v>
      </c>
      <c r="X457" s="43">
        <v>0.26</v>
      </c>
      <c r="Y457" s="43">
        <v>149.07</v>
      </c>
      <c r="Z457" s="99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BM458" s="54"/>
    </row>
    <row r="459" spans="1:65" ht="15">
      <c r="B459" s="8" t="s">
        <v>465</v>
      </c>
      <c r="BM459" s="27" t="s">
        <v>67</v>
      </c>
    </row>
    <row r="460" spans="1:65" ht="15">
      <c r="A460" s="25" t="s">
        <v>54</v>
      </c>
      <c r="B460" s="18" t="s">
        <v>113</v>
      </c>
      <c r="C460" s="15" t="s">
        <v>114</v>
      </c>
      <c r="D460" s="16" t="s">
        <v>206</v>
      </c>
      <c r="E460" s="17" t="s">
        <v>206</v>
      </c>
      <c r="F460" s="17" t="s">
        <v>206</v>
      </c>
      <c r="G460" s="17" t="s">
        <v>206</v>
      </c>
      <c r="H460" s="17" t="s">
        <v>206</v>
      </c>
      <c r="I460" s="17" t="s">
        <v>206</v>
      </c>
      <c r="J460" s="17" t="s">
        <v>206</v>
      </c>
      <c r="K460" s="17" t="s">
        <v>206</v>
      </c>
      <c r="L460" s="17" t="s">
        <v>206</v>
      </c>
      <c r="M460" s="17" t="s">
        <v>206</v>
      </c>
      <c r="N460" s="17" t="s">
        <v>206</v>
      </c>
      <c r="O460" s="17" t="s">
        <v>206</v>
      </c>
      <c r="P460" s="17" t="s">
        <v>206</v>
      </c>
      <c r="Q460" s="17" t="s">
        <v>206</v>
      </c>
      <c r="R460" s="17" t="s">
        <v>206</v>
      </c>
      <c r="S460" s="17" t="s">
        <v>206</v>
      </c>
      <c r="T460" s="17" t="s">
        <v>206</v>
      </c>
      <c r="U460" s="17" t="s">
        <v>206</v>
      </c>
      <c r="V460" s="17" t="s">
        <v>206</v>
      </c>
      <c r="W460" s="17" t="s">
        <v>206</v>
      </c>
      <c r="X460" s="17" t="s">
        <v>206</v>
      </c>
      <c r="Y460" s="17" t="s">
        <v>206</v>
      </c>
      <c r="Z460" s="17" t="s">
        <v>206</v>
      </c>
      <c r="AA460" s="17" t="s">
        <v>206</v>
      </c>
      <c r="AB460" s="17" t="s">
        <v>206</v>
      </c>
      <c r="AC460" s="99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207</v>
      </c>
      <c r="C461" s="9" t="s">
        <v>207</v>
      </c>
      <c r="D461" s="97" t="s">
        <v>208</v>
      </c>
      <c r="E461" s="98" t="s">
        <v>209</v>
      </c>
      <c r="F461" s="98" t="s">
        <v>210</v>
      </c>
      <c r="G461" s="98" t="s">
        <v>211</v>
      </c>
      <c r="H461" s="98" t="s">
        <v>212</v>
      </c>
      <c r="I461" s="98" t="s">
        <v>213</v>
      </c>
      <c r="J461" s="98" t="s">
        <v>214</v>
      </c>
      <c r="K461" s="98" t="s">
        <v>215</v>
      </c>
      <c r="L461" s="98" t="s">
        <v>216</v>
      </c>
      <c r="M461" s="98" t="s">
        <v>217</v>
      </c>
      <c r="N461" s="98" t="s">
        <v>218</v>
      </c>
      <c r="O461" s="98" t="s">
        <v>219</v>
      </c>
      <c r="P461" s="98" t="s">
        <v>220</v>
      </c>
      <c r="Q461" s="98" t="s">
        <v>221</v>
      </c>
      <c r="R461" s="98" t="s">
        <v>222</v>
      </c>
      <c r="S461" s="98" t="s">
        <v>223</v>
      </c>
      <c r="T461" s="98" t="s">
        <v>224</v>
      </c>
      <c r="U461" s="98" t="s">
        <v>225</v>
      </c>
      <c r="V461" s="98" t="s">
        <v>240</v>
      </c>
      <c r="W461" s="98" t="s">
        <v>226</v>
      </c>
      <c r="X461" s="98" t="s">
        <v>227</v>
      </c>
      <c r="Y461" s="98" t="s">
        <v>228</v>
      </c>
      <c r="Z461" s="98" t="s">
        <v>229</v>
      </c>
      <c r="AA461" s="98" t="s">
        <v>241</v>
      </c>
      <c r="AB461" s="98" t="s">
        <v>230</v>
      </c>
      <c r="AC461" s="99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115</v>
      </c>
      <c r="E462" s="11" t="s">
        <v>231</v>
      </c>
      <c r="F462" s="11" t="s">
        <v>232</v>
      </c>
      <c r="G462" s="11" t="s">
        <v>232</v>
      </c>
      <c r="H462" s="11" t="s">
        <v>231</v>
      </c>
      <c r="I462" s="11" t="s">
        <v>115</v>
      </c>
      <c r="J462" s="11" t="s">
        <v>115</v>
      </c>
      <c r="K462" s="11" t="s">
        <v>231</v>
      </c>
      <c r="L462" s="11" t="s">
        <v>232</v>
      </c>
      <c r="M462" s="11" t="s">
        <v>232</v>
      </c>
      <c r="N462" s="11" t="s">
        <v>232</v>
      </c>
      <c r="O462" s="11" t="s">
        <v>232</v>
      </c>
      <c r="P462" s="11" t="s">
        <v>232</v>
      </c>
      <c r="Q462" s="11" t="s">
        <v>232</v>
      </c>
      <c r="R462" s="11" t="s">
        <v>232</v>
      </c>
      <c r="S462" s="11" t="s">
        <v>232</v>
      </c>
      <c r="T462" s="11" t="s">
        <v>232</v>
      </c>
      <c r="U462" s="11" t="s">
        <v>231</v>
      </c>
      <c r="V462" s="11" t="s">
        <v>115</v>
      </c>
      <c r="W462" s="11" t="s">
        <v>232</v>
      </c>
      <c r="X462" s="11" t="s">
        <v>115</v>
      </c>
      <c r="Y462" s="11" t="s">
        <v>232</v>
      </c>
      <c r="Z462" s="11" t="s">
        <v>232</v>
      </c>
      <c r="AA462" s="11" t="s">
        <v>115</v>
      </c>
      <c r="AB462" s="11" t="s">
        <v>231</v>
      </c>
      <c r="AC462" s="9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9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156">
        <v>0.87620000000000009</v>
      </c>
      <c r="E464" s="156">
        <v>0.83432475589416066</v>
      </c>
      <c r="F464" s="156">
        <v>0.88</v>
      </c>
      <c r="G464" s="156">
        <v>0.86999999999999988</v>
      </c>
      <c r="H464" s="156">
        <v>0.8670000000000001</v>
      </c>
      <c r="I464" s="156">
        <v>0.84799999999999998</v>
      </c>
      <c r="J464" s="156">
        <v>0.85699999999999998</v>
      </c>
      <c r="K464" s="156">
        <v>0.86999999999999988</v>
      </c>
      <c r="L464" s="156">
        <v>0.91</v>
      </c>
      <c r="M464" s="156">
        <v>0.85000000000000009</v>
      </c>
      <c r="N464" s="156">
        <v>0.872</v>
      </c>
      <c r="O464" s="156">
        <v>0.90000000000000013</v>
      </c>
      <c r="P464" s="156">
        <v>0.86999999999999988</v>
      </c>
      <c r="Q464" s="156">
        <v>0.84</v>
      </c>
      <c r="R464" s="156">
        <v>0.86</v>
      </c>
      <c r="S464" s="156">
        <v>0.81999999999999984</v>
      </c>
      <c r="T464" s="156">
        <v>0.84</v>
      </c>
      <c r="U464" s="157">
        <v>0.93999999999999984</v>
      </c>
      <c r="V464" s="156">
        <v>0.85778529999999997</v>
      </c>
      <c r="W464" s="156">
        <v>0.90000000000000013</v>
      </c>
      <c r="X464" s="173">
        <v>0.85000000000000009</v>
      </c>
      <c r="Y464" s="156">
        <v>0.84</v>
      </c>
      <c r="Z464" s="156">
        <v>0.84699999999999998</v>
      </c>
      <c r="AA464" s="173">
        <v>0.96</v>
      </c>
      <c r="AB464" s="156">
        <v>0.89</v>
      </c>
      <c r="AC464" s="158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0">
        <v>1</v>
      </c>
    </row>
    <row r="465" spans="1:65">
      <c r="A465" s="29"/>
      <c r="B465" s="19">
        <v>1</v>
      </c>
      <c r="C465" s="9">
        <v>2</v>
      </c>
      <c r="D465" s="23">
        <v>0.88870000000000005</v>
      </c>
      <c r="E465" s="23">
        <v>0.86773206099660127</v>
      </c>
      <c r="F465" s="23">
        <v>0.89</v>
      </c>
      <c r="G465" s="23">
        <v>0.86999999999999988</v>
      </c>
      <c r="H465" s="23">
        <v>0.85609999999999986</v>
      </c>
      <c r="I465" s="23">
        <v>0.83800000000000008</v>
      </c>
      <c r="J465" s="23">
        <v>0.86399999999999999</v>
      </c>
      <c r="K465" s="23">
        <v>0.86</v>
      </c>
      <c r="L465" s="23">
        <v>0.91</v>
      </c>
      <c r="M465" s="23">
        <v>0.85000000000000009</v>
      </c>
      <c r="N465" s="23">
        <v>0.88600000000000001</v>
      </c>
      <c r="O465" s="23">
        <v>0.88</v>
      </c>
      <c r="P465" s="23">
        <v>0.86999999999999988</v>
      </c>
      <c r="Q465" s="23">
        <v>0.83</v>
      </c>
      <c r="R465" s="23">
        <v>0.90000000000000013</v>
      </c>
      <c r="S465" s="23">
        <v>0.83</v>
      </c>
      <c r="T465" s="23">
        <v>0.86</v>
      </c>
      <c r="U465" s="161">
        <v>0.96</v>
      </c>
      <c r="V465" s="23">
        <v>0.85656860000000012</v>
      </c>
      <c r="W465" s="23">
        <v>0.89</v>
      </c>
      <c r="X465" s="23">
        <v>0.89</v>
      </c>
      <c r="Y465" s="23">
        <v>0.85000000000000009</v>
      </c>
      <c r="Z465" s="23">
        <v>0.84699999999999998</v>
      </c>
      <c r="AA465" s="23">
        <v>0.93</v>
      </c>
      <c r="AB465" s="23">
        <v>0.86999999999999988</v>
      </c>
      <c r="AC465" s="158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0" t="e">
        <v>#N/A</v>
      </c>
    </row>
    <row r="466" spans="1:65">
      <c r="A466" s="29"/>
      <c r="B466" s="19">
        <v>1</v>
      </c>
      <c r="C466" s="9">
        <v>3</v>
      </c>
      <c r="D466" s="23">
        <v>0.89269999999999994</v>
      </c>
      <c r="E466" s="23">
        <v>0.84093535672195019</v>
      </c>
      <c r="F466" s="23">
        <v>0.91</v>
      </c>
      <c r="G466" s="23">
        <v>0.86999999999999988</v>
      </c>
      <c r="H466" s="23">
        <v>0.90039999999999998</v>
      </c>
      <c r="I466" s="23">
        <v>0.86099999999999999</v>
      </c>
      <c r="J466" s="23">
        <v>0.84399999999999997</v>
      </c>
      <c r="K466" s="23">
        <v>0.86999999999999988</v>
      </c>
      <c r="L466" s="23">
        <v>0.93</v>
      </c>
      <c r="M466" s="23">
        <v>0.86</v>
      </c>
      <c r="N466" s="23">
        <v>0.872</v>
      </c>
      <c r="O466" s="23">
        <v>0.89</v>
      </c>
      <c r="P466" s="23">
        <v>0.86999999999999988</v>
      </c>
      <c r="Q466" s="23">
        <v>0.83</v>
      </c>
      <c r="R466" s="23">
        <v>0.88</v>
      </c>
      <c r="S466" s="23">
        <v>0.81999999999999984</v>
      </c>
      <c r="T466" s="23">
        <v>0.83</v>
      </c>
      <c r="U466" s="161">
        <v>0.98</v>
      </c>
      <c r="V466" s="23">
        <v>0.85668060000000001</v>
      </c>
      <c r="W466" s="23">
        <v>0.89</v>
      </c>
      <c r="X466" s="23">
        <v>0.88</v>
      </c>
      <c r="Y466" s="23">
        <v>0.85000000000000009</v>
      </c>
      <c r="Z466" s="23">
        <v>0.86299999999999999</v>
      </c>
      <c r="AA466" s="23">
        <v>0.93</v>
      </c>
      <c r="AB466" s="23">
        <v>0.86999999999999988</v>
      </c>
      <c r="AC466" s="158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0">
        <v>16</v>
      </c>
    </row>
    <row r="467" spans="1:65">
      <c r="A467" s="29"/>
      <c r="B467" s="19">
        <v>1</v>
      </c>
      <c r="C467" s="9">
        <v>4</v>
      </c>
      <c r="D467" s="23">
        <v>0.88790000000000002</v>
      </c>
      <c r="E467" s="23">
        <v>0.82687728129518301</v>
      </c>
      <c r="F467" s="23">
        <v>0.90000000000000013</v>
      </c>
      <c r="G467" s="23">
        <v>0.86999999999999988</v>
      </c>
      <c r="H467" s="23">
        <v>0.88109999999999999</v>
      </c>
      <c r="I467" s="23">
        <v>0.83599999999999997</v>
      </c>
      <c r="J467" s="23">
        <v>0.85599999999999998</v>
      </c>
      <c r="K467" s="162">
        <v>0.90000000000000013</v>
      </c>
      <c r="L467" s="23">
        <v>0.89</v>
      </c>
      <c r="M467" s="23">
        <v>0.83</v>
      </c>
      <c r="N467" s="23">
        <v>0.89599999999999991</v>
      </c>
      <c r="O467" s="23">
        <v>0.86999999999999988</v>
      </c>
      <c r="P467" s="23">
        <v>0.86999999999999988</v>
      </c>
      <c r="Q467" s="23">
        <v>0.83</v>
      </c>
      <c r="R467" s="23">
        <v>0.86999999999999988</v>
      </c>
      <c r="S467" s="23">
        <v>0.81999999999999984</v>
      </c>
      <c r="T467" s="23">
        <v>0.86999999999999988</v>
      </c>
      <c r="U467" s="161">
        <v>0.91</v>
      </c>
      <c r="V467" s="23">
        <v>0.85492959999999996</v>
      </c>
      <c r="W467" s="23">
        <v>0.89</v>
      </c>
      <c r="X467" s="23">
        <v>0.89</v>
      </c>
      <c r="Y467" s="23">
        <v>0.84</v>
      </c>
      <c r="Z467" s="23">
        <v>0.84699999999999998</v>
      </c>
      <c r="AA467" s="23">
        <v>0.91999999999999993</v>
      </c>
      <c r="AB467" s="23">
        <v>0.89</v>
      </c>
      <c r="AC467" s="158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160">
        <v>0.86984698291534424</v>
      </c>
    </row>
    <row r="468" spans="1:65">
      <c r="A468" s="29"/>
      <c r="B468" s="19">
        <v>1</v>
      </c>
      <c r="C468" s="9">
        <v>5</v>
      </c>
      <c r="D468" s="23">
        <v>0.8962</v>
      </c>
      <c r="E468" s="23">
        <v>0.85544120651761746</v>
      </c>
      <c r="F468" s="23">
        <v>0.90000000000000013</v>
      </c>
      <c r="G468" s="23">
        <v>0.86999999999999988</v>
      </c>
      <c r="H468" s="23">
        <v>0.89789999999999992</v>
      </c>
      <c r="I468" s="23">
        <v>0.874</v>
      </c>
      <c r="J468" s="23">
        <v>0.85899999999999999</v>
      </c>
      <c r="K468" s="23">
        <v>0.88</v>
      </c>
      <c r="L468" s="23">
        <v>0.89</v>
      </c>
      <c r="M468" s="23">
        <v>0.81000000000000016</v>
      </c>
      <c r="N468" s="23">
        <v>0.89599999999999991</v>
      </c>
      <c r="O468" s="23">
        <v>0.88</v>
      </c>
      <c r="P468" s="23">
        <v>0.88</v>
      </c>
      <c r="Q468" s="23">
        <v>0.83</v>
      </c>
      <c r="R468" s="23">
        <v>0.89</v>
      </c>
      <c r="S468" s="23">
        <v>0.86</v>
      </c>
      <c r="T468" s="23">
        <v>0.83</v>
      </c>
      <c r="U468" s="161">
        <v>0.93</v>
      </c>
      <c r="V468" s="23">
        <v>0.85241129999999998</v>
      </c>
      <c r="W468" s="23">
        <v>0.89</v>
      </c>
      <c r="X468" s="23">
        <v>0.88</v>
      </c>
      <c r="Y468" s="23">
        <v>0.84</v>
      </c>
      <c r="Z468" s="23">
        <v>0.86299999999999999</v>
      </c>
      <c r="AA468" s="23">
        <v>0.93999999999999984</v>
      </c>
      <c r="AB468" s="23">
        <v>0.86999999999999988</v>
      </c>
      <c r="AC468" s="158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160">
        <v>29</v>
      </c>
    </row>
    <row r="469" spans="1:65">
      <c r="A469" s="29"/>
      <c r="B469" s="19">
        <v>1</v>
      </c>
      <c r="C469" s="9">
        <v>6</v>
      </c>
      <c r="D469" s="23">
        <v>0.89139999999999997</v>
      </c>
      <c r="E469" s="23">
        <v>0.85695684677189221</v>
      </c>
      <c r="F469" s="23">
        <v>0.90000000000000013</v>
      </c>
      <c r="G469" s="23">
        <v>0.86999999999999988</v>
      </c>
      <c r="H469" s="23">
        <v>0.92379999999999995</v>
      </c>
      <c r="I469" s="23">
        <v>0.83599999999999997</v>
      </c>
      <c r="J469" s="23">
        <v>0.84799999999999998</v>
      </c>
      <c r="K469" s="23">
        <v>0.86999999999999988</v>
      </c>
      <c r="L469" s="23">
        <v>0.89</v>
      </c>
      <c r="M469" s="23">
        <v>0.86</v>
      </c>
      <c r="N469" s="23">
        <v>0.84</v>
      </c>
      <c r="O469" s="23">
        <v>0.90000000000000013</v>
      </c>
      <c r="P469" s="23">
        <v>0.86</v>
      </c>
      <c r="Q469" s="23">
        <v>0.81999999999999984</v>
      </c>
      <c r="R469" s="23">
        <v>0.88</v>
      </c>
      <c r="S469" s="162">
        <v>0.89</v>
      </c>
      <c r="T469" s="23">
        <v>0.85000000000000009</v>
      </c>
      <c r="U469" s="161">
        <v>0.93</v>
      </c>
      <c r="V469" s="23">
        <v>0.85828739999999992</v>
      </c>
      <c r="W469" s="23">
        <v>0.90000000000000013</v>
      </c>
      <c r="X469" s="23">
        <v>0.88</v>
      </c>
      <c r="Y469" s="23">
        <v>0.84</v>
      </c>
      <c r="Z469" s="23">
        <v>0.872</v>
      </c>
      <c r="AA469" s="23">
        <v>0.95</v>
      </c>
      <c r="AB469" s="23">
        <v>0.88</v>
      </c>
      <c r="AC469" s="158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55"/>
    </row>
    <row r="470" spans="1:65">
      <c r="A470" s="29"/>
      <c r="B470" s="20" t="s">
        <v>235</v>
      </c>
      <c r="C470" s="12"/>
      <c r="D470" s="163">
        <v>0.88885000000000003</v>
      </c>
      <c r="E470" s="163">
        <v>0.84704458469956734</v>
      </c>
      <c r="F470" s="163">
        <v>0.89666666666666683</v>
      </c>
      <c r="G470" s="163">
        <v>0.87</v>
      </c>
      <c r="H470" s="163">
        <v>0.8877166666666666</v>
      </c>
      <c r="I470" s="163">
        <v>0.84883333333333333</v>
      </c>
      <c r="J470" s="163">
        <v>0.85466666666666657</v>
      </c>
      <c r="K470" s="163">
        <v>0.875</v>
      </c>
      <c r="L470" s="163">
        <v>0.90333333333333332</v>
      </c>
      <c r="M470" s="163">
        <v>0.84333333333333338</v>
      </c>
      <c r="N470" s="163">
        <v>0.87699999999999989</v>
      </c>
      <c r="O470" s="163">
        <v>0.88666666666666671</v>
      </c>
      <c r="P470" s="163">
        <v>0.87</v>
      </c>
      <c r="Q470" s="163">
        <v>0.83000000000000007</v>
      </c>
      <c r="R470" s="163">
        <v>0.87999999999999989</v>
      </c>
      <c r="S470" s="163">
        <v>0.83999999999999986</v>
      </c>
      <c r="T470" s="163">
        <v>0.84666666666666668</v>
      </c>
      <c r="U470" s="163">
        <v>0.94166666666666654</v>
      </c>
      <c r="V470" s="163">
        <v>0.85611046666666668</v>
      </c>
      <c r="W470" s="163">
        <v>0.89333333333333342</v>
      </c>
      <c r="X470" s="163">
        <v>0.87833333333333341</v>
      </c>
      <c r="Y470" s="163">
        <v>0.84333333333333327</v>
      </c>
      <c r="Z470" s="163">
        <v>0.85649999999999993</v>
      </c>
      <c r="AA470" s="163">
        <v>0.93833333333333335</v>
      </c>
      <c r="AB470" s="163">
        <v>0.8783333333333333</v>
      </c>
      <c r="AC470" s="158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55"/>
    </row>
    <row r="471" spans="1:65">
      <c r="A471" s="29"/>
      <c r="B471" s="3" t="s">
        <v>236</v>
      </c>
      <c r="C471" s="28"/>
      <c r="D471" s="23">
        <v>0.89005000000000001</v>
      </c>
      <c r="E471" s="23">
        <v>0.84818828161978388</v>
      </c>
      <c r="F471" s="23">
        <v>0.90000000000000013</v>
      </c>
      <c r="G471" s="23">
        <v>0.86999999999999988</v>
      </c>
      <c r="H471" s="23">
        <v>0.88949999999999996</v>
      </c>
      <c r="I471" s="23">
        <v>0.84299999999999997</v>
      </c>
      <c r="J471" s="23">
        <v>0.85650000000000004</v>
      </c>
      <c r="K471" s="23">
        <v>0.86999999999999988</v>
      </c>
      <c r="L471" s="23">
        <v>0.9</v>
      </c>
      <c r="M471" s="23">
        <v>0.85000000000000009</v>
      </c>
      <c r="N471" s="23">
        <v>0.879</v>
      </c>
      <c r="O471" s="23">
        <v>0.88500000000000001</v>
      </c>
      <c r="P471" s="23">
        <v>0.86999999999999988</v>
      </c>
      <c r="Q471" s="23">
        <v>0.83</v>
      </c>
      <c r="R471" s="23">
        <v>0.88</v>
      </c>
      <c r="S471" s="23">
        <v>0.82499999999999996</v>
      </c>
      <c r="T471" s="23">
        <v>0.84499999999999997</v>
      </c>
      <c r="U471" s="23">
        <v>0.93499999999999994</v>
      </c>
      <c r="V471" s="23">
        <v>0.85662460000000007</v>
      </c>
      <c r="W471" s="23">
        <v>0.89</v>
      </c>
      <c r="X471" s="23">
        <v>0.88</v>
      </c>
      <c r="Y471" s="23">
        <v>0.84</v>
      </c>
      <c r="Z471" s="23">
        <v>0.85499999999999998</v>
      </c>
      <c r="AA471" s="23">
        <v>0.93499999999999994</v>
      </c>
      <c r="AB471" s="23">
        <v>0.875</v>
      </c>
      <c r="AC471" s="158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59"/>
      <c r="BD471" s="159"/>
      <c r="BE471" s="159"/>
      <c r="BF471" s="159"/>
      <c r="BG471" s="159"/>
      <c r="BH471" s="159"/>
      <c r="BI471" s="159"/>
      <c r="BJ471" s="159"/>
      <c r="BK471" s="159"/>
      <c r="BL471" s="159"/>
      <c r="BM471" s="55"/>
    </row>
    <row r="472" spans="1:65">
      <c r="A472" s="29"/>
      <c r="B472" s="3" t="s">
        <v>237</v>
      </c>
      <c r="C472" s="28"/>
      <c r="D472" s="23">
        <v>6.8745181649334094E-3</v>
      </c>
      <c r="E472" s="23">
        <v>1.5508479685720273E-2</v>
      </c>
      <c r="F472" s="23">
        <v>1.0327955589886478E-2</v>
      </c>
      <c r="G472" s="23">
        <v>1.2161883888976234E-16</v>
      </c>
      <c r="H472" s="23">
        <v>2.4654201805507037E-2</v>
      </c>
      <c r="I472" s="23">
        <v>1.5676946981688322E-2</v>
      </c>
      <c r="J472" s="23">
        <v>7.3665912514993504E-3</v>
      </c>
      <c r="K472" s="23">
        <v>1.3784048752090298E-2</v>
      </c>
      <c r="L472" s="23">
        <v>1.6329931618554536E-2</v>
      </c>
      <c r="M472" s="23">
        <v>1.9663841605003458E-2</v>
      </c>
      <c r="N472" s="23">
        <v>2.1080796948882156E-2</v>
      </c>
      <c r="O472" s="23">
        <v>1.2110601416390056E-2</v>
      </c>
      <c r="P472" s="23">
        <v>6.324555320336764E-3</v>
      </c>
      <c r="Q472" s="23">
        <v>6.3245553203367996E-3</v>
      </c>
      <c r="R472" s="23">
        <v>1.414213562373101E-2</v>
      </c>
      <c r="S472" s="23">
        <v>2.898275349237895E-2</v>
      </c>
      <c r="T472" s="23">
        <v>1.6329931618554509E-2</v>
      </c>
      <c r="U472" s="23">
        <v>2.4832774042918872E-2</v>
      </c>
      <c r="V472" s="23">
        <v>2.1520838140431831E-3</v>
      </c>
      <c r="W472" s="23">
        <v>5.1639777949432841E-3</v>
      </c>
      <c r="X472" s="23">
        <v>1.4719601443879715E-2</v>
      </c>
      <c r="Y472" s="23">
        <v>5.1639777949432841E-3</v>
      </c>
      <c r="Z472" s="23">
        <v>1.091329464460665E-2</v>
      </c>
      <c r="AA472" s="23">
        <v>1.471960144387973E-2</v>
      </c>
      <c r="AB472" s="23">
        <v>9.8319208025018159E-3</v>
      </c>
      <c r="AC472" s="158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55"/>
    </row>
    <row r="473" spans="1:65">
      <c r="A473" s="29"/>
      <c r="B473" s="3" t="s">
        <v>86</v>
      </c>
      <c r="C473" s="28"/>
      <c r="D473" s="13">
        <v>7.734171305544703E-3</v>
      </c>
      <c r="E473" s="13">
        <v>1.8308929619355128E-2</v>
      </c>
      <c r="F473" s="13">
        <v>1.1518166085375252E-2</v>
      </c>
      <c r="G473" s="13">
        <v>1.397917688388073E-16</v>
      </c>
      <c r="H473" s="13">
        <v>2.77726021502811E-2</v>
      </c>
      <c r="I473" s="13">
        <v>1.8468816393114065E-2</v>
      </c>
      <c r="J473" s="13">
        <v>8.6192565345156215E-3</v>
      </c>
      <c r="K473" s="13">
        <v>1.5753198573817483E-2</v>
      </c>
      <c r="L473" s="13">
        <v>1.807741507589063E-2</v>
      </c>
      <c r="M473" s="13">
        <v>2.3316808227276827E-2</v>
      </c>
      <c r="N473" s="13">
        <v>2.4037396749010443E-2</v>
      </c>
      <c r="O473" s="13">
        <v>1.3658573026003823E-2</v>
      </c>
      <c r="P473" s="13">
        <v>7.2696038164790392E-3</v>
      </c>
      <c r="Q473" s="13">
        <v>7.6199461690804804E-3</v>
      </c>
      <c r="R473" s="13">
        <v>1.6070608663330696E-2</v>
      </c>
      <c r="S473" s="13">
        <v>3.4503277967117801E-2</v>
      </c>
      <c r="T473" s="13">
        <v>1.928732080931635E-2</v>
      </c>
      <c r="U473" s="13">
        <v>2.6371087479205885E-2</v>
      </c>
      <c r="V473" s="13">
        <v>2.5137922006986907E-3</v>
      </c>
      <c r="W473" s="13">
        <v>5.7805721585186013E-3</v>
      </c>
      <c r="X473" s="13">
        <v>1.675855951864863E-2</v>
      </c>
      <c r="Y473" s="13">
        <v>6.1232938279959896E-3</v>
      </c>
      <c r="Z473" s="13">
        <v>1.2741733385413486E-2</v>
      </c>
      <c r="AA473" s="13">
        <v>1.5686964238592963E-2</v>
      </c>
      <c r="AB473" s="13">
        <v>1.1193837725808519E-2</v>
      </c>
      <c r="AC473" s="99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9"/>
      <c r="B474" s="3" t="s">
        <v>238</v>
      </c>
      <c r="C474" s="28"/>
      <c r="D474" s="13">
        <v>2.1846390753654132E-2</v>
      </c>
      <c r="E474" s="13">
        <v>-2.6214263731022314E-2</v>
      </c>
      <c r="F474" s="13">
        <v>3.0832645600993969E-2</v>
      </c>
      <c r="G474" s="13">
        <v>1.7591264631722225E-4</v>
      </c>
      <c r="H474" s="13">
        <v>2.0543479603080339E-2</v>
      </c>
      <c r="I474" s="13">
        <v>-2.4157869136457122E-2</v>
      </c>
      <c r="J474" s="13">
        <v>-1.7451708802621702E-2</v>
      </c>
      <c r="K474" s="13">
        <v>5.9240500753190428E-3</v>
      </c>
      <c r="L474" s="13">
        <v>3.8496828839662767E-2</v>
      </c>
      <c r="M474" s="13">
        <v>-3.048082030835908E-2</v>
      </c>
      <c r="N474" s="13">
        <v>8.2233050469198155E-3</v>
      </c>
      <c r="O474" s="13">
        <v>1.9336370742990105E-2</v>
      </c>
      <c r="P474" s="13">
        <v>1.7591264631722225E-4</v>
      </c>
      <c r="Q474" s="13">
        <v>-4.5809186785697231E-2</v>
      </c>
      <c r="R474" s="13">
        <v>1.1672187504320863E-2</v>
      </c>
      <c r="S474" s="13">
        <v>-3.4312911927693812E-2</v>
      </c>
      <c r="T474" s="13">
        <v>-2.664872868902457E-2</v>
      </c>
      <c r="U474" s="13">
        <v>8.256588246200991E-2</v>
      </c>
      <c r="V474" s="13">
        <v>-1.5791876638623026E-2</v>
      </c>
      <c r="W474" s="13">
        <v>2.7000553981659348E-2</v>
      </c>
      <c r="X474" s="13">
        <v>9.7561416946536639E-3</v>
      </c>
      <c r="Y474" s="13">
        <v>-3.0480820308359191E-2</v>
      </c>
      <c r="Z474" s="13">
        <v>-1.5344058411987715E-2</v>
      </c>
      <c r="AA474" s="13">
        <v>7.8733790842675511E-2</v>
      </c>
      <c r="AB474" s="13">
        <v>9.7561416946536639E-3</v>
      </c>
      <c r="AC474" s="99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29"/>
      <c r="B475" s="44" t="s">
        <v>239</v>
      </c>
      <c r="C475" s="45"/>
      <c r="D475" s="43">
        <v>0.49</v>
      </c>
      <c r="E475" s="43">
        <v>1</v>
      </c>
      <c r="F475" s="43">
        <v>0.77</v>
      </c>
      <c r="G475" s="43">
        <v>0.18</v>
      </c>
      <c r="H475" s="43">
        <v>0.45</v>
      </c>
      <c r="I475" s="43">
        <v>0.93</v>
      </c>
      <c r="J475" s="43">
        <v>0.73</v>
      </c>
      <c r="K475" s="43">
        <v>0</v>
      </c>
      <c r="L475" s="43">
        <v>1.01</v>
      </c>
      <c r="M475" s="43">
        <v>1.1299999999999999</v>
      </c>
      <c r="N475" s="43">
        <v>7.0000000000000007E-2</v>
      </c>
      <c r="O475" s="43">
        <v>0.42</v>
      </c>
      <c r="P475" s="43">
        <v>0.18</v>
      </c>
      <c r="Q475" s="43">
        <v>1.61</v>
      </c>
      <c r="R475" s="43">
        <v>0.18</v>
      </c>
      <c r="S475" s="43">
        <v>1.25</v>
      </c>
      <c r="T475" s="43">
        <v>1.01</v>
      </c>
      <c r="U475" s="43">
        <v>2.38</v>
      </c>
      <c r="V475" s="43">
        <v>0.67</v>
      </c>
      <c r="W475" s="43">
        <v>0.65</v>
      </c>
      <c r="X475" s="43">
        <v>0.12</v>
      </c>
      <c r="Y475" s="43">
        <v>1.1299999999999999</v>
      </c>
      <c r="Z475" s="43">
        <v>0.66</v>
      </c>
      <c r="AA475" s="43">
        <v>2.2599999999999998</v>
      </c>
      <c r="AB475" s="43">
        <v>0.12</v>
      </c>
      <c r="AC475" s="9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4"/>
    </row>
    <row r="477" spans="1:65" ht="15">
      <c r="B477" s="8" t="s">
        <v>466</v>
      </c>
      <c r="BM477" s="27" t="s">
        <v>67</v>
      </c>
    </row>
    <row r="478" spans="1:65" ht="15">
      <c r="A478" s="25" t="s">
        <v>17</v>
      </c>
      <c r="B478" s="18" t="s">
        <v>113</v>
      </c>
      <c r="C478" s="15" t="s">
        <v>114</v>
      </c>
      <c r="D478" s="16" t="s">
        <v>206</v>
      </c>
      <c r="E478" s="17" t="s">
        <v>206</v>
      </c>
      <c r="F478" s="17" t="s">
        <v>206</v>
      </c>
      <c r="G478" s="17" t="s">
        <v>206</v>
      </c>
      <c r="H478" s="17" t="s">
        <v>206</v>
      </c>
      <c r="I478" s="17" t="s">
        <v>206</v>
      </c>
      <c r="J478" s="17" t="s">
        <v>206</v>
      </c>
      <c r="K478" s="17" t="s">
        <v>206</v>
      </c>
      <c r="L478" s="17" t="s">
        <v>206</v>
      </c>
      <c r="M478" s="17" t="s">
        <v>206</v>
      </c>
      <c r="N478" s="17" t="s">
        <v>206</v>
      </c>
      <c r="O478" s="17" t="s">
        <v>206</v>
      </c>
      <c r="P478" s="17" t="s">
        <v>206</v>
      </c>
      <c r="Q478" s="17" t="s">
        <v>206</v>
      </c>
      <c r="R478" s="17" t="s">
        <v>206</v>
      </c>
      <c r="S478" s="17" t="s">
        <v>206</v>
      </c>
      <c r="T478" s="17" t="s">
        <v>206</v>
      </c>
      <c r="U478" s="17" t="s">
        <v>206</v>
      </c>
      <c r="V478" s="17" t="s">
        <v>206</v>
      </c>
      <c r="W478" s="17" t="s">
        <v>206</v>
      </c>
      <c r="X478" s="17" t="s">
        <v>206</v>
      </c>
      <c r="Y478" s="17" t="s">
        <v>206</v>
      </c>
      <c r="Z478" s="17" t="s">
        <v>206</v>
      </c>
      <c r="AA478" s="17" t="s">
        <v>206</v>
      </c>
      <c r="AB478" s="99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207</v>
      </c>
      <c r="C479" s="9" t="s">
        <v>207</v>
      </c>
      <c r="D479" s="97" t="s">
        <v>208</v>
      </c>
      <c r="E479" s="98" t="s">
        <v>209</v>
      </c>
      <c r="F479" s="98" t="s">
        <v>210</v>
      </c>
      <c r="G479" s="98" t="s">
        <v>211</v>
      </c>
      <c r="H479" s="98" t="s">
        <v>212</v>
      </c>
      <c r="I479" s="98" t="s">
        <v>215</v>
      </c>
      <c r="J479" s="98" t="s">
        <v>216</v>
      </c>
      <c r="K479" s="98" t="s">
        <v>217</v>
      </c>
      <c r="L479" s="98" t="s">
        <v>244</v>
      </c>
      <c r="M479" s="98" t="s">
        <v>218</v>
      </c>
      <c r="N479" s="98" t="s">
        <v>219</v>
      </c>
      <c r="O479" s="98" t="s">
        <v>220</v>
      </c>
      <c r="P479" s="98" t="s">
        <v>221</v>
      </c>
      <c r="Q479" s="98" t="s">
        <v>222</v>
      </c>
      <c r="R479" s="98" t="s">
        <v>223</v>
      </c>
      <c r="S479" s="98" t="s">
        <v>224</v>
      </c>
      <c r="T479" s="98" t="s">
        <v>225</v>
      </c>
      <c r="U479" s="98" t="s">
        <v>240</v>
      </c>
      <c r="V479" s="98" t="s">
        <v>226</v>
      </c>
      <c r="W479" s="98" t="s">
        <v>227</v>
      </c>
      <c r="X479" s="98" t="s">
        <v>228</v>
      </c>
      <c r="Y479" s="98" t="s">
        <v>229</v>
      </c>
      <c r="Z479" s="98" t="s">
        <v>241</v>
      </c>
      <c r="AA479" s="98" t="s">
        <v>230</v>
      </c>
      <c r="AB479" s="99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231</v>
      </c>
      <c r="E480" s="11" t="s">
        <v>231</v>
      </c>
      <c r="F480" s="11" t="s">
        <v>232</v>
      </c>
      <c r="G480" s="11" t="s">
        <v>231</v>
      </c>
      <c r="H480" s="11" t="s">
        <v>231</v>
      </c>
      <c r="I480" s="11" t="s">
        <v>231</v>
      </c>
      <c r="J480" s="11" t="s">
        <v>232</v>
      </c>
      <c r="K480" s="11" t="s">
        <v>232</v>
      </c>
      <c r="L480" s="11" t="s">
        <v>231</v>
      </c>
      <c r="M480" s="11" t="s">
        <v>232</v>
      </c>
      <c r="N480" s="11" t="s">
        <v>232</v>
      </c>
      <c r="O480" s="11" t="s">
        <v>232</v>
      </c>
      <c r="P480" s="11" t="s">
        <v>232</v>
      </c>
      <c r="Q480" s="11" t="s">
        <v>232</v>
      </c>
      <c r="R480" s="11" t="s">
        <v>232</v>
      </c>
      <c r="S480" s="11" t="s">
        <v>232</v>
      </c>
      <c r="T480" s="11" t="s">
        <v>231</v>
      </c>
      <c r="U480" s="11" t="s">
        <v>231</v>
      </c>
      <c r="V480" s="11" t="s">
        <v>232</v>
      </c>
      <c r="W480" s="11" t="s">
        <v>231</v>
      </c>
      <c r="X480" s="11" t="s">
        <v>232</v>
      </c>
      <c r="Y480" s="11" t="s">
        <v>232</v>
      </c>
      <c r="Z480" s="11" t="s">
        <v>231</v>
      </c>
      <c r="AA480" s="11" t="s">
        <v>231</v>
      </c>
      <c r="AB480" s="99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99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174">
        <v>13.44</v>
      </c>
      <c r="E482" s="174">
        <v>12.381544160052474</v>
      </c>
      <c r="F482" s="175">
        <v>13.4</v>
      </c>
      <c r="G482" s="174">
        <v>12.11</v>
      </c>
      <c r="H482" s="174">
        <v>11.7</v>
      </c>
      <c r="I482" s="174">
        <v>11.9</v>
      </c>
      <c r="J482" s="174">
        <v>13.2</v>
      </c>
      <c r="K482" s="174">
        <v>12.7</v>
      </c>
      <c r="L482" s="174">
        <v>12.125780000000001</v>
      </c>
      <c r="M482" s="176">
        <v>10.3</v>
      </c>
      <c r="N482" s="174">
        <v>13.6</v>
      </c>
      <c r="O482" s="174">
        <v>13.8</v>
      </c>
      <c r="P482" s="174">
        <v>12.7</v>
      </c>
      <c r="Q482" s="174">
        <v>11.4</v>
      </c>
      <c r="R482" s="174">
        <v>12.7</v>
      </c>
      <c r="S482" s="174">
        <v>10.8</v>
      </c>
      <c r="T482" s="174">
        <v>12.8</v>
      </c>
      <c r="U482" s="174">
        <v>13.237599999999999</v>
      </c>
      <c r="V482" s="174">
        <v>12.6</v>
      </c>
      <c r="W482" s="174">
        <v>11.28</v>
      </c>
      <c r="X482" s="174">
        <v>13.5</v>
      </c>
      <c r="Y482" s="176">
        <v>11</v>
      </c>
      <c r="Z482" s="174">
        <v>13.17</v>
      </c>
      <c r="AA482" s="174">
        <v>12.68</v>
      </c>
      <c r="AB482" s="177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9">
        <v>1</v>
      </c>
    </row>
    <row r="483" spans="1:65">
      <c r="A483" s="29"/>
      <c r="B483" s="19">
        <v>1</v>
      </c>
      <c r="C483" s="9">
        <v>2</v>
      </c>
      <c r="D483" s="180">
        <v>13.18</v>
      </c>
      <c r="E483" s="180">
        <v>12.313387984919727</v>
      </c>
      <c r="F483" s="180">
        <v>12.3</v>
      </c>
      <c r="G483" s="180">
        <v>11.55</v>
      </c>
      <c r="H483" s="180">
        <v>11.66</v>
      </c>
      <c r="I483" s="180">
        <v>11.6</v>
      </c>
      <c r="J483" s="180">
        <v>12.9</v>
      </c>
      <c r="K483" s="180">
        <v>13</v>
      </c>
      <c r="L483" s="180">
        <v>12.63298</v>
      </c>
      <c r="M483" s="181">
        <v>10.199999999999999</v>
      </c>
      <c r="N483" s="180">
        <v>12.1</v>
      </c>
      <c r="O483" s="180">
        <v>13.2</v>
      </c>
      <c r="P483" s="180">
        <v>10.8</v>
      </c>
      <c r="Q483" s="180">
        <v>12.2</v>
      </c>
      <c r="R483" s="180">
        <v>12.9</v>
      </c>
      <c r="S483" s="180">
        <v>11.3</v>
      </c>
      <c r="T483" s="180">
        <v>13.6</v>
      </c>
      <c r="U483" s="180">
        <v>13.2028</v>
      </c>
      <c r="V483" s="180">
        <v>12.4</v>
      </c>
      <c r="W483" s="180">
        <v>12.21</v>
      </c>
      <c r="X483" s="180">
        <v>13.3</v>
      </c>
      <c r="Y483" s="181">
        <v>11</v>
      </c>
      <c r="Z483" s="180">
        <v>12.89</v>
      </c>
      <c r="AA483" s="180">
        <v>12.06</v>
      </c>
      <c r="AB483" s="177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79">
        <v>13</v>
      </c>
    </row>
    <row r="484" spans="1:65">
      <c r="A484" s="29"/>
      <c r="B484" s="19">
        <v>1</v>
      </c>
      <c r="C484" s="9">
        <v>3</v>
      </c>
      <c r="D484" s="180">
        <v>13.54</v>
      </c>
      <c r="E484" s="180">
        <v>12.117920572074492</v>
      </c>
      <c r="F484" s="180">
        <v>12.5</v>
      </c>
      <c r="G484" s="180">
        <v>11.81</v>
      </c>
      <c r="H484" s="180">
        <v>11.59</v>
      </c>
      <c r="I484" s="180">
        <v>11.4</v>
      </c>
      <c r="J484" s="180">
        <v>13.1</v>
      </c>
      <c r="K484" s="180">
        <v>13.2</v>
      </c>
      <c r="L484" s="180">
        <v>12.36754</v>
      </c>
      <c r="M484" s="181">
        <v>10.4</v>
      </c>
      <c r="N484" s="180">
        <v>13.6</v>
      </c>
      <c r="O484" s="180">
        <v>12.6</v>
      </c>
      <c r="P484" s="180">
        <v>11.3</v>
      </c>
      <c r="Q484" s="180">
        <v>11.7</v>
      </c>
      <c r="R484" s="180">
        <v>12.8</v>
      </c>
      <c r="S484" s="180">
        <v>10.9</v>
      </c>
      <c r="T484" s="180">
        <v>13</v>
      </c>
      <c r="U484" s="180">
        <v>13.2904</v>
      </c>
      <c r="V484" s="180">
        <v>12.6</v>
      </c>
      <c r="W484" s="180">
        <v>13.62</v>
      </c>
      <c r="X484" s="180">
        <v>14</v>
      </c>
      <c r="Y484" s="181">
        <v>13</v>
      </c>
      <c r="Z484" s="180">
        <v>12.86</v>
      </c>
      <c r="AA484" s="180">
        <v>12.82</v>
      </c>
      <c r="AB484" s="177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9">
        <v>16</v>
      </c>
    </row>
    <row r="485" spans="1:65">
      <c r="A485" s="29"/>
      <c r="B485" s="19">
        <v>1</v>
      </c>
      <c r="C485" s="9">
        <v>4</v>
      </c>
      <c r="D485" s="180">
        <v>12.47</v>
      </c>
      <c r="E485" s="180">
        <v>12.613728365198876</v>
      </c>
      <c r="F485" s="180">
        <v>12.5</v>
      </c>
      <c r="G485" s="180">
        <v>12.42</v>
      </c>
      <c r="H485" s="180">
        <v>11.79</v>
      </c>
      <c r="I485" s="180">
        <v>12.2</v>
      </c>
      <c r="J485" s="180">
        <v>12.9</v>
      </c>
      <c r="K485" s="180">
        <v>13.3</v>
      </c>
      <c r="L485" s="180">
        <v>12.116149999999999</v>
      </c>
      <c r="M485" s="181">
        <v>10.4</v>
      </c>
      <c r="N485" s="180">
        <v>12.1</v>
      </c>
      <c r="O485" s="180">
        <v>12.4</v>
      </c>
      <c r="P485" s="180">
        <v>11.6</v>
      </c>
      <c r="Q485" s="180">
        <v>11.8</v>
      </c>
      <c r="R485" s="180">
        <v>14</v>
      </c>
      <c r="S485" s="180">
        <v>10.7</v>
      </c>
      <c r="T485" s="180">
        <v>12.2</v>
      </c>
      <c r="U485" s="180">
        <v>13.263699999999998</v>
      </c>
      <c r="V485" s="180">
        <v>12.7</v>
      </c>
      <c r="W485" s="180">
        <v>12.26</v>
      </c>
      <c r="X485" s="180">
        <v>13.6</v>
      </c>
      <c r="Y485" s="181">
        <v>11</v>
      </c>
      <c r="Z485" s="180">
        <v>13.05</v>
      </c>
      <c r="AA485" s="180">
        <v>12.77</v>
      </c>
      <c r="AB485" s="177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79">
        <v>12.521187981888538</v>
      </c>
    </row>
    <row r="486" spans="1:65">
      <c r="A486" s="29"/>
      <c r="B486" s="19">
        <v>1</v>
      </c>
      <c r="C486" s="9">
        <v>5</v>
      </c>
      <c r="D486" s="180">
        <v>13.74</v>
      </c>
      <c r="E486" s="180">
        <v>12.613210960905647</v>
      </c>
      <c r="F486" s="180">
        <v>12.9</v>
      </c>
      <c r="G486" s="180">
        <v>12.17</v>
      </c>
      <c r="H486" s="180">
        <v>11.77</v>
      </c>
      <c r="I486" s="180">
        <v>11.8</v>
      </c>
      <c r="J486" s="180">
        <v>13</v>
      </c>
      <c r="K486" s="180">
        <v>12.2</v>
      </c>
      <c r="L486" s="180">
        <v>12.3764</v>
      </c>
      <c r="M486" s="181">
        <v>11</v>
      </c>
      <c r="N486" s="180">
        <v>12.5</v>
      </c>
      <c r="O486" s="180">
        <v>13.4</v>
      </c>
      <c r="P486" s="180">
        <v>11.4</v>
      </c>
      <c r="Q486" s="180">
        <v>12.6</v>
      </c>
      <c r="R486" s="180">
        <v>13.1</v>
      </c>
      <c r="S486" s="180">
        <v>11.4</v>
      </c>
      <c r="T486" s="180">
        <v>12.5</v>
      </c>
      <c r="U486" s="180">
        <v>13.2332</v>
      </c>
      <c r="V486" s="180">
        <v>12.7</v>
      </c>
      <c r="W486" s="180">
        <v>11.86</v>
      </c>
      <c r="X486" s="180">
        <v>13.7</v>
      </c>
      <c r="Y486" s="181">
        <v>11</v>
      </c>
      <c r="Z486" s="180">
        <v>13.26</v>
      </c>
      <c r="AA486" s="180">
        <v>12.38</v>
      </c>
      <c r="AB486" s="177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79">
        <v>30</v>
      </c>
    </row>
    <row r="487" spans="1:65">
      <c r="A487" s="29"/>
      <c r="B487" s="19">
        <v>1</v>
      </c>
      <c r="C487" s="9">
        <v>6</v>
      </c>
      <c r="D487" s="180">
        <v>12.88</v>
      </c>
      <c r="E487" s="180">
        <v>12.530391566135894</v>
      </c>
      <c r="F487" s="180">
        <v>12.4</v>
      </c>
      <c r="G487" s="180">
        <v>12.51</v>
      </c>
      <c r="H487" s="182">
        <v>12.5</v>
      </c>
      <c r="I487" s="180">
        <v>11.9</v>
      </c>
      <c r="J487" s="180">
        <v>12.5</v>
      </c>
      <c r="K487" s="180">
        <v>13.7</v>
      </c>
      <c r="L487" s="180">
        <v>11.499980000000001</v>
      </c>
      <c r="M487" s="182">
        <v>11.7</v>
      </c>
      <c r="N487" s="180">
        <v>13.7</v>
      </c>
      <c r="O487" s="180">
        <v>13.2</v>
      </c>
      <c r="P487" s="180">
        <v>12.8</v>
      </c>
      <c r="Q487" s="180">
        <v>11.5</v>
      </c>
      <c r="R487" s="180">
        <v>14.2</v>
      </c>
      <c r="S487" s="180">
        <v>10.6</v>
      </c>
      <c r="T487" s="180">
        <v>12.1</v>
      </c>
      <c r="U487" s="180">
        <v>13.2881</v>
      </c>
      <c r="V487" s="180">
        <v>12.7</v>
      </c>
      <c r="W487" s="180">
        <v>11.27</v>
      </c>
      <c r="X487" s="180">
        <v>13.6</v>
      </c>
      <c r="Y487" s="181">
        <v>11</v>
      </c>
      <c r="Z487" s="180">
        <v>12.79</v>
      </c>
      <c r="AA487" s="180">
        <v>11.71</v>
      </c>
      <c r="AB487" s="177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83"/>
    </row>
    <row r="488" spans="1:65">
      <c r="A488" s="29"/>
      <c r="B488" s="20" t="s">
        <v>235</v>
      </c>
      <c r="C488" s="12"/>
      <c r="D488" s="184">
        <v>13.20833333333333</v>
      </c>
      <c r="E488" s="184">
        <v>12.428363934881185</v>
      </c>
      <c r="F488" s="184">
        <v>12.666666666666666</v>
      </c>
      <c r="G488" s="184">
        <v>12.095000000000001</v>
      </c>
      <c r="H488" s="184">
        <v>11.835000000000001</v>
      </c>
      <c r="I488" s="184">
        <v>11.799999999999999</v>
      </c>
      <c r="J488" s="184">
        <v>12.933333333333332</v>
      </c>
      <c r="K488" s="184">
        <v>13.016666666666667</v>
      </c>
      <c r="L488" s="184">
        <v>12.186471666666668</v>
      </c>
      <c r="M488" s="184">
        <v>10.666666666666666</v>
      </c>
      <c r="N488" s="184">
        <v>12.933333333333332</v>
      </c>
      <c r="O488" s="184">
        <v>13.100000000000001</v>
      </c>
      <c r="P488" s="184">
        <v>11.766666666666666</v>
      </c>
      <c r="Q488" s="184">
        <v>11.866666666666665</v>
      </c>
      <c r="R488" s="184">
        <v>13.283333333333333</v>
      </c>
      <c r="S488" s="184">
        <v>10.950000000000001</v>
      </c>
      <c r="T488" s="184">
        <v>12.699999999999998</v>
      </c>
      <c r="U488" s="184">
        <v>13.252633333333334</v>
      </c>
      <c r="V488" s="184">
        <v>12.616666666666667</v>
      </c>
      <c r="W488" s="184">
        <v>12.083333333333334</v>
      </c>
      <c r="X488" s="184">
        <v>13.616666666666665</v>
      </c>
      <c r="Y488" s="184">
        <v>11.333333333333334</v>
      </c>
      <c r="Z488" s="184">
        <v>13.003333333333336</v>
      </c>
      <c r="AA488" s="184">
        <v>12.403333333333334</v>
      </c>
      <c r="AB488" s="177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  <c r="AS488" s="178"/>
      <c r="AT488" s="178"/>
      <c r="AU488" s="178"/>
      <c r="AV488" s="178"/>
      <c r="AW488" s="178"/>
      <c r="AX488" s="178"/>
      <c r="AY488" s="178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83"/>
    </row>
    <row r="489" spans="1:65">
      <c r="A489" s="29"/>
      <c r="B489" s="3" t="s">
        <v>236</v>
      </c>
      <c r="C489" s="28"/>
      <c r="D489" s="180">
        <v>13.309999999999999</v>
      </c>
      <c r="E489" s="180">
        <v>12.455967863094184</v>
      </c>
      <c r="F489" s="180">
        <v>12.5</v>
      </c>
      <c r="G489" s="180">
        <v>12.14</v>
      </c>
      <c r="H489" s="180">
        <v>11.734999999999999</v>
      </c>
      <c r="I489" s="180">
        <v>11.850000000000001</v>
      </c>
      <c r="J489" s="180">
        <v>12.95</v>
      </c>
      <c r="K489" s="180">
        <v>13.1</v>
      </c>
      <c r="L489" s="180">
        <v>12.24666</v>
      </c>
      <c r="M489" s="180">
        <v>10.4</v>
      </c>
      <c r="N489" s="180">
        <v>13.05</v>
      </c>
      <c r="O489" s="180">
        <v>13.2</v>
      </c>
      <c r="P489" s="180">
        <v>11.5</v>
      </c>
      <c r="Q489" s="180">
        <v>11.75</v>
      </c>
      <c r="R489" s="180">
        <v>13</v>
      </c>
      <c r="S489" s="180">
        <v>10.850000000000001</v>
      </c>
      <c r="T489" s="180">
        <v>12.65</v>
      </c>
      <c r="U489" s="180">
        <v>13.250649999999998</v>
      </c>
      <c r="V489" s="180">
        <v>12.649999999999999</v>
      </c>
      <c r="W489" s="180">
        <v>12.035</v>
      </c>
      <c r="X489" s="180">
        <v>13.6</v>
      </c>
      <c r="Y489" s="180">
        <v>11</v>
      </c>
      <c r="Z489" s="180">
        <v>12.97</v>
      </c>
      <c r="AA489" s="180">
        <v>12.530000000000001</v>
      </c>
      <c r="AB489" s="177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  <c r="AS489" s="178"/>
      <c r="AT489" s="178"/>
      <c r="AU489" s="178"/>
      <c r="AV489" s="178"/>
      <c r="AW489" s="178"/>
      <c r="AX489" s="178"/>
      <c r="AY489" s="178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83"/>
    </row>
    <row r="490" spans="1:65">
      <c r="A490" s="29"/>
      <c r="B490" s="3" t="s">
        <v>237</v>
      </c>
      <c r="C490" s="28"/>
      <c r="D490" s="23">
        <v>0.46905934237222718</v>
      </c>
      <c r="E490" s="23">
        <v>0.19530728327014105</v>
      </c>
      <c r="F490" s="23">
        <v>0.41311822359545775</v>
      </c>
      <c r="G490" s="23">
        <v>0.36385436647098207</v>
      </c>
      <c r="H490" s="23">
        <v>0.33387123266313329</v>
      </c>
      <c r="I490" s="23">
        <v>0.27568097504180422</v>
      </c>
      <c r="J490" s="23">
        <v>0.24221202832779909</v>
      </c>
      <c r="K490" s="23">
        <v>0.51929439306299741</v>
      </c>
      <c r="L490" s="23">
        <v>0.38681458826764342</v>
      </c>
      <c r="M490" s="23">
        <v>0.57850381733111</v>
      </c>
      <c r="N490" s="23">
        <v>0.78145164064493877</v>
      </c>
      <c r="O490" s="23">
        <v>0.51768716422179151</v>
      </c>
      <c r="P490" s="23">
        <v>0.80663911798688903</v>
      </c>
      <c r="Q490" s="23">
        <v>0.4546060565661949</v>
      </c>
      <c r="R490" s="23">
        <v>0.64935865795927172</v>
      </c>
      <c r="S490" s="23">
        <v>0.32710854467592287</v>
      </c>
      <c r="T490" s="23">
        <v>0.55856960175075776</v>
      </c>
      <c r="U490" s="23">
        <v>3.4332763749320691E-2</v>
      </c>
      <c r="V490" s="23">
        <v>0.11690451944500081</v>
      </c>
      <c r="W490" s="23">
        <v>0.86779413841455888</v>
      </c>
      <c r="X490" s="23">
        <v>0.23166067138525384</v>
      </c>
      <c r="Y490" s="23">
        <v>0.81649658092772603</v>
      </c>
      <c r="Z490" s="23">
        <v>0.1869402756675691</v>
      </c>
      <c r="AA490" s="23">
        <v>0.44356134487426463</v>
      </c>
      <c r="AB490" s="99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86</v>
      </c>
      <c r="C491" s="28"/>
      <c r="D491" s="13">
        <v>3.5512379233228565E-2</v>
      </c>
      <c r="E491" s="13">
        <v>1.5714641467972766E-2</v>
      </c>
      <c r="F491" s="13">
        <v>3.2614596599641402E-2</v>
      </c>
      <c r="G491" s="13">
        <v>3.0083039807439607E-2</v>
      </c>
      <c r="H491" s="13">
        <v>2.8210497056454016E-2</v>
      </c>
      <c r="I491" s="13">
        <v>2.3362794495068156E-2</v>
      </c>
      <c r="J491" s="13">
        <v>1.8727734149056634E-2</v>
      </c>
      <c r="K491" s="13">
        <v>3.9894575651446662E-2</v>
      </c>
      <c r="L491" s="13">
        <v>3.1741311090533866E-2</v>
      </c>
      <c r="M491" s="13">
        <v>5.4234732874791566E-2</v>
      </c>
      <c r="N491" s="13">
        <v>6.0421518606567436E-2</v>
      </c>
      <c r="O491" s="13">
        <v>3.9518104139068047E-2</v>
      </c>
      <c r="P491" s="13">
        <v>6.8552899545627974E-2</v>
      </c>
      <c r="Q491" s="13">
        <v>3.8309499148836655E-2</v>
      </c>
      <c r="R491" s="13">
        <v>4.8885218917887455E-2</v>
      </c>
      <c r="S491" s="13">
        <v>2.9872926454422178E-2</v>
      </c>
      <c r="T491" s="13">
        <v>4.3981858405571485E-2</v>
      </c>
      <c r="U491" s="13">
        <v>2.5906371123213768E-3</v>
      </c>
      <c r="V491" s="13">
        <v>9.2658800088507905E-3</v>
      </c>
      <c r="W491" s="13">
        <v>7.1817445937756588E-2</v>
      </c>
      <c r="X491" s="13">
        <v>1.7013023602344225E-2</v>
      </c>
      <c r="Y491" s="13">
        <v>7.2043815964211111E-2</v>
      </c>
      <c r="Z491" s="13">
        <v>1.4376334965462886E-2</v>
      </c>
      <c r="AA491" s="13">
        <v>3.576146290305815E-2</v>
      </c>
      <c r="AB491" s="99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3" t="s">
        <v>238</v>
      </c>
      <c r="C492" s="28"/>
      <c r="D492" s="13">
        <v>5.4878606761493032E-2</v>
      </c>
      <c r="E492" s="13">
        <v>-7.4133578332679084E-3</v>
      </c>
      <c r="F492" s="13">
        <v>1.1618600805974433E-2</v>
      </c>
      <c r="G492" s="13">
        <v>-3.4037343940926612E-2</v>
      </c>
      <c r="H492" s="13">
        <v>-5.4802146799575624E-2</v>
      </c>
      <c r="I492" s="13">
        <v>-5.7597408722855348E-2</v>
      </c>
      <c r="J492" s="13">
        <v>3.2915834507152741E-2</v>
      </c>
      <c r="K492" s="13">
        <v>3.9571220038771227E-2</v>
      </c>
      <c r="L492" s="13">
        <v>-2.6731993458290471E-2</v>
      </c>
      <c r="M492" s="13">
        <v>-0.14811065195286355</v>
      </c>
      <c r="N492" s="13">
        <v>3.2915834507152741E-2</v>
      </c>
      <c r="O492" s="13">
        <v>4.622660557038949E-2</v>
      </c>
      <c r="P492" s="13">
        <v>-6.025956293550272E-2</v>
      </c>
      <c r="Q492" s="13">
        <v>-5.2273100297560826E-2</v>
      </c>
      <c r="R492" s="13">
        <v>6.0868453739949535E-2</v>
      </c>
      <c r="S492" s="13">
        <v>-0.12548234114536139</v>
      </c>
      <c r="T492" s="13">
        <v>1.4280755018621694E-2</v>
      </c>
      <c r="U492" s="13">
        <v>5.8416609710101541E-2</v>
      </c>
      <c r="V492" s="13">
        <v>7.6253694870036526E-3</v>
      </c>
      <c r="W492" s="13">
        <v>-3.4969097915353187E-2</v>
      </c>
      <c r="X492" s="13">
        <v>8.7489995866422587E-2</v>
      </c>
      <c r="Y492" s="13">
        <v>-9.4867567699917443E-2</v>
      </c>
      <c r="Z492" s="13">
        <v>3.8506358353712411E-2</v>
      </c>
      <c r="AA492" s="13">
        <v>-9.4124174739390609E-3</v>
      </c>
      <c r="AB492" s="99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44" t="s">
        <v>239</v>
      </c>
      <c r="C493" s="45"/>
      <c r="D493" s="43">
        <v>0.76</v>
      </c>
      <c r="E493" s="43">
        <v>0.24</v>
      </c>
      <c r="F493" s="43">
        <v>0.06</v>
      </c>
      <c r="G493" s="43">
        <v>0.67</v>
      </c>
      <c r="H493" s="43">
        <v>1.01</v>
      </c>
      <c r="I493" s="43">
        <v>1.06</v>
      </c>
      <c r="J493" s="43">
        <v>0.41</v>
      </c>
      <c r="K493" s="43">
        <v>0.52</v>
      </c>
      <c r="L493" s="43">
        <v>0.56000000000000005</v>
      </c>
      <c r="M493" s="43">
        <v>2.52</v>
      </c>
      <c r="N493" s="43">
        <v>0.41</v>
      </c>
      <c r="O493" s="43">
        <v>0.62</v>
      </c>
      <c r="P493" s="43">
        <v>1.1000000000000001</v>
      </c>
      <c r="Q493" s="43">
        <v>0.97</v>
      </c>
      <c r="R493" s="43">
        <v>0.86</v>
      </c>
      <c r="S493" s="43">
        <v>2.15</v>
      </c>
      <c r="T493" s="43">
        <v>0.11</v>
      </c>
      <c r="U493" s="43">
        <v>0.82</v>
      </c>
      <c r="V493" s="43">
        <v>0</v>
      </c>
      <c r="W493" s="43">
        <v>0.69</v>
      </c>
      <c r="X493" s="43">
        <v>1.29</v>
      </c>
      <c r="Y493" s="43" t="s">
        <v>242</v>
      </c>
      <c r="Z493" s="43">
        <v>0.5</v>
      </c>
      <c r="AA493" s="43">
        <v>0.28000000000000003</v>
      </c>
      <c r="AB493" s="99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B494" s="30" t="s">
        <v>251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4"/>
    </row>
    <row r="495" spans="1:65">
      <c r="BM495" s="54"/>
    </row>
    <row r="496" spans="1:65" ht="15">
      <c r="B496" s="8" t="s">
        <v>467</v>
      </c>
      <c r="BM496" s="27" t="s">
        <v>67</v>
      </c>
    </row>
    <row r="497" spans="1:65" ht="15">
      <c r="A497" s="25" t="s">
        <v>20</v>
      </c>
      <c r="B497" s="18" t="s">
        <v>113</v>
      </c>
      <c r="C497" s="15" t="s">
        <v>114</v>
      </c>
      <c r="D497" s="16" t="s">
        <v>206</v>
      </c>
      <c r="E497" s="17" t="s">
        <v>206</v>
      </c>
      <c r="F497" s="17" t="s">
        <v>206</v>
      </c>
      <c r="G497" s="17" t="s">
        <v>206</v>
      </c>
      <c r="H497" s="17" t="s">
        <v>206</v>
      </c>
      <c r="I497" s="17" t="s">
        <v>206</v>
      </c>
      <c r="J497" s="17" t="s">
        <v>206</v>
      </c>
      <c r="K497" s="17" t="s">
        <v>206</v>
      </c>
      <c r="L497" s="17" t="s">
        <v>206</v>
      </c>
      <c r="M497" s="17" t="s">
        <v>206</v>
      </c>
      <c r="N497" s="17" t="s">
        <v>206</v>
      </c>
      <c r="O497" s="17" t="s">
        <v>206</v>
      </c>
      <c r="P497" s="17" t="s">
        <v>206</v>
      </c>
      <c r="Q497" s="17" t="s">
        <v>206</v>
      </c>
      <c r="R497" s="17" t="s">
        <v>206</v>
      </c>
      <c r="S497" s="17" t="s">
        <v>206</v>
      </c>
      <c r="T497" s="17" t="s">
        <v>206</v>
      </c>
      <c r="U497" s="17" t="s">
        <v>206</v>
      </c>
      <c r="V497" s="17" t="s">
        <v>206</v>
      </c>
      <c r="W497" s="17" t="s">
        <v>206</v>
      </c>
      <c r="X497" s="17" t="s">
        <v>206</v>
      </c>
      <c r="Y497" s="17" t="s">
        <v>206</v>
      </c>
      <c r="Z497" s="17" t="s">
        <v>206</v>
      </c>
      <c r="AA497" s="17" t="s">
        <v>206</v>
      </c>
      <c r="AB497" s="17" t="s">
        <v>206</v>
      </c>
      <c r="AC497" s="99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207</v>
      </c>
      <c r="C498" s="9" t="s">
        <v>207</v>
      </c>
      <c r="D498" s="97" t="s">
        <v>208</v>
      </c>
      <c r="E498" s="98" t="s">
        <v>209</v>
      </c>
      <c r="F498" s="98" t="s">
        <v>210</v>
      </c>
      <c r="G498" s="98" t="s">
        <v>211</v>
      </c>
      <c r="H498" s="98" t="s">
        <v>212</v>
      </c>
      <c r="I498" s="98" t="s">
        <v>213</v>
      </c>
      <c r="J498" s="98" t="s">
        <v>214</v>
      </c>
      <c r="K498" s="98" t="s">
        <v>215</v>
      </c>
      <c r="L498" s="98" t="s">
        <v>216</v>
      </c>
      <c r="M498" s="98" t="s">
        <v>217</v>
      </c>
      <c r="N498" s="98" t="s">
        <v>244</v>
      </c>
      <c r="O498" s="98" t="s">
        <v>218</v>
      </c>
      <c r="P498" s="98" t="s">
        <v>219</v>
      </c>
      <c r="Q498" s="98" t="s">
        <v>220</v>
      </c>
      <c r="R498" s="98" t="s">
        <v>221</v>
      </c>
      <c r="S498" s="98" t="s">
        <v>222</v>
      </c>
      <c r="T498" s="98" t="s">
        <v>223</v>
      </c>
      <c r="U498" s="98" t="s">
        <v>224</v>
      </c>
      <c r="V498" s="98" t="s">
        <v>225</v>
      </c>
      <c r="W498" s="98" t="s">
        <v>240</v>
      </c>
      <c r="X498" s="98" t="s">
        <v>226</v>
      </c>
      <c r="Y498" s="98" t="s">
        <v>227</v>
      </c>
      <c r="Z498" s="98" t="s">
        <v>228</v>
      </c>
      <c r="AA498" s="98" t="s">
        <v>229</v>
      </c>
      <c r="AB498" s="98" t="s">
        <v>230</v>
      </c>
      <c r="AC498" s="99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1</v>
      </c>
    </row>
    <row r="499" spans="1:65">
      <c r="A499" s="29"/>
      <c r="B499" s="19"/>
      <c r="C499" s="9"/>
      <c r="D499" s="10" t="s">
        <v>231</v>
      </c>
      <c r="E499" s="11" t="s">
        <v>231</v>
      </c>
      <c r="F499" s="11" t="s">
        <v>232</v>
      </c>
      <c r="G499" s="11" t="s">
        <v>231</v>
      </c>
      <c r="H499" s="11" t="s">
        <v>231</v>
      </c>
      <c r="I499" s="11" t="s">
        <v>231</v>
      </c>
      <c r="J499" s="11" t="s">
        <v>115</v>
      </c>
      <c r="K499" s="11" t="s">
        <v>231</v>
      </c>
      <c r="L499" s="11" t="s">
        <v>232</v>
      </c>
      <c r="M499" s="11" t="s">
        <v>232</v>
      </c>
      <c r="N499" s="11" t="s">
        <v>231</v>
      </c>
      <c r="O499" s="11" t="s">
        <v>232</v>
      </c>
      <c r="P499" s="11" t="s">
        <v>232</v>
      </c>
      <c r="Q499" s="11" t="s">
        <v>232</v>
      </c>
      <c r="R499" s="11" t="s">
        <v>232</v>
      </c>
      <c r="S499" s="11" t="s">
        <v>232</v>
      </c>
      <c r="T499" s="11" t="s">
        <v>232</v>
      </c>
      <c r="U499" s="11" t="s">
        <v>232</v>
      </c>
      <c r="V499" s="11" t="s">
        <v>115</v>
      </c>
      <c r="W499" s="11" t="s">
        <v>115</v>
      </c>
      <c r="X499" s="11" t="s">
        <v>232</v>
      </c>
      <c r="Y499" s="11" t="s">
        <v>115</v>
      </c>
      <c r="Z499" s="11" t="s">
        <v>232</v>
      </c>
      <c r="AA499" s="11" t="s">
        <v>232</v>
      </c>
      <c r="AB499" s="11" t="s">
        <v>231</v>
      </c>
      <c r="AC499" s="99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99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</v>
      </c>
    </row>
    <row r="501" spans="1:65">
      <c r="A501" s="29"/>
      <c r="B501" s="18">
        <v>1</v>
      </c>
      <c r="C501" s="14">
        <v>1</v>
      </c>
      <c r="D501" s="156">
        <v>5.6760000000000005E-2</v>
      </c>
      <c r="E501" s="156">
        <v>5.3946442372237467E-2</v>
      </c>
      <c r="F501" s="156">
        <v>5.561E-2</v>
      </c>
      <c r="G501" s="156">
        <v>5.3700000000000005E-2</v>
      </c>
      <c r="H501" s="156">
        <v>5.3170000000000009E-2</v>
      </c>
      <c r="I501" s="156">
        <v>5.3999999999999999E-2</v>
      </c>
      <c r="J501" s="156">
        <v>5.6300000000000003E-2</v>
      </c>
      <c r="K501" s="156">
        <v>5.815E-2</v>
      </c>
      <c r="L501" s="156">
        <v>5.5400000000000005E-2</v>
      </c>
      <c r="M501" s="156">
        <v>5.4800000000000001E-2</v>
      </c>
      <c r="N501" s="156">
        <v>5.4078110000000006E-2</v>
      </c>
      <c r="O501" s="157">
        <v>6.3100000000000003E-2</v>
      </c>
      <c r="P501" s="156">
        <v>5.4100000000000002E-2</v>
      </c>
      <c r="Q501" s="156">
        <v>5.2899999999999996E-2</v>
      </c>
      <c r="R501" s="156">
        <v>5.5199999999999999E-2</v>
      </c>
      <c r="S501" s="156">
        <v>5.4600000000000003E-2</v>
      </c>
      <c r="T501" s="156">
        <v>4.9600000000000005E-2</v>
      </c>
      <c r="U501" s="156">
        <v>5.8299999999999998E-2</v>
      </c>
      <c r="V501" s="156">
        <v>5.74E-2</v>
      </c>
      <c r="W501" s="157">
        <v>4.8249617000000002E-2</v>
      </c>
      <c r="X501" s="156">
        <v>5.4399999999999997E-2</v>
      </c>
      <c r="Y501" s="156">
        <v>5.3600000000000002E-2</v>
      </c>
      <c r="Z501" s="157">
        <v>5.9539999999999996E-2</v>
      </c>
      <c r="AA501" s="156">
        <v>5.4699999999999999E-2</v>
      </c>
      <c r="AB501" s="157">
        <v>4.5120999999999994E-2</v>
      </c>
      <c r="AC501" s="158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1</v>
      </c>
    </row>
    <row r="502" spans="1:65">
      <c r="A502" s="29"/>
      <c r="B502" s="19">
        <v>1</v>
      </c>
      <c r="C502" s="9">
        <v>2</v>
      </c>
      <c r="D502" s="23">
        <v>5.7089999999999995E-2</v>
      </c>
      <c r="E502" s="23">
        <v>5.5508584035310934E-2</v>
      </c>
      <c r="F502" s="23">
        <v>5.5470000000000012E-2</v>
      </c>
      <c r="G502" s="23">
        <v>5.3999999999999999E-2</v>
      </c>
      <c r="H502" s="23">
        <v>5.3700000000000005E-2</v>
      </c>
      <c r="I502" s="23">
        <v>5.2400000000000002E-2</v>
      </c>
      <c r="J502" s="23">
        <v>5.6800000000000003E-2</v>
      </c>
      <c r="K502" s="23">
        <v>5.7620000000000005E-2</v>
      </c>
      <c r="L502" s="23">
        <v>5.5199999999999999E-2</v>
      </c>
      <c r="M502" s="23">
        <v>5.4299999999999994E-2</v>
      </c>
      <c r="N502" s="23">
        <v>5.431822E-2</v>
      </c>
      <c r="O502" s="161">
        <v>6.1100000000000002E-2</v>
      </c>
      <c r="P502" s="23">
        <v>5.3300000000000007E-2</v>
      </c>
      <c r="Q502" s="23">
        <v>5.2999999999999999E-2</v>
      </c>
      <c r="R502" s="23">
        <v>5.2899999999999996E-2</v>
      </c>
      <c r="S502" s="23">
        <v>5.7099999999999998E-2</v>
      </c>
      <c r="T502" s="23">
        <v>5.0500000000000003E-2</v>
      </c>
      <c r="U502" s="23">
        <v>5.9500000000000004E-2</v>
      </c>
      <c r="V502" s="23">
        <v>5.7499999999999996E-2</v>
      </c>
      <c r="W502" s="161">
        <v>4.8075832999999998E-2</v>
      </c>
      <c r="X502" s="23">
        <v>5.3020000000000012E-2</v>
      </c>
      <c r="Y502" s="23">
        <v>5.6099999999999997E-2</v>
      </c>
      <c r="Z502" s="161">
        <v>5.9829999999999994E-2</v>
      </c>
      <c r="AA502" s="23">
        <v>5.4600000000000003E-2</v>
      </c>
      <c r="AB502" s="161">
        <v>4.5039000000000003E-2</v>
      </c>
      <c r="AC502" s="158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 t="e">
        <v>#N/A</v>
      </c>
    </row>
    <row r="503" spans="1:65">
      <c r="A503" s="29"/>
      <c r="B503" s="19">
        <v>1</v>
      </c>
      <c r="C503" s="9">
        <v>3</v>
      </c>
      <c r="D503" s="23">
        <v>5.6869999999999997E-2</v>
      </c>
      <c r="E503" s="23">
        <v>5.2821301865823678E-2</v>
      </c>
      <c r="F503" s="23">
        <v>5.702999999999999E-2</v>
      </c>
      <c r="G503" s="23">
        <v>5.3600000000000002E-2</v>
      </c>
      <c r="H503" s="23">
        <v>5.5079999999999997E-2</v>
      </c>
      <c r="I503" s="23">
        <v>5.1999999999999998E-2</v>
      </c>
      <c r="J503" s="23">
        <v>5.5599999999999997E-2</v>
      </c>
      <c r="K503" s="23">
        <v>5.4570000000000007E-2</v>
      </c>
      <c r="L503" s="23">
        <v>5.5500000000000008E-2</v>
      </c>
      <c r="M503" s="23">
        <v>5.4199999999999998E-2</v>
      </c>
      <c r="N503" s="23">
        <v>5.4198080000000003E-2</v>
      </c>
      <c r="O503" s="161">
        <v>6.0199999999999997E-2</v>
      </c>
      <c r="P503" s="23">
        <v>5.4100000000000002E-2</v>
      </c>
      <c r="Q503" s="23">
        <v>5.3100000000000001E-2</v>
      </c>
      <c r="R503" s="23">
        <v>5.3100000000000001E-2</v>
      </c>
      <c r="S503" s="23">
        <v>5.5999999999999994E-2</v>
      </c>
      <c r="T503" s="23">
        <v>0.05</v>
      </c>
      <c r="U503" s="23">
        <v>5.6899999999999992E-2</v>
      </c>
      <c r="V503" s="23">
        <v>5.7700000000000001E-2</v>
      </c>
      <c r="W503" s="161">
        <v>4.7864653E-2</v>
      </c>
      <c r="X503" s="23">
        <v>5.3610000000000005E-2</v>
      </c>
      <c r="Y503" s="23">
        <v>5.57E-2</v>
      </c>
      <c r="Z503" s="161">
        <v>5.9610000000000003E-2</v>
      </c>
      <c r="AA503" s="23">
        <v>5.57E-2</v>
      </c>
      <c r="AB503" s="161">
        <v>4.4858999999999996E-2</v>
      </c>
      <c r="AC503" s="158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0">
        <v>16</v>
      </c>
    </row>
    <row r="504" spans="1:65">
      <c r="A504" s="29"/>
      <c r="B504" s="19">
        <v>1</v>
      </c>
      <c r="C504" s="9">
        <v>4</v>
      </c>
      <c r="D504" s="23">
        <v>5.587000000000001E-2</v>
      </c>
      <c r="E504" s="23">
        <v>5.2219092915861423E-2</v>
      </c>
      <c r="F504" s="23">
        <v>5.561E-2</v>
      </c>
      <c r="G504" s="23">
        <v>5.4100000000000002E-2</v>
      </c>
      <c r="H504" s="23">
        <v>5.4560000000000004E-2</v>
      </c>
      <c r="I504" s="23">
        <v>5.1299999999999998E-2</v>
      </c>
      <c r="J504" s="23">
        <v>5.6499999999999995E-2</v>
      </c>
      <c r="K504" s="23">
        <v>5.7379999999999994E-2</v>
      </c>
      <c r="L504" s="23">
        <v>5.5199999999999999E-2</v>
      </c>
      <c r="M504" s="23">
        <v>5.4199999999999998E-2</v>
      </c>
      <c r="N504" s="23">
        <v>5.3806619999999999E-2</v>
      </c>
      <c r="O504" s="161">
        <v>5.5400000000000005E-2</v>
      </c>
      <c r="P504" s="23">
        <v>5.2600000000000001E-2</v>
      </c>
      <c r="Q504" s="23">
        <v>5.2499999999999998E-2</v>
      </c>
      <c r="R504" s="23">
        <v>5.2700000000000004E-2</v>
      </c>
      <c r="S504" s="23">
        <v>5.5599999999999997E-2</v>
      </c>
      <c r="T504" s="23">
        <v>5.0600000000000006E-2</v>
      </c>
      <c r="U504" s="23">
        <v>5.9699999999999996E-2</v>
      </c>
      <c r="V504" s="23">
        <v>5.6400000000000006E-2</v>
      </c>
      <c r="W504" s="161">
        <v>4.7665570999999997E-2</v>
      </c>
      <c r="X504" s="23">
        <v>5.4029999999999995E-2</v>
      </c>
      <c r="Y504" s="23">
        <v>5.6099999999999997E-2</v>
      </c>
      <c r="Z504" s="161">
        <v>5.8380000000000001E-2</v>
      </c>
      <c r="AA504" s="23">
        <v>5.4699999999999999E-2</v>
      </c>
      <c r="AB504" s="161">
        <v>4.5557999999999994E-2</v>
      </c>
      <c r="AC504" s="158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0">
        <v>5.4816172682967131E-2</v>
      </c>
    </row>
    <row r="505" spans="1:65">
      <c r="A505" s="29"/>
      <c r="B505" s="19">
        <v>1</v>
      </c>
      <c r="C505" s="9">
        <v>5</v>
      </c>
      <c r="D505" s="23">
        <v>5.5810000000000005E-2</v>
      </c>
      <c r="E505" s="23">
        <v>5.359806467418976E-2</v>
      </c>
      <c r="F505" s="23">
        <v>5.5489999999999998E-2</v>
      </c>
      <c r="G505" s="23">
        <v>5.3799999999999994E-2</v>
      </c>
      <c r="H505" s="23">
        <v>5.4859999999999999E-2</v>
      </c>
      <c r="I505" s="23">
        <v>5.4199999999999998E-2</v>
      </c>
      <c r="J505" s="23">
        <v>5.57E-2</v>
      </c>
      <c r="K505" s="23">
        <v>5.7629999999999994E-2</v>
      </c>
      <c r="L505" s="23">
        <v>5.4900000000000004E-2</v>
      </c>
      <c r="M505" s="23">
        <v>5.1500000000000004E-2</v>
      </c>
      <c r="N505" s="23">
        <v>5.5712679999999994E-2</v>
      </c>
      <c r="O505" s="161">
        <v>5.8600000000000006E-2</v>
      </c>
      <c r="P505" s="23">
        <v>5.3799999999999994E-2</v>
      </c>
      <c r="Q505" s="23">
        <v>5.3499999999999999E-2</v>
      </c>
      <c r="R505" s="23">
        <v>5.3100000000000001E-2</v>
      </c>
      <c r="S505" s="23">
        <v>5.6300000000000003E-2</v>
      </c>
      <c r="T505" s="23">
        <v>5.2800000000000007E-2</v>
      </c>
      <c r="U505" s="23">
        <v>5.7099999999999998E-2</v>
      </c>
      <c r="V505" s="23">
        <v>5.6800000000000003E-2</v>
      </c>
      <c r="W505" s="161">
        <v>4.9593692000000002E-2</v>
      </c>
      <c r="X505" s="23">
        <v>5.3850000000000002E-2</v>
      </c>
      <c r="Y505" s="23">
        <v>5.4900000000000004E-2</v>
      </c>
      <c r="Z505" s="161">
        <v>6.0829999999999995E-2</v>
      </c>
      <c r="AA505" s="23">
        <v>5.57E-2</v>
      </c>
      <c r="AB505" s="161">
        <v>4.5925000000000001E-2</v>
      </c>
      <c r="AC505" s="158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60">
        <v>31</v>
      </c>
    </row>
    <row r="506" spans="1:65">
      <c r="A506" s="29"/>
      <c r="B506" s="19">
        <v>1</v>
      </c>
      <c r="C506" s="9">
        <v>6</v>
      </c>
      <c r="D506" s="23">
        <v>5.6039999999999993E-2</v>
      </c>
      <c r="E506" s="23">
        <v>5.4103812190434489E-2</v>
      </c>
      <c r="F506" s="23">
        <v>5.5920000000000004E-2</v>
      </c>
      <c r="G506" s="23">
        <v>5.3999999999999999E-2</v>
      </c>
      <c r="H506" s="23">
        <v>5.6309999999999999E-2</v>
      </c>
      <c r="I506" s="23">
        <v>5.5400000000000005E-2</v>
      </c>
      <c r="J506" s="23">
        <v>5.6300000000000003E-2</v>
      </c>
      <c r="K506" s="23">
        <v>5.4220000000000004E-2</v>
      </c>
      <c r="L506" s="23">
        <v>5.4299999999999994E-2</v>
      </c>
      <c r="M506" s="23">
        <v>5.5E-2</v>
      </c>
      <c r="N506" s="23">
        <v>5.3696750000000001E-2</v>
      </c>
      <c r="O506" s="161">
        <v>5.6999999999999995E-2</v>
      </c>
      <c r="P506" s="23">
        <v>5.3899999999999997E-2</v>
      </c>
      <c r="Q506" s="23">
        <v>5.2299999999999999E-2</v>
      </c>
      <c r="R506" s="23">
        <v>5.4600000000000003E-2</v>
      </c>
      <c r="S506" s="23">
        <v>5.5400000000000005E-2</v>
      </c>
      <c r="T506" s="23">
        <v>5.3999999999999999E-2</v>
      </c>
      <c r="U506" s="23">
        <v>5.8900000000000001E-2</v>
      </c>
      <c r="V506" s="23">
        <v>5.7700000000000001E-2</v>
      </c>
      <c r="W506" s="161">
        <v>4.8238617999999997E-2</v>
      </c>
      <c r="X506" s="23">
        <v>5.3499999999999999E-2</v>
      </c>
      <c r="Y506" s="23">
        <v>5.57E-2</v>
      </c>
      <c r="Z506" s="161">
        <v>6.0060000000000009E-2</v>
      </c>
      <c r="AA506" s="23">
        <v>5.6800000000000003E-2</v>
      </c>
      <c r="AB506" s="161">
        <v>4.5329000000000001E-2</v>
      </c>
      <c r="AC506" s="158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55"/>
    </row>
    <row r="507" spans="1:65">
      <c r="A507" s="29"/>
      <c r="B507" s="20" t="s">
        <v>235</v>
      </c>
      <c r="C507" s="12"/>
      <c r="D507" s="163">
        <v>5.6406666666666667E-2</v>
      </c>
      <c r="E507" s="163">
        <v>5.3699549675642951E-2</v>
      </c>
      <c r="F507" s="163">
        <v>5.5855000000000009E-2</v>
      </c>
      <c r="G507" s="163">
        <v>5.3866666666666667E-2</v>
      </c>
      <c r="H507" s="163">
        <v>5.4613333333333326E-2</v>
      </c>
      <c r="I507" s="163">
        <v>5.3216666666666669E-2</v>
      </c>
      <c r="J507" s="163">
        <v>5.6200000000000007E-2</v>
      </c>
      <c r="K507" s="163">
        <v>5.6594999999999999E-2</v>
      </c>
      <c r="L507" s="163">
        <v>5.5083333333333338E-2</v>
      </c>
      <c r="M507" s="163">
        <v>5.3999999999999999E-2</v>
      </c>
      <c r="N507" s="163">
        <v>5.430174333333334E-2</v>
      </c>
      <c r="O507" s="163">
        <v>5.9233333333333332E-2</v>
      </c>
      <c r="P507" s="163">
        <v>5.3633333333333338E-2</v>
      </c>
      <c r="Q507" s="163">
        <v>5.2883333333333338E-2</v>
      </c>
      <c r="R507" s="163">
        <v>5.3600000000000002E-2</v>
      </c>
      <c r="S507" s="163">
        <v>5.5833333333333339E-2</v>
      </c>
      <c r="T507" s="163">
        <v>5.1249999999999997E-2</v>
      </c>
      <c r="U507" s="163">
        <v>5.8400000000000001E-2</v>
      </c>
      <c r="V507" s="163">
        <v>5.7250000000000002E-2</v>
      </c>
      <c r="W507" s="163">
        <v>4.8281330666666671E-2</v>
      </c>
      <c r="X507" s="163">
        <v>5.3734999999999998E-2</v>
      </c>
      <c r="Y507" s="163">
        <v>5.5349999999999989E-2</v>
      </c>
      <c r="Z507" s="163">
        <v>5.9708333333333335E-2</v>
      </c>
      <c r="AA507" s="163">
        <v>5.5366666666666668E-2</v>
      </c>
      <c r="AB507" s="163">
        <v>4.5305166666666667E-2</v>
      </c>
      <c r="AC507" s="158"/>
      <c r="AD507" s="159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55"/>
    </row>
    <row r="508" spans="1:65">
      <c r="A508" s="29"/>
      <c r="B508" s="3" t="s">
        <v>236</v>
      </c>
      <c r="C508" s="28"/>
      <c r="D508" s="23">
        <v>5.6399999999999999E-2</v>
      </c>
      <c r="E508" s="23">
        <v>5.3772253523213617E-2</v>
      </c>
      <c r="F508" s="23">
        <v>5.561E-2</v>
      </c>
      <c r="G508" s="23">
        <v>5.3899999999999997E-2</v>
      </c>
      <c r="H508" s="23">
        <v>5.4710000000000002E-2</v>
      </c>
      <c r="I508" s="23">
        <v>5.3199999999999997E-2</v>
      </c>
      <c r="J508" s="23">
        <v>5.6300000000000003E-2</v>
      </c>
      <c r="K508" s="23">
        <v>5.7499999999999996E-2</v>
      </c>
      <c r="L508" s="23">
        <v>5.5199999999999999E-2</v>
      </c>
      <c r="M508" s="23">
        <v>5.4249999999999993E-2</v>
      </c>
      <c r="N508" s="23">
        <v>5.4138095000000004E-2</v>
      </c>
      <c r="O508" s="23">
        <v>5.9400000000000001E-2</v>
      </c>
      <c r="P508" s="23">
        <v>5.3849999999999995E-2</v>
      </c>
      <c r="Q508" s="23">
        <v>5.2949999999999997E-2</v>
      </c>
      <c r="R508" s="23">
        <v>5.3100000000000001E-2</v>
      </c>
      <c r="S508" s="23">
        <v>5.5799999999999995E-2</v>
      </c>
      <c r="T508" s="23">
        <v>5.0550000000000005E-2</v>
      </c>
      <c r="U508" s="23">
        <v>5.8599999999999999E-2</v>
      </c>
      <c r="V508" s="23">
        <v>5.7450000000000001E-2</v>
      </c>
      <c r="W508" s="23">
        <v>4.8157225499999998E-2</v>
      </c>
      <c r="X508" s="23">
        <v>5.373E-2</v>
      </c>
      <c r="Y508" s="23">
        <v>5.57E-2</v>
      </c>
      <c r="Z508" s="23">
        <v>5.9719999999999995E-2</v>
      </c>
      <c r="AA508" s="23">
        <v>5.5199999999999999E-2</v>
      </c>
      <c r="AB508" s="23">
        <v>4.5225000000000001E-2</v>
      </c>
      <c r="AC508" s="158"/>
      <c r="AD508" s="159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55"/>
    </row>
    <row r="509" spans="1:65">
      <c r="A509" s="29"/>
      <c r="B509" s="3" t="s">
        <v>237</v>
      </c>
      <c r="C509" s="28"/>
      <c r="D509" s="23">
        <v>5.6301568953863359E-4</v>
      </c>
      <c r="E509" s="23">
        <v>1.1375728668979203E-3</v>
      </c>
      <c r="F509" s="23">
        <v>5.9772067054770172E-4</v>
      </c>
      <c r="G509" s="23">
        <v>1.9663841605003452E-4</v>
      </c>
      <c r="H509" s="23">
        <v>1.1025001889644547E-3</v>
      </c>
      <c r="I509" s="23">
        <v>1.5600213673750342E-3</v>
      </c>
      <c r="J509" s="23">
        <v>4.647580015448914E-4</v>
      </c>
      <c r="K509" s="23">
        <v>1.7261141329587646E-3</v>
      </c>
      <c r="L509" s="23">
        <v>4.3550736694879228E-4</v>
      </c>
      <c r="M509" s="23">
        <v>1.2696456198483083E-3</v>
      </c>
      <c r="N509" s="23">
        <v>7.297856892175005E-4</v>
      </c>
      <c r="O509" s="23">
        <v>2.8090330483400631E-3</v>
      </c>
      <c r="P509" s="23">
        <v>5.8537737116040405E-4</v>
      </c>
      <c r="Q509" s="23">
        <v>4.3089055068157029E-4</v>
      </c>
      <c r="R509" s="23">
        <v>1.0353743284435826E-3</v>
      </c>
      <c r="S509" s="23">
        <v>8.5009803356240273E-4</v>
      </c>
      <c r="T509" s="23">
        <v>1.7455658108475878E-3</v>
      </c>
      <c r="U509" s="23">
        <v>1.1916375287813008E-3</v>
      </c>
      <c r="V509" s="23">
        <v>5.3197744313081307E-4</v>
      </c>
      <c r="W509" s="23">
        <v>6.8119482290653717E-4</v>
      </c>
      <c r="X509" s="23">
        <v>4.7424677120671595E-4</v>
      </c>
      <c r="Y509" s="23">
        <v>9.6280839215287072E-4</v>
      </c>
      <c r="Z509" s="23">
        <v>7.9988540845965246E-4</v>
      </c>
      <c r="AA509" s="23">
        <v>8.6641021846851993E-4</v>
      </c>
      <c r="AB509" s="23">
        <v>3.8794660285491233E-4</v>
      </c>
      <c r="AC509" s="158"/>
      <c r="AD509" s="159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55"/>
    </row>
    <row r="510" spans="1:65">
      <c r="A510" s="29"/>
      <c r="B510" s="3" t="s">
        <v>86</v>
      </c>
      <c r="C510" s="28"/>
      <c r="D510" s="13">
        <v>9.9813678561393501E-3</v>
      </c>
      <c r="E510" s="13">
        <v>2.1184029917738784E-2</v>
      </c>
      <c r="F510" s="13">
        <v>1.0701292105410466E-2</v>
      </c>
      <c r="G510" s="13">
        <v>3.6504656444932152E-3</v>
      </c>
      <c r="H510" s="13">
        <v>2.0187381389730009E-2</v>
      </c>
      <c r="I510" s="13">
        <v>2.9314526164266223E-2</v>
      </c>
      <c r="J510" s="13">
        <v>8.2697153299802727E-3</v>
      </c>
      <c r="K510" s="13">
        <v>3.0499410424220597E-2</v>
      </c>
      <c r="L510" s="13">
        <v>7.906336465031024E-3</v>
      </c>
      <c r="M510" s="13">
        <v>2.351195592311682E-2</v>
      </c>
      <c r="N510" s="13">
        <v>1.3439452297832926E-2</v>
      </c>
      <c r="O510" s="13">
        <v>4.7423180332133871E-2</v>
      </c>
      <c r="P510" s="13">
        <v>1.0914432029093922E-2</v>
      </c>
      <c r="Q510" s="13">
        <v>8.1479461206726174E-3</v>
      </c>
      <c r="R510" s="13">
        <v>1.9316685232156391E-2</v>
      </c>
      <c r="S510" s="13">
        <v>1.5225636422013182E-2</v>
      </c>
      <c r="T510" s="13">
        <v>3.4059820699465129E-2</v>
      </c>
      <c r="U510" s="13">
        <v>2.0404752205159259E-2</v>
      </c>
      <c r="V510" s="13">
        <v>9.2921824127652937E-3</v>
      </c>
      <c r="W510" s="13">
        <v>1.4108865963315976E-2</v>
      </c>
      <c r="X510" s="13">
        <v>8.8256587179066891E-3</v>
      </c>
      <c r="Y510" s="13">
        <v>1.739491223401754E-2</v>
      </c>
      <c r="Z510" s="13">
        <v>1.3396545570852517E-2</v>
      </c>
      <c r="AA510" s="13">
        <v>1.5648589135494037E-2</v>
      </c>
      <c r="AB510" s="13">
        <v>8.5629660234832448E-3</v>
      </c>
      <c r="AC510" s="99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A511" s="29"/>
      <c r="B511" s="3" t="s">
        <v>238</v>
      </c>
      <c r="C511" s="28"/>
      <c r="D511" s="13">
        <v>2.9015049863080788E-2</v>
      </c>
      <c r="E511" s="13">
        <v>-2.0370320521686969E-2</v>
      </c>
      <c r="F511" s="13">
        <v>1.8951109976995451E-2</v>
      </c>
      <c r="G511" s="13">
        <v>-1.7321640126026216E-2</v>
      </c>
      <c r="H511" s="13">
        <v>-3.7003559297533739E-3</v>
      </c>
      <c r="I511" s="13">
        <v>-2.9179454493317269E-2</v>
      </c>
      <c r="J511" s="13">
        <v>2.5244872987326694E-2</v>
      </c>
      <c r="K511" s="13">
        <v>3.2450775564372814E-2</v>
      </c>
      <c r="L511" s="13">
        <v>4.873755997365059E-3</v>
      </c>
      <c r="M511" s="13">
        <v>-1.4889267948120288E-2</v>
      </c>
      <c r="N511" s="13">
        <v>-9.3846272816058285E-3</v>
      </c>
      <c r="O511" s="13">
        <v>8.0581340034685311E-2</v>
      </c>
      <c r="P511" s="13">
        <v>-2.1578291437361341E-2</v>
      </c>
      <c r="Q511" s="13">
        <v>-3.5260384938081923E-2</v>
      </c>
      <c r="R511" s="13">
        <v>-2.2186384481837851E-2</v>
      </c>
      <c r="S511" s="13">
        <v>1.855584949808553E-2</v>
      </c>
      <c r="T511" s="13">
        <v>-6.5056944117429016E-2</v>
      </c>
      <c r="U511" s="13">
        <v>6.5379013922773677E-2</v>
      </c>
      <c r="V511" s="13">
        <v>4.4399803888335532E-2</v>
      </c>
      <c r="W511" s="13">
        <v>-0.1192137593059468</v>
      </c>
      <c r="X511" s="13">
        <v>-1.9723607651708219E-2</v>
      </c>
      <c r="Y511" s="13">
        <v>9.7385003531764713E-3</v>
      </c>
      <c r="Z511" s="13">
        <v>8.9246665918474966E-2</v>
      </c>
      <c r="AA511" s="13">
        <v>1.0042546875414837E-2</v>
      </c>
      <c r="AB511" s="13">
        <v>-0.17350729813458488</v>
      </c>
      <c r="AC511" s="99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A512" s="29"/>
      <c r="B512" s="44" t="s">
        <v>239</v>
      </c>
      <c r="C512" s="45"/>
      <c r="D512" s="43">
        <v>0.97</v>
      </c>
      <c r="E512" s="43">
        <v>0.5</v>
      </c>
      <c r="F512" s="43">
        <v>0.67</v>
      </c>
      <c r="G512" s="43">
        <v>0.41</v>
      </c>
      <c r="H512" s="43">
        <v>0</v>
      </c>
      <c r="I512" s="43">
        <v>0.76</v>
      </c>
      <c r="J512" s="43">
        <v>0.86</v>
      </c>
      <c r="K512" s="43">
        <v>1.08</v>
      </c>
      <c r="L512" s="43">
        <v>0.26</v>
      </c>
      <c r="M512" s="43">
        <v>0.33</v>
      </c>
      <c r="N512" s="43">
        <v>0.17</v>
      </c>
      <c r="O512" s="43">
        <v>2.5099999999999998</v>
      </c>
      <c r="P512" s="43">
        <v>0.53</v>
      </c>
      <c r="Q512" s="43">
        <v>0.94</v>
      </c>
      <c r="R512" s="43">
        <v>0.55000000000000004</v>
      </c>
      <c r="S512" s="43">
        <v>0.66</v>
      </c>
      <c r="T512" s="43">
        <v>1.83</v>
      </c>
      <c r="U512" s="43">
        <v>2.06</v>
      </c>
      <c r="V512" s="43">
        <v>1.43</v>
      </c>
      <c r="W512" s="43">
        <v>3.44</v>
      </c>
      <c r="X512" s="43">
        <v>0.48</v>
      </c>
      <c r="Y512" s="43">
        <v>0.4</v>
      </c>
      <c r="Z512" s="43">
        <v>2.77</v>
      </c>
      <c r="AA512" s="43">
        <v>0.41</v>
      </c>
      <c r="AB512" s="43">
        <v>5.05</v>
      </c>
      <c r="AC512" s="99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4"/>
    </row>
    <row r="514" spans="1:65" ht="19.5">
      <c r="B514" s="8" t="s">
        <v>468</v>
      </c>
      <c r="BM514" s="27" t="s">
        <v>67</v>
      </c>
    </row>
    <row r="515" spans="1:65" ht="19.5">
      <c r="A515" s="25" t="s">
        <v>262</v>
      </c>
      <c r="B515" s="18" t="s">
        <v>113</v>
      </c>
      <c r="C515" s="15" t="s">
        <v>114</v>
      </c>
      <c r="D515" s="16" t="s">
        <v>206</v>
      </c>
      <c r="E515" s="17" t="s">
        <v>206</v>
      </c>
      <c r="F515" s="17" t="s">
        <v>206</v>
      </c>
      <c r="G515" s="17" t="s">
        <v>206</v>
      </c>
      <c r="H515" s="17" t="s">
        <v>206</v>
      </c>
      <c r="I515" s="17" t="s">
        <v>206</v>
      </c>
      <c r="J515" s="17" t="s">
        <v>206</v>
      </c>
      <c r="K515" s="17" t="s">
        <v>206</v>
      </c>
      <c r="L515" s="17" t="s">
        <v>206</v>
      </c>
      <c r="M515" s="17" t="s">
        <v>206</v>
      </c>
      <c r="N515" s="17" t="s">
        <v>206</v>
      </c>
      <c r="O515" s="17" t="s">
        <v>206</v>
      </c>
      <c r="P515" s="17" t="s">
        <v>206</v>
      </c>
      <c r="Q515" s="17" t="s">
        <v>206</v>
      </c>
      <c r="R515" s="17" t="s">
        <v>206</v>
      </c>
      <c r="S515" s="17" t="s">
        <v>206</v>
      </c>
      <c r="T515" s="17" t="s">
        <v>206</v>
      </c>
      <c r="U515" s="17" t="s">
        <v>206</v>
      </c>
      <c r="V515" s="17" t="s">
        <v>206</v>
      </c>
      <c r="W515" s="17" t="s">
        <v>206</v>
      </c>
      <c r="X515" s="17" t="s">
        <v>206</v>
      </c>
      <c r="Y515" s="17" t="s">
        <v>206</v>
      </c>
      <c r="Z515" s="17" t="s">
        <v>206</v>
      </c>
      <c r="AA515" s="17" t="s">
        <v>206</v>
      </c>
      <c r="AB515" s="17" t="s">
        <v>206</v>
      </c>
      <c r="AC515" s="99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207</v>
      </c>
      <c r="C516" s="9" t="s">
        <v>207</v>
      </c>
      <c r="D516" s="97" t="s">
        <v>208</v>
      </c>
      <c r="E516" s="98" t="s">
        <v>209</v>
      </c>
      <c r="F516" s="98" t="s">
        <v>210</v>
      </c>
      <c r="G516" s="98" t="s">
        <v>211</v>
      </c>
      <c r="H516" s="98" t="s">
        <v>212</v>
      </c>
      <c r="I516" s="98" t="s">
        <v>213</v>
      </c>
      <c r="J516" s="98" t="s">
        <v>214</v>
      </c>
      <c r="K516" s="98" t="s">
        <v>215</v>
      </c>
      <c r="L516" s="98" t="s">
        <v>216</v>
      </c>
      <c r="M516" s="98" t="s">
        <v>217</v>
      </c>
      <c r="N516" s="98" t="s">
        <v>244</v>
      </c>
      <c r="O516" s="98" t="s">
        <v>218</v>
      </c>
      <c r="P516" s="98" t="s">
        <v>219</v>
      </c>
      <c r="Q516" s="98" t="s">
        <v>220</v>
      </c>
      <c r="R516" s="98" t="s">
        <v>221</v>
      </c>
      <c r="S516" s="98" t="s">
        <v>222</v>
      </c>
      <c r="T516" s="98" t="s">
        <v>223</v>
      </c>
      <c r="U516" s="98" t="s">
        <v>224</v>
      </c>
      <c r="V516" s="98" t="s">
        <v>225</v>
      </c>
      <c r="W516" s="98" t="s">
        <v>240</v>
      </c>
      <c r="X516" s="98" t="s">
        <v>226</v>
      </c>
      <c r="Y516" s="98" t="s">
        <v>227</v>
      </c>
      <c r="Z516" s="98" t="s">
        <v>228</v>
      </c>
      <c r="AA516" s="98" t="s">
        <v>229</v>
      </c>
      <c r="AB516" s="98" t="s">
        <v>230</v>
      </c>
      <c r="AC516" s="99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1</v>
      </c>
    </row>
    <row r="517" spans="1:65">
      <c r="A517" s="29"/>
      <c r="B517" s="19"/>
      <c r="C517" s="9"/>
      <c r="D517" s="10" t="s">
        <v>231</v>
      </c>
      <c r="E517" s="11" t="s">
        <v>231</v>
      </c>
      <c r="F517" s="11" t="s">
        <v>232</v>
      </c>
      <c r="G517" s="11" t="s">
        <v>231</v>
      </c>
      <c r="H517" s="11" t="s">
        <v>231</v>
      </c>
      <c r="I517" s="11" t="s">
        <v>231</v>
      </c>
      <c r="J517" s="11" t="s">
        <v>115</v>
      </c>
      <c r="K517" s="11" t="s">
        <v>231</v>
      </c>
      <c r="L517" s="11" t="s">
        <v>232</v>
      </c>
      <c r="M517" s="11" t="s">
        <v>232</v>
      </c>
      <c r="N517" s="11" t="s">
        <v>231</v>
      </c>
      <c r="O517" s="11" t="s">
        <v>232</v>
      </c>
      <c r="P517" s="11" t="s">
        <v>232</v>
      </c>
      <c r="Q517" s="11" t="s">
        <v>232</v>
      </c>
      <c r="R517" s="11" t="s">
        <v>232</v>
      </c>
      <c r="S517" s="11" t="s">
        <v>232</v>
      </c>
      <c r="T517" s="11" t="s">
        <v>232</v>
      </c>
      <c r="U517" s="11" t="s">
        <v>232</v>
      </c>
      <c r="V517" s="11" t="s">
        <v>115</v>
      </c>
      <c r="W517" s="11" t="s">
        <v>115</v>
      </c>
      <c r="X517" s="11" t="s">
        <v>232</v>
      </c>
      <c r="Y517" s="11" t="s">
        <v>115</v>
      </c>
      <c r="Z517" s="11" t="s">
        <v>232</v>
      </c>
      <c r="AA517" s="11" t="s">
        <v>232</v>
      </c>
      <c r="AB517" s="11" t="s">
        <v>231</v>
      </c>
      <c r="AC517" s="99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99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156">
        <v>0.122187</v>
      </c>
      <c r="E519" s="156">
        <v>0.11613050649999999</v>
      </c>
      <c r="F519" s="156">
        <v>0.119712</v>
      </c>
      <c r="G519" s="156">
        <v>0.11559999999999999</v>
      </c>
      <c r="H519" s="156">
        <v>0.11445900000000001</v>
      </c>
      <c r="I519" s="156">
        <v>0.116246</v>
      </c>
      <c r="J519" s="156">
        <v>0.121197</v>
      </c>
      <c r="K519" s="156">
        <v>0.12518000000000001</v>
      </c>
      <c r="L519" s="156">
        <v>0.11926</v>
      </c>
      <c r="M519" s="156">
        <v>0.117968</v>
      </c>
      <c r="N519" s="156">
        <v>0.116413947</v>
      </c>
      <c r="O519" s="157">
        <v>0.13583500000000001</v>
      </c>
      <c r="P519" s="156">
        <v>0.11645999999999999</v>
      </c>
      <c r="Q519" s="156">
        <v>0.11388</v>
      </c>
      <c r="R519" s="156">
        <v>0.11883000000000001</v>
      </c>
      <c r="S519" s="156">
        <v>0.11754000000000001</v>
      </c>
      <c r="T519" s="156">
        <v>0.10677</v>
      </c>
      <c r="U519" s="156">
        <v>0.1255</v>
      </c>
      <c r="V519" s="156">
        <v>0.12356</v>
      </c>
      <c r="W519" s="157">
        <v>0.10386695025000002</v>
      </c>
      <c r="X519" s="156">
        <v>0.117107</v>
      </c>
      <c r="Y519" s="156">
        <v>0.11538</v>
      </c>
      <c r="Z519" s="157">
        <v>0.12817200000000001</v>
      </c>
      <c r="AA519" s="156">
        <v>0.11774999999999999</v>
      </c>
      <c r="AB519" s="157">
        <v>9.7131999999999996E-2</v>
      </c>
      <c r="AC519" s="158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60">
        <v>1</v>
      </c>
    </row>
    <row r="520" spans="1:65">
      <c r="A520" s="29"/>
      <c r="B520" s="19">
        <v>1</v>
      </c>
      <c r="C520" s="9">
        <v>2</v>
      </c>
      <c r="D520" s="23">
        <v>0.12289799999999999</v>
      </c>
      <c r="E520" s="23">
        <v>0.1194933289</v>
      </c>
      <c r="F520" s="23">
        <v>0.11941</v>
      </c>
      <c r="G520" s="23">
        <v>0.116246</v>
      </c>
      <c r="H520" s="23">
        <v>0.11559999999999999</v>
      </c>
      <c r="I520" s="23">
        <v>0.112801</v>
      </c>
      <c r="J520" s="23">
        <v>0.12227300000000001</v>
      </c>
      <c r="K520" s="23">
        <v>0.124039</v>
      </c>
      <c r="L520" s="23">
        <v>0.11883000000000001</v>
      </c>
      <c r="M520" s="23">
        <v>0.116892</v>
      </c>
      <c r="N520" s="23">
        <v>0.116930832</v>
      </c>
      <c r="O520" s="161">
        <v>0.13153000000000001</v>
      </c>
      <c r="P520" s="23">
        <v>0.11473999999999999</v>
      </c>
      <c r="Q520" s="23">
        <v>0.11409</v>
      </c>
      <c r="R520" s="23">
        <v>0.11388</v>
      </c>
      <c r="S520" s="23">
        <v>0.12292</v>
      </c>
      <c r="T520" s="23">
        <v>0.10871</v>
      </c>
      <c r="U520" s="23">
        <v>0.12809000000000001</v>
      </c>
      <c r="V520" s="23">
        <v>0.12378</v>
      </c>
      <c r="W520" s="161">
        <v>0.10349284575000002</v>
      </c>
      <c r="X520" s="23">
        <v>0.114136</v>
      </c>
      <c r="Y520" s="23">
        <v>0.12077</v>
      </c>
      <c r="Z520" s="161">
        <v>0.12879599999999999</v>
      </c>
      <c r="AA520" s="23">
        <v>0.11754000000000001</v>
      </c>
      <c r="AB520" s="161">
        <v>9.69555E-2</v>
      </c>
      <c r="AC520" s="158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60" t="e">
        <v>#N/A</v>
      </c>
    </row>
    <row r="521" spans="1:65">
      <c r="A521" s="29"/>
      <c r="B521" s="19">
        <v>1</v>
      </c>
      <c r="C521" s="9">
        <v>3</v>
      </c>
      <c r="D521" s="23">
        <v>0.12242400000000001</v>
      </c>
      <c r="E521" s="23">
        <v>0.11370841650000001</v>
      </c>
      <c r="F521" s="23">
        <v>0.122768</v>
      </c>
      <c r="G521" s="23">
        <v>0.115385</v>
      </c>
      <c r="H521" s="23">
        <v>0.118571</v>
      </c>
      <c r="I521" s="23">
        <v>0.11194</v>
      </c>
      <c r="J521" s="23">
        <v>0.11969</v>
      </c>
      <c r="K521" s="23">
        <v>0.11747299999999999</v>
      </c>
      <c r="L521" s="23">
        <v>0.11947000000000001</v>
      </c>
      <c r="M521" s="23">
        <v>0.116676</v>
      </c>
      <c r="N521" s="23">
        <v>0.116672207</v>
      </c>
      <c r="O521" s="161">
        <v>0.12959300000000001</v>
      </c>
      <c r="P521" s="23">
        <v>0.11645999999999999</v>
      </c>
      <c r="Q521" s="23">
        <v>0.11430999999999999</v>
      </c>
      <c r="R521" s="23">
        <v>0.11430999999999999</v>
      </c>
      <c r="S521" s="23">
        <v>0.12055</v>
      </c>
      <c r="T521" s="23">
        <v>0.10764</v>
      </c>
      <c r="U521" s="23">
        <v>0.12249</v>
      </c>
      <c r="V521" s="23">
        <v>0.12421</v>
      </c>
      <c r="W521" s="161">
        <v>0.10303823775000001</v>
      </c>
      <c r="X521" s="23">
        <v>0.11540599999999999</v>
      </c>
      <c r="Y521" s="23">
        <v>0.11991</v>
      </c>
      <c r="Z521" s="161">
        <v>0.12832199999999999</v>
      </c>
      <c r="AA521" s="23">
        <v>0.11991</v>
      </c>
      <c r="AB521" s="161">
        <v>9.6568000000000001E-2</v>
      </c>
      <c r="AC521" s="158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60">
        <v>16</v>
      </c>
    </row>
    <row r="522" spans="1:65">
      <c r="A522" s="29"/>
      <c r="B522" s="19">
        <v>1</v>
      </c>
      <c r="C522" s="9">
        <v>4</v>
      </c>
      <c r="D522" s="23">
        <v>0.120271</v>
      </c>
      <c r="E522" s="23">
        <v>0.1124120413</v>
      </c>
      <c r="F522" s="23">
        <v>0.119712</v>
      </c>
      <c r="G522" s="23">
        <v>0.116461</v>
      </c>
      <c r="H522" s="23">
        <v>0.117451</v>
      </c>
      <c r="I522" s="23">
        <v>0.110434</v>
      </c>
      <c r="J522" s="23">
        <v>0.121628</v>
      </c>
      <c r="K522" s="23">
        <v>0.12352200000000001</v>
      </c>
      <c r="L522" s="23">
        <v>0.11883000000000001</v>
      </c>
      <c r="M522" s="23">
        <v>0.116676</v>
      </c>
      <c r="N522" s="23">
        <v>0.115829511</v>
      </c>
      <c r="O522" s="161">
        <v>0.11926</v>
      </c>
      <c r="P522" s="23">
        <v>0.11323</v>
      </c>
      <c r="Q522" s="23">
        <v>0.11302</v>
      </c>
      <c r="R522" s="23">
        <v>0.11345</v>
      </c>
      <c r="S522" s="23">
        <v>0.11969</v>
      </c>
      <c r="T522" s="23">
        <v>0.10893</v>
      </c>
      <c r="U522" s="23">
        <v>0.12852</v>
      </c>
      <c r="V522" s="23">
        <v>0.12141</v>
      </c>
      <c r="W522" s="161">
        <v>0.102609675</v>
      </c>
      <c r="X522" s="23">
        <v>0.11631</v>
      </c>
      <c r="Y522" s="23">
        <v>0.12077</v>
      </c>
      <c r="Z522" s="161">
        <v>0.12567500000000001</v>
      </c>
      <c r="AA522" s="23">
        <v>0.11774999999999999</v>
      </c>
      <c r="AB522" s="161">
        <v>9.8072699999999999E-2</v>
      </c>
      <c r="AC522" s="158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160">
        <v>0.11800277493462333</v>
      </c>
    </row>
    <row r="523" spans="1:65">
      <c r="A523" s="29"/>
      <c r="B523" s="19">
        <v>1</v>
      </c>
      <c r="C523" s="9">
        <v>5</v>
      </c>
      <c r="D523" s="23">
        <v>0.120142</v>
      </c>
      <c r="E523" s="23">
        <v>0.11538055379999999</v>
      </c>
      <c r="F523" s="23">
        <v>0.119453</v>
      </c>
      <c r="G523" s="23">
        <v>0.115815</v>
      </c>
      <c r="H523" s="23">
        <v>0.11809699999999999</v>
      </c>
      <c r="I523" s="23">
        <v>0.116676</v>
      </c>
      <c r="J523" s="23">
        <v>0.119905</v>
      </c>
      <c r="K523" s="23">
        <v>0.12406</v>
      </c>
      <c r="L523" s="23">
        <v>0.11817999999999999</v>
      </c>
      <c r="M523" s="23">
        <v>0.110864</v>
      </c>
      <c r="N523" s="23">
        <v>0.119932686</v>
      </c>
      <c r="O523" s="161">
        <v>0.12614800000000001</v>
      </c>
      <c r="P523" s="23">
        <v>0.11582000000000001</v>
      </c>
      <c r="Q523" s="23">
        <v>0.11516999999999999</v>
      </c>
      <c r="R523" s="23">
        <v>0.11430999999999999</v>
      </c>
      <c r="S523" s="23">
        <v>0.1212</v>
      </c>
      <c r="T523" s="23">
        <v>0.11366</v>
      </c>
      <c r="U523" s="23">
        <v>0.12292</v>
      </c>
      <c r="V523" s="23">
        <v>0.12227</v>
      </c>
      <c r="W523" s="161">
        <v>0.10676034075</v>
      </c>
      <c r="X523" s="23">
        <v>0.115923</v>
      </c>
      <c r="Y523" s="23">
        <v>0.11817999999999999</v>
      </c>
      <c r="Z523" s="161">
        <v>0.13094900000000001</v>
      </c>
      <c r="AA523" s="23">
        <v>0.11991</v>
      </c>
      <c r="AB523" s="161">
        <v>9.8862699999999998E-2</v>
      </c>
      <c r="AC523" s="158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160">
        <v>32</v>
      </c>
    </row>
    <row r="524" spans="1:65">
      <c r="A524" s="29"/>
      <c r="B524" s="19">
        <v>1</v>
      </c>
      <c r="C524" s="9">
        <v>6</v>
      </c>
      <c r="D524" s="23">
        <v>0.12063699999999999</v>
      </c>
      <c r="E524" s="23">
        <v>0.1164692765</v>
      </c>
      <c r="F524" s="23">
        <v>0.120379</v>
      </c>
      <c r="G524" s="23">
        <v>0.116246</v>
      </c>
      <c r="H524" s="23">
        <v>0.12121899999999999</v>
      </c>
      <c r="I524" s="23">
        <v>0.11926</v>
      </c>
      <c r="J524" s="23">
        <v>0.121197</v>
      </c>
      <c r="K524" s="23">
        <v>0.116719</v>
      </c>
      <c r="L524" s="23">
        <v>0.11688999999999999</v>
      </c>
      <c r="M524" s="23">
        <v>0.118398</v>
      </c>
      <c r="N524" s="23">
        <v>0.115592994</v>
      </c>
      <c r="O524" s="161">
        <v>0.12270399999999999</v>
      </c>
      <c r="P524" s="23">
        <v>0.11602999999999999</v>
      </c>
      <c r="Q524" s="23">
        <v>0.11259</v>
      </c>
      <c r="R524" s="23">
        <v>0.11754000000000001</v>
      </c>
      <c r="S524" s="23">
        <v>0.11926</v>
      </c>
      <c r="T524" s="23">
        <v>0.11625000000000001</v>
      </c>
      <c r="U524" s="23">
        <v>0.12679000000000001</v>
      </c>
      <c r="V524" s="23">
        <v>0.12421</v>
      </c>
      <c r="W524" s="161">
        <v>0.10384327275000001</v>
      </c>
      <c r="X524" s="23">
        <v>0.11516899999999999</v>
      </c>
      <c r="Y524" s="23">
        <v>0.11991</v>
      </c>
      <c r="Z524" s="161">
        <v>0.12929099999999999</v>
      </c>
      <c r="AA524" s="23">
        <v>0.12227</v>
      </c>
      <c r="AB524" s="161">
        <v>9.7579700000000005E-2</v>
      </c>
      <c r="AC524" s="158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55"/>
    </row>
    <row r="525" spans="1:65">
      <c r="A525" s="29"/>
      <c r="B525" s="20" t="s">
        <v>235</v>
      </c>
      <c r="C525" s="12"/>
      <c r="D525" s="163">
        <v>0.12142649999999999</v>
      </c>
      <c r="E525" s="163">
        <v>0.11559902058333334</v>
      </c>
      <c r="F525" s="163">
        <v>0.120239</v>
      </c>
      <c r="G525" s="163">
        <v>0.11595883333333333</v>
      </c>
      <c r="H525" s="163">
        <v>0.11756616666666665</v>
      </c>
      <c r="I525" s="163">
        <v>0.11455949999999999</v>
      </c>
      <c r="J525" s="163">
        <v>0.12098166666666667</v>
      </c>
      <c r="K525" s="163">
        <v>0.12183216666666667</v>
      </c>
      <c r="L525" s="163">
        <v>0.11857666666666666</v>
      </c>
      <c r="M525" s="163">
        <v>0.11624566666666668</v>
      </c>
      <c r="N525" s="163">
        <v>0.11689536283333334</v>
      </c>
      <c r="O525" s="163">
        <v>0.12751166666666669</v>
      </c>
      <c r="P525" s="163">
        <v>0.11545666666666665</v>
      </c>
      <c r="Q525" s="163">
        <v>0.11384333333333334</v>
      </c>
      <c r="R525" s="163">
        <v>0.11538666666666665</v>
      </c>
      <c r="S525" s="163">
        <v>0.12019333333333333</v>
      </c>
      <c r="T525" s="163">
        <v>0.11032666666666667</v>
      </c>
      <c r="U525" s="163">
        <v>0.12571833333333335</v>
      </c>
      <c r="V525" s="163">
        <v>0.12324000000000002</v>
      </c>
      <c r="W525" s="163">
        <v>0.10393522037500003</v>
      </c>
      <c r="X525" s="163">
        <v>0.11567516666666666</v>
      </c>
      <c r="Y525" s="163">
        <v>0.11915333333333332</v>
      </c>
      <c r="Z525" s="163">
        <v>0.12853416666666664</v>
      </c>
      <c r="AA525" s="163">
        <v>0.11918833333333333</v>
      </c>
      <c r="AB525" s="163">
        <v>9.7528433333333345E-2</v>
      </c>
      <c r="AC525" s="158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55"/>
    </row>
    <row r="526" spans="1:65">
      <c r="A526" s="29"/>
      <c r="B526" s="3" t="s">
        <v>236</v>
      </c>
      <c r="C526" s="28"/>
      <c r="D526" s="23">
        <v>0.12141199999999999</v>
      </c>
      <c r="E526" s="23">
        <v>0.11575553014999999</v>
      </c>
      <c r="F526" s="23">
        <v>0.119712</v>
      </c>
      <c r="G526" s="23">
        <v>0.11603050000000001</v>
      </c>
      <c r="H526" s="23">
        <v>0.11777399999999999</v>
      </c>
      <c r="I526" s="23">
        <v>0.1145235</v>
      </c>
      <c r="J526" s="23">
        <v>0.121197</v>
      </c>
      <c r="K526" s="23">
        <v>0.1237805</v>
      </c>
      <c r="L526" s="23">
        <v>0.11883000000000001</v>
      </c>
      <c r="M526" s="23">
        <v>0.116784</v>
      </c>
      <c r="N526" s="23">
        <v>0.11654307699999999</v>
      </c>
      <c r="O526" s="23">
        <v>0.1278705</v>
      </c>
      <c r="P526" s="23">
        <v>0.115925</v>
      </c>
      <c r="Q526" s="23">
        <v>0.113985</v>
      </c>
      <c r="R526" s="23">
        <v>0.11430999999999999</v>
      </c>
      <c r="S526" s="23">
        <v>0.12012</v>
      </c>
      <c r="T526" s="23">
        <v>0.10882</v>
      </c>
      <c r="U526" s="23">
        <v>0.12614500000000001</v>
      </c>
      <c r="V526" s="23">
        <v>0.12367</v>
      </c>
      <c r="W526" s="23">
        <v>0.10366805925000001</v>
      </c>
      <c r="X526" s="23">
        <v>0.1156645</v>
      </c>
      <c r="Y526" s="23">
        <v>0.11991</v>
      </c>
      <c r="Z526" s="23">
        <v>0.12855899999999998</v>
      </c>
      <c r="AA526" s="23">
        <v>0.11882999999999999</v>
      </c>
      <c r="AB526" s="23">
        <v>9.7355849999999994E-2</v>
      </c>
      <c r="AC526" s="158"/>
      <c r="AD526" s="159"/>
      <c r="AE526" s="159"/>
      <c r="AF526" s="159"/>
      <c r="AG526" s="159"/>
      <c r="AH526" s="159"/>
      <c r="AI526" s="159"/>
      <c r="AJ526" s="159"/>
      <c r="AK526" s="159"/>
      <c r="AL526" s="159"/>
      <c r="AM526" s="159"/>
      <c r="AN526" s="159"/>
      <c r="AO526" s="159"/>
      <c r="AP526" s="159"/>
      <c r="AQ526" s="159"/>
      <c r="AR526" s="159"/>
      <c r="AS526" s="159"/>
      <c r="AT526" s="159"/>
      <c r="AU526" s="159"/>
      <c r="AV526" s="159"/>
      <c r="AW526" s="159"/>
      <c r="AX526" s="159"/>
      <c r="AY526" s="159"/>
      <c r="AZ526" s="159"/>
      <c r="BA526" s="159"/>
      <c r="BB526" s="159"/>
      <c r="BC526" s="159"/>
      <c r="BD526" s="159"/>
      <c r="BE526" s="159"/>
      <c r="BF526" s="159"/>
      <c r="BG526" s="159"/>
      <c r="BH526" s="159"/>
      <c r="BI526" s="159"/>
      <c r="BJ526" s="159"/>
      <c r="BK526" s="159"/>
      <c r="BL526" s="159"/>
      <c r="BM526" s="55"/>
    </row>
    <row r="527" spans="1:65">
      <c r="A527" s="29"/>
      <c r="B527" s="3" t="s">
        <v>237</v>
      </c>
      <c r="C527" s="28"/>
      <c r="D527" s="23">
        <v>1.2121971374326869E-3</v>
      </c>
      <c r="E527" s="23">
        <v>2.4488531353717403E-3</v>
      </c>
      <c r="F527" s="23">
        <v>1.2865407883157068E-3</v>
      </c>
      <c r="G527" s="23">
        <v>4.2328119101451526E-4</v>
      </c>
      <c r="H527" s="23">
        <v>2.3735300644117936E-3</v>
      </c>
      <c r="I527" s="23">
        <v>3.3583450537429901E-3</v>
      </c>
      <c r="J527" s="23">
        <v>1.0005637744125401E-3</v>
      </c>
      <c r="K527" s="23">
        <v>3.7160109481360112E-3</v>
      </c>
      <c r="L527" s="23">
        <v>9.3760688279613037E-4</v>
      </c>
      <c r="M527" s="23">
        <v>2.7331091208853448E-3</v>
      </c>
      <c r="N527" s="23">
        <v>1.571009517459828E-3</v>
      </c>
      <c r="O527" s="23">
        <v>6.0468186235959421E-3</v>
      </c>
      <c r="P527" s="23">
        <v>1.2606136072035178E-3</v>
      </c>
      <c r="Q527" s="23">
        <v>9.2614613677684048E-4</v>
      </c>
      <c r="R527" s="23">
        <v>2.2285660561595856E-3</v>
      </c>
      <c r="S527" s="23">
        <v>1.8297504383567342E-3</v>
      </c>
      <c r="T527" s="23">
        <v>3.7584393924429155E-3</v>
      </c>
      <c r="U527" s="23">
        <v>2.5660507919109225E-3</v>
      </c>
      <c r="V527" s="23">
        <v>1.1459144819749845E-3</v>
      </c>
      <c r="W527" s="23">
        <v>1.4664081279459988E-3</v>
      </c>
      <c r="X527" s="23">
        <v>1.0210064479065097E-3</v>
      </c>
      <c r="Y527" s="23">
        <v>2.076426417349452E-3</v>
      </c>
      <c r="Z527" s="23">
        <v>1.7218470799309274E-3</v>
      </c>
      <c r="AA527" s="23">
        <v>1.8650942782247432E-3</v>
      </c>
      <c r="AB527" s="23">
        <v>8.3510073564011748E-4</v>
      </c>
      <c r="AC527" s="158"/>
      <c r="AD527" s="159"/>
      <c r="AE527" s="159"/>
      <c r="AF527" s="159"/>
      <c r="AG527" s="159"/>
      <c r="AH527" s="159"/>
      <c r="AI527" s="159"/>
      <c r="AJ527" s="159"/>
      <c r="AK527" s="159"/>
      <c r="AL527" s="159"/>
      <c r="AM527" s="159"/>
      <c r="AN527" s="159"/>
      <c r="AO527" s="159"/>
      <c r="AP527" s="159"/>
      <c r="AQ527" s="159"/>
      <c r="AR527" s="159"/>
      <c r="AS527" s="159"/>
      <c r="AT527" s="159"/>
      <c r="AU527" s="159"/>
      <c r="AV527" s="159"/>
      <c r="AW527" s="159"/>
      <c r="AX527" s="159"/>
      <c r="AY527" s="159"/>
      <c r="AZ527" s="159"/>
      <c r="BA527" s="159"/>
      <c r="BB527" s="159"/>
      <c r="BC527" s="159"/>
      <c r="BD527" s="159"/>
      <c r="BE527" s="159"/>
      <c r="BF527" s="159"/>
      <c r="BG527" s="159"/>
      <c r="BH527" s="159"/>
      <c r="BI527" s="159"/>
      <c r="BJ527" s="159"/>
      <c r="BK527" s="159"/>
      <c r="BL527" s="159"/>
      <c r="BM527" s="55"/>
    </row>
    <row r="528" spans="1:65">
      <c r="A528" s="29"/>
      <c r="B528" s="3" t="s">
        <v>86</v>
      </c>
      <c r="C528" s="28"/>
      <c r="D528" s="13">
        <v>9.9829702530558565E-3</v>
      </c>
      <c r="E528" s="13">
        <v>2.1184030132905877E-2</v>
      </c>
      <c r="F528" s="13">
        <v>1.0699862676134257E-2</v>
      </c>
      <c r="G528" s="13">
        <v>3.6502712113165039E-3</v>
      </c>
      <c r="H528" s="13">
        <v>2.018888708978173E-2</v>
      </c>
      <c r="I528" s="13">
        <v>2.931529077678403E-2</v>
      </c>
      <c r="J528" s="13">
        <v>8.2703751897329359E-3</v>
      </c>
      <c r="K528" s="13">
        <v>3.0501065931980285E-2</v>
      </c>
      <c r="L528" s="13">
        <v>7.9071786140848151E-3</v>
      </c>
      <c r="M528" s="13">
        <v>2.3511492507695006E-2</v>
      </c>
      <c r="N528" s="13">
        <v>1.3439451141442937E-2</v>
      </c>
      <c r="O528" s="13">
        <v>4.7421689180827432E-2</v>
      </c>
      <c r="P528" s="13">
        <v>1.0918499932472656E-2</v>
      </c>
      <c r="Q528" s="13">
        <v>8.1352689670908009E-3</v>
      </c>
      <c r="R528" s="13">
        <v>1.9313895795235608E-2</v>
      </c>
      <c r="S528" s="13">
        <v>1.5223393740834774E-2</v>
      </c>
      <c r="T528" s="13">
        <v>3.4066463766175441E-2</v>
      </c>
      <c r="U528" s="13">
        <v>2.0411110487021957E-2</v>
      </c>
      <c r="V528" s="13">
        <v>9.2982350046655667E-3</v>
      </c>
      <c r="W528" s="13">
        <v>1.4108866298211266E-2</v>
      </c>
      <c r="X528" s="13">
        <v>8.8264964497408102E-3</v>
      </c>
      <c r="Y528" s="13">
        <v>1.7426507167370774E-2</v>
      </c>
      <c r="Z528" s="13">
        <v>1.3396026321906064E-2</v>
      </c>
      <c r="AA528" s="13">
        <v>1.5648295651627619E-2</v>
      </c>
      <c r="AB528" s="13">
        <v>8.5626386797981718E-3</v>
      </c>
      <c r="AC528" s="99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3" t="s">
        <v>238</v>
      </c>
      <c r="C529" s="28"/>
      <c r="D529" s="13">
        <v>2.9013936894903614E-2</v>
      </c>
      <c r="E529" s="13">
        <v>-2.0370320550696652E-2</v>
      </c>
      <c r="F529" s="13">
        <v>1.8950614225941687E-2</v>
      </c>
      <c r="G529" s="13">
        <v>-1.7321131663406986E-2</v>
      </c>
      <c r="H529" s="13">
        <v>-3.6999830571660119E-3</v>
      </c>
      <c r="I529" s="13">
        <v>-2.9179609856895272E-2</v>
      </c>
      <c r="J529" s="13">
        <v>2.5244251533014683E-2</v>
      </c>
      <c r="K529" s="13">
        <v>3.2451709158237474E-2</v>
      </c>
      <c r="L529" s="13">
        <v>4.8633748855591019E-3</v>
      </c>
      <c r="M529" s="13">
        <v>-1.4890397865051308E-2</v>
      </c>
      <c r="N529" s="13">
        <v>-9.3846276234057502E-3</v>
      </c>
      <c r="O529" s="13">
        <v>8.0581933241074655E-2</v>
      </c>
      <c r="P529" s="13">
        <v>-2.1576681305734424E-2</v>
      </c>
      <c r="Q529" s="13">
        <v>-3.5248676173881721E-2</v>
      </c>
      <c r="R529" s="13">
        <v>-2.2169887694641677E-2</v>
      </c>
      <c r="S529" s="13">
        <v>1.8563617676987887E-2</v>
      </c>
      <c r="T529" s="13">
        <v>-6.5050235235649567E-2</v>
      </c>
      <c r="U529" s="13">
        <v>6.5384550515736883E-2</v>
      </c>
      <c r="V529" s="13">
        <v>4.4382219556093006E-2</v>
      </c>
      <c r="W529" s="13">
        <v>-0.11921376058670741</v>
      </c>
      <c r="X529" s="13">
        <v>-1.9725029934645422E-2</v>
      </c>
      <c r="Y529" s="13">
        <v>9.7502656132233412E-3</v>
      </c>
      <c r="Z529" s="13">
        <v>8.9246983707611749E-2</v>
      </c>
      <c r="AA529" s="13">
        <v>1.0046868807676912E-2</v>
      </c>
      <c r="AB529" s="13">
        <v>-0.17350728923648884</v>
      </c>
      <c r="AC529" s="99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A530" s="29"/>
      <c r="B530" s="44" t="s">
        <v>239</v>
      </c>
      <c r="C530" s="45"/>
      <c r="D530" s="43">
        <v>0.97</v>
      </c>
      <c r="E530" s="43">
        <v>0.5</v>
      </c>
      <c r="F530" s="43">
        <v>0.67</v>
      </c>
      <c r="G530" s="43">
        <v>0.41</v>
      </c>
      <c r="H530" s="43">
        <v>0</v>
      </c>
      <c r="I530" s="43">
        <v>0.76</v>
      </c>
      <c r="J530" s="43">
        <v>0.86</v>
      </c>
      <c r="K530" s="43">
        <v>1.08</v>
      </c>
      <c r="L530" s="43">
        <v>0.26</v>
      </c>
      <c r="M530" s="43">
        <v>0.33</v>
      </c>
      <c r="N530" s="43">
        <v>0.17</v>
      </c>
      <c r="O530" s="43">
        <v>2.5099999999999998</v>
      </c>
      <c r="P530" s="43">
        <v>0.53</v>
      </c>
      <c r="Q530" s="43">
        <v>0.94</v>
      </c>
      <c r="R530" s="43">
        <v>0.55000000000000004</v>
      </c>
      <c r="S530" s="43">
        <v>0.66</v>
      </c>
      <c r="T530" s="43">
        <v>1.83</v>
      </c>
      <c r="U530" s="43">
        <v>2.06</v>
      </c>
      <c r="V530" s="43">
        <v>1.43</v>
      </c>
      <c r="W530" s="43">
        <v>3.44</v>
      </c>
      <c r="X530" s="43">
        <v>0.48</v>
      </c>
      <c r="Y530" s="43">
        <v>0.4</v>
      </c>
      <c r="Z530" s="43">
        <v>2.77</v>
      </c>
      <c r="AA530" s="43">
        <v>0.41</v>
      </c>
      <c r="AB530" s="43">
        <v>5.05</v>
      </c>
      <c r="AC530" s="99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BM531" s="54"/>
    </row>
    <row r="532" spans="1:65" ht="15">
      <c r="B532" s="8" t="s">
        <v>469</v>
      </c>
      <c r="BM532" s="27" t="s">
        <v>67</v>
      </c>
    </row>
    <row r="533" spans="1:65" ht="15">
      <c r="A533" s="25" t="s">
        <v>23</v>
      </c>
      <c r="B533" s="18" t="s">
        <v>113</v>
      </c>
      <c r="C533" s="15" t="s">
        <v>114</v>
      </c>
      <c r="D533" s="16" t="s">
        <v>206</v>
      </c>
      <c r="E533" s="17" t="s">
        <v>206</v>
      </c>
      <c r="F533" s="17" t="s">
        <v>206</v>
      </c>
      <c r="G533" s="17" t="s">
        <v>206</v>
      </c>
      <c r="H533" s="17" t="s">
        <v>206</v>
      </c>
      <c r="I533" s="17" t="s">
        <v>206</v>
      </c>
      <c r="J533" s="17" t="s">
        <v>206</v>
      </c>
      <c r="K533" s="17" t="s">
        <v>206</v>
      </c>
      <c r="L533" s="17" t="s">
        <v>206</v>
      </c>
      <c r="M533" s="17" t="s">
        <v>206</v>
      </c>
      <c r="N533" s="17" t="s">
        <v>206</v>
      </c>
      <c r="O533" s="99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207</v>
      </c>
      <c r="C534" s="9" t="s">
        <v>207</v>
      </c>
      <c r="D534" s="97" t="s">
        <v>208</v>
      </c>
      <c r="E534" s="98" t="s">
        <v>211</v>
      </c>
      <c r="F534" s="98" t="s">
        <v>212</v>
      </c>
      <c r="G534" s="98" t="s">
        <v>215</v>
      </c>
      <c r="H534" s="98" t="s">
        <v>216</v>
      </c>
      <c r="I534" s="98" t="s">
        <v>244</v>
      </c>
      <c r="J534" s="98" t="s">
        <v>218</v>
      </c>
      <c r="K534" s="98" t="s">
        <v>224</v>
      </c>
      <c r="L534" s="98" t="s">
        <v>227</v>
      </c>
      <c r="M534" s="98" t="s">
        <v>241</v>
      </c>
      <c r="N534" s="98" t="s">
        <v>230</v>
      </c>
      <c r="O534" s="9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3</v>
      </c>
    </row>
    <row r="535" spans="1:65">
      <c r="A535" s="29"/>
      <c r="B535" s="19"/>
      <c r="C535" s="9"/>
      <c r="D535" s="10" t="s">
        <v>231</v>
      </c>
      <c r="E535" s="11" t="s">
        <v>231</v>
      </c>
      <c r="F535" s="11" t="s">
        <v>231</v>
      </c>
      <c r="G535" s="11" t="s">
        <v>231</v>
      </c>
      <c r="H535" s="11" t="s">
        <v>232</v>
      </c>
      <c r="I535" s="11" t="s">
        <v>231</v>
      </c>
      <c r="J535" s="11" t="s">
        <v>232</v>
      </c>
      <c r="K535" s="11" t="s">
        <v>232</v>
      </c>
      <c r="L535" s="11" t="s">
        <v>231</v>
      </c>
      <c r="M535" s="11" t="s">
        <v>231</v>
      </c>
      <c r="N535" s="11" t="s">
        <v>231</v>
      </c>
      <c r="O535" s="9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9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156">
        <v>0.06</v>
      </c>
      <c r="E537" s="156">
        <v>0.05</v>
      </c>
      <c r="F537" s="156">
        <v>0.06</v>
      </c>
      <c r="G537" s="157" t="s">
        <v>108</v>
      </c>
      <c r="H537" s="157" t="s">
        <v>108</v>
      </c>
      <c r="I537" s="157">
        <v>0.13758999999999999</v>
      </c>
      <c r="J537" s="156">
        <v>0.05</v>
      </c>
      <c r="K537" s="156">
        <v>0.05</v>
      </c>
      <c r="L537" s="156">
        <v>0.06</v>
      </c>
      <c r="M537" s="156">
        <v>0.06</v>
      </c>
      <c r="N537" s="157" t="s">
        <v>105</v>
      </c>
      <c r="O537" s="158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0">
        <v>1</v>
      </c>
    </row>
    <row r="538" spans="1:65">
      <c r="A538" s="29"/>
      <c r="B538" s="19">
        <v>1</v>
      </c>
      <c r="C538" s="9">
        <v>2</v>
      </c>
      <c r="D538" s="23">
        <v>7.0000000000000007E-2</v>
      </c>
      <c r="E538" s="23">
        <v>0.06</v>
      </c>
      <c r="F538" s="23">
        <v>0.06</v>
      </c>
      <c r="G538" s="161" t="s">
        <v>108</v>
      </c>
      <c r="H538" s="161" t="s">
        <v>108</v>
      </c>
      <c r="I538" s="161">
        <v>0.13918</v>
      </c>
      <c r="J538" s="23">
        <v>0.06</v>
      </c>
      <c r="K538" s="23">
        <v>0.04</v>
      </c>
      <c r="L538" s="23">
        <v>0.05</v>
      </c>
      <c r="M538" s="23">
        <v>0.06</v>
      </c>
      <c r="N538" s="161" t="s">
        <v>105</v>
      </c>
      <c r="O538" s="158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14</v>
      </c>
    </row>
    <row r="539" spans="1:65">
      <c r="A539" s="29"/>
      <c r="B539" s="19">
        <v>1</v>
      </c>
      <c r="C539" s="9">
        <v>3</v>
      </c>
      <c r="D539" s="23">
        <v>0.06</v>
      </c>
      <c r="E539" s="23">
        <v>0.05</v>
      </c>
      <c r="F539" s="23">
        <v>0.06</v>
      </c>
      <c r="G539" s="161" t="s">
        <v>108</v>
      </c>
      <c r="H539" s="161" t="s">
        <v>108</v>
      </c>
      <c r="I539" s="161">
        <v>0.13267999999999999</v>
      </c>
      <c r="J539" s="23">
        <v>0.06</v>
      </c>
      <c r="K539" s="23">
        <v>0.05</v>
      </c>
      <c r="L539" s="23">
        <v>0.05</v>
      </c>
      <c r="M539" s="23">
        <v>0.06</v>
      </c>
      <c r="N539" s="161" t="s">
        <v>105</v>
      </c>
      <c r="O539" s="158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16</v>
      </c>
    </row>
    <row r="540" spans="1:65">
      <c r="A540" s="29"/>
      <c r="B540" s="19">
        <v>1</v>
      </c>
      <c r="C540" s="9">
        <v>4</v>
      </c>
      <c r="D540" s="23">
        <v>0.06</v>
      </c>
      <c r="E540" s="23">
        <v>0.06</v>
      </c>
      <c r="F540" s="23">
        <v>0.06</v>
      </c>
      <c r="G540" s="161" t="s">
        <v>108</v>
      </c>
      <c r="H540" s="161" t="s">
        <v>108</v>
      </c>
      <c r="I540" s="161">
        <v>0.13613</v>
      </c>
      <c r="J540" s="23">
        <v>0.06</v>
      </c>
      <c r="K540" s="23">
        <v>0.04</v>
      </c>
      <c r="L540" s="23">
        <v>0.05</v>
      </c>
      <c r="M540" s="23">
        <v>0.06</v>
      </c>
      <c r="N540" s="161" t="s">
        <v>105</v>
      </c>
      <c r="O540" s="158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60">
        <v>5.6190476190476187E-2</v>
      </c>
    </row>
    <row r="541" spans="1:65">
      <c r="A541" s="29"/>
      <c r="B541" s="19">
        <v>1</v>
      </c>
      <c r="C541" s="9">
        <v>5</v>
      </c>
      <c r="D541" s="23">
        <v>7.0000000000000007E-2</v>
      </c>
      <c r="E541" s="23">
        <v>0.06</v>
      </c>
      <c r="F541" s="23">
        <v>0.06</v>
      </c>
      <c r="G541" s="161" t="s">
        <v>108</v>
      </c>
      <c r="H541" s="161" t="s">
        <v>108</v>
      </c>
      <c r="I541" s="161">
        <v>0.13952000000000001</v>
      </c>
      <c r="J541" s="23">
        <v>0.06</v>
      </c>
      <c r="K541" s="23">
        <v>0.05</v>
      </c>
      <c r="L541" s="23">
        <v>0.05</v>
      </c>
      <c r="M541" s="23">
        <v>0.06</v>
      </c>
      <c r="N541" s="161" t="s">
        <v>105</v>
      </c>
      <c r="O541" s="158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160">
        <v>33</v>
      </c>
    </row>
    <row r="542" spans="1:65">
      <c r="A542" s="29"/>
      <c r="B542" s="19">
        <v>1</v>
      </c>
      <c r="C542" s="9">
        <v>6</v>
      </c>
      <c r="D542" s="23">
        <v>0.06</v>
      </c>
      <c r="E542" s="23">
        <v>0.05</v>
      </c>
      <c r="F542" s="23">
        <v>7.0000000000000007E-2</v>
      </c>
      <c r="G542" s="161" t="s">
        <v>108</v>
      </c>
      <c r="H542" s="161" t="s">
        <v>108</v>
      </c>
      <c r="I542" s="161">
        <v>0.13114999999999999</v>
      </c>
      <c r="J542" s="23">
        <v>0.06</v>
      </c>
      <c r="K542" s="23">
        <v>0.04</v>
      </c>
      <c r="L542" s="23">
        <v>0.05</v>
      </c>
      <c r="M542" s="23">
        <v>0.05</v>
      </c>
      <c r="N542" s="161" t="s">
        <v>105</v>
      </c>
      <c r="O542" s="158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20" t="s">
        <v>235</v>
      </c>
      <c r="C543" s="12"/>
      <c r="D543" s="163">
        <v>6.3333333333333339E-2</v>
      </c>
      <c r="E543" s="163">
        <v>5.5E-2</v>
      </c>
      <c r="F543" s="163">
        <v>6.1666666666666668E-2</v>
      </c>
      <c r="G543" s="163" t="s">
        <v>625</v>
      </c>
      <c r="H543" s="163" t="s">
        <v>625</v>
      </c>
      <c r="I543" s="163">
        <v>0.13604166666666664</v>
      </c>
      <c r="J543" s="163">
        <v>5.8333333333333327E-2</v>
      </c>
      <c r="K543" s="163">
        <v>4.5000000000000005E-2</v>
      </c>
      <c r="L543" s="163">
        <v>5.1666666666666666E-2</v>
      </c>
      <c r="M543" s="163">
        <v>5.8333333333333327E-2</v>
      </c>
      <c r="N543" s="163" t="s">
        <v>625</v>
      </c>
      <c r="O543" s="158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3" t="s">
        <v>236</v>
      </c>
      <c r="C544" s="28"/>
      <c r="D544" s="23">
        <v>0.06</v>
      </c>
      <c r="E544" s="23">
        <v>5.5E-2</v>
      </c>
      <c r="F544" s="23">
        <v>0.06</v>
      </c>
      <c r="G544" s="23" t="s">
        <v>625</v>
      </c>
      <c r="H544" s="23" t="s">
        <v>625</v>
      </c>
      <c r="I544" s="23">
        <v>0.13685999999999998</v>
      </c>
      <c r="J544" s="23">
        <v>0.06</v>
      </c>
      <c r="K544" s="23">
        <v>4.4999999999999998E-2</v>
      </c>
      <c r="L544" s="23">
        <v>0.05</v>
      </c>
      <c r="M544" s="23">
        <v>0.06</v>
      </c>
      <c r="N544" s="23" t="s">
        <v>625</v>
      </c>
      <c r="O544" s="158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55"/>
    </row>
    <row r="545" spans="1:65">
      <c r="A545" s="29"/>
      <c r="B545" s="3" t="s">
        <v>237</v>
      </c>
      <c r="C545" s="28"/>
      <c r="D545" s="23">
        <v>5.1639777949432268E-3</v>
      </c>
      <c r="E545" s="23">
        <v>5.4772255750516587E-3</v>
      </c>
      <c r="F545" s="23">
        <v>4.0824829046386332E-3</v>
      </c>
      <c r="G545" s="23" t="s">
        <v>625</v>
      </c>
      <c r="H545" s="23" t="s">
        <v>625</v>
      </c>
      <c r="I545" s="23">
        <v>3.452022112714039E-3</v>
      </c>
      <c r="J545" s="23">
        <v>4.082482904638628E-3</v>
      </c>
      <c r="K545" s="23">
        <v>5.4772255750516622E-3</v>
      </c>
      <c r="L545" s="23">
        <v>4.0824829046386272E-3</v>
      </c>
      <c r="M545" s="23">
        <v>4.082482904638628E-3</v>
      </c>
      <c r="N545" s="23" t="s">
        <v>625</v>
      </c>
      <c r="O545" s="158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55"/>
    </row>
    <row r="546" spans="1:65">
      <c r="A546" s="29"/>
      <c r="B546" s="3" t="s">
        <v>86</v>
      </c>
      <c r="C546" s="28"/>
      <c r="D546" s="13">
        <v>8.1536491499103581E-2</v>
      </c>
      <c r="E546" s="13">
        <v>9.95859195463938E-2</v>
      </c>
      <c r="F546" s="13">
        <v>6.6202425480626478E-2</v>
      </c>
      <c r="G546" s="13" t="s">
        <v>625</v>
      </c>
      <c r="H546" s="13" t="s">
        <v>625</v>
      </c>
      <c r="I546" s="13">
        <v>2.5374741410455422E-2</v>
      </c>
      <c r="J546" s="13">
        <v>6.9985421222376484E-2</v>
      </c>
      <c r="K546" s="13">
        <v>0.12171612389003693</v>
      </c>
      <c r="L546" s="13">
        <v>7.9015798154296005E-2</v>
      </c>
      <c r="M546" s="13">
        <v>6.9985421222376484E-2</v>
      </c>
      <c r="N546" s="13" t="s">
        <v>625</v>
      </c>
      <c r="O546" s="99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3" t="s">
        <v>238</v>
      </c>
      <c r="C547" s="28"/>
      <c r="D547" s="13">
        <v>0.12711864406779672</v>
      </c>
      <c r="E547" s="13">
        <v>-2.1186440677966045E-2</v>
      </c>
      <c r="F547" s="13">
        <v>9.7457627118644252E-2</v>
      </c>
      <c r="G547" s="13" t="s">
        <v>625</v>
      </c>
      <c r="H547" s="13" t="s">
        <v>625</v>
      </c>
      <c r="I547" s="13">
        <v>1.4210805084745761</v>
      </c>
      <c r="J547" s="13">
        <v>3.8135593220338881E-2</v>
      </c>
      <c r="K547" s="13">
        <v>-0.19915254237288116</v>
      </c>
      <c r="L547" s="13">
        <v>-8.0508474576271083E-2</v>
      </c>
      <c r="M547" s="13">
        <v>3.8135593220338881E-2</v>
      </c>
      <c r="N547" s="13" t="s">
        <v>625</v>
      </c>
      <c r="O547" s="99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A548" s="29"/>
      <c r="B548" s="44" t="s">
        <v>239</v>
      </c>
      <c r="C548" s="45"/>
      <c r="D548" s="43">
        <v>0.51</v>
      </c>
      <c r="E548" s="43">
        <v>0.34</v>
      </c>
      <c r="F548" s="43">
        <v>0.34</v>
      </c>
      <c r="G548" s="43">
        <v>0.84</v>
      </c>
      <c r="H548" s="43">
        <v>0.84</v>
      </c>
      <c r="I548" s="43">
        <v>7.86</v>
      </c>
      <c r="J548" s="43">
        <v>0</v>
      </c>
      <c r="K548" s="43">
        <v>1.35</v>
      </c>
      <c r="L548" s="43">
        <v>0.67</v>
      </c>
      <c r="M548" s="43">
        <v>0</v>
      </c>
      <c r="N548" s="43">
        <v>44.67</v>
      </c>
      <c r="O548" s="99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BM549" s="54"/>
    </row>
    <row r="550" spans="1:65" ht="15">
      <c r="B550" s="8" t="s">
        <v>470</v>
      </c>
      <c r="BM550" s="27" t="s">
        <v>67</v>
      </c>
    </row>
    <row r="551" spans="1:65" ht="15">
      <c r="A551" s="25" t="s">
        <v>55</v>
      </c>
      <c r="B551" s="18" t="s">
        <v>113</v>
      </c>
      <c r="C551" s="15" t="s">
        <v>114</v>
      </c>
      <c r="D551" s="16" t="s">
        <v>206</v>
      </c>
      <c r="E551" s="17" t="s">
        <v>206</v>
      </c>
      <c r="F551" s="17" t="s">
        <v>206</v>
      </c>
      <c r="G551" s="17" t="s">
        <v>206</v>
      </c>
      <c r="H551" s="17" t="s">
        <v>206</v>
      </c>
      <c r="I551" s="17" t="s">
        <v>206</v>
      </c>
      <c r="J551" s="17" t="s">
        <v>206</v>
      </c>
      <c r="K551" s="17" t="s">
        <v>206</v>
      </c>
      <c r="L551" s="17" t="s">
        <v>206</v>
      </c>
      <c r="M551" s="17" t="s">
        <v>206</v>
      </c>
      <c r="N551" s="17" t="s">
        <v>206</v>
      </c>
      <c r="O551" s="17" t="s">
        <v>206</v>
      </c>
      <c r="P551" s="17" t="s">
        <v>206</v>
      </c>
      <c r="Q551" s="17" t="s">
        <v>206</v>
      </c>
      <c r="R551" s="17" t="s">
        <v>206</v>
      </c>
      <c r="S551" s="17" t="s">
        <v>206</v>
      </c>
      <c r="T551" s="17" t="s">
        <v>206</v>
      </c>
      <c r="U551" s="17" t="s">
        <v>206</v>
      </c>
      <c r="V551" s="17" t="s">
        <v>206</v>
      </c>
      <c r="W551" s="17" t="s">
        <v>206</v>
      </c>
      <c r="X551" s="17" t="s">
        <v>206</v>
      </c>
      <c r="Y551" s="17" t="s">
        <v>206</v>
      </c>
      <c r="Z551" s="17" t="s">
        <v>206</v>
      </c>
      <c r="AA551" s="17" t="s">
        <v>206</v>
      </c>
      <c r="AB551" s="17" t="s">
        <v>206</v>
      </c>
      <c r="AC551" s="99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207</v>
      </c>
      <c r="C552" s="9" t="s">
        <v>207</v>
      </c>
      <c r="D552" s="97" t="s">
        <v>208</v>
      </c>
      <c r="E552" s="98" t="s">
        <v>209</v>
      </c>
      <c r="F552" s="98" t="s">
        <v>210</v>
      </c>
      <c r="G552" s="98" t="s">
        <v>211</v>
      </c>
      <c r="H552" s="98" t="s">
        <v>212</v>
      </c>
      <c r="I552" s="98" t="s">
        <v>213</v>
      </c>
      <c r="J552" s="98" t="s">
        <v>214</v>
      </c>
      <c r="K552" s="98" t="s">
        <v>215</v>
      </c>
      <c r="L552" s="98" t="s">
        <v>216</v>
      </c>
      <c r="M552" s="98" t="s">
        <v>217</v>
      </c>
      <c r="N552" s="98" t="s">
        <v>218</v>
      </c>
      <c r="O552" s="98" t="s">
        <v>219</v>
      </c>
      <c r="P552" s="98" t="s">
        <v>220</v>
      </c>
      <c r="Q552" s="98" t="s">
        <v>221</v>
      </c>
      <c r="R552" s="98" t="s">
        <v>222</v>
      </c>
      <c r="S552" s="98" t="s">
        <v>223</v>
      </c>
      <c r="T552" s="98" t="s">
        <v>224</v>
      </c>
      <c r="U552" s="98" t="s">
        <v>225</v>
      </c>
      <c r="V552" s="98" t="s">
        <v>240</v>
      </c>
      <c r="W552" s="98" t="s">
        <v>226</v>
      </c>
      <c r="X552" s="98" t="s">
        <v>227</v>
      </c>
      <c r="Y552" s="98" t="s">
        <v>228</v>
      </c>
      <c r="Z552" s="98" t="s">
        <v>229</v>
      </c>
      <c r="AA552" s="98" t="s">
        <v>241</v>
      </c>
      <c r="AB552" s="98" t="s">
        <v>230</v>
      </c>
      <c r="AC552" s="99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115</v>
      </c>
      <c r="E553" s="11" t="s">
        <v>231</v>
      </c>
      <c r="F553" s="11" t="s">
        <v>232</v>
      </c>
      <c r="G553" s="11" t="s">
        <v>232</v>
      </c>
      <c r="H553" s="11" t="s">
        <v>231</v>
      </c>
      <c r="I553" s="11" t="s">
        <v>115</v>
      </c>
      <c r="J553" s="11" t="s">
        <v>115</v>
      </c>
      <c r="K553" s="11" t="s">
        <v>231</v>
      </c>
      <c r="L553" s="11" t="s">
        <v>232</v>
      </c>
      <c r="M553" s="11" t="s">
        <v>232</v>
      </c>
      <c r="N553" s="11" t="s">
        <v>232</v>
      </c>
      <c r="O553" s="11" t="s">
        <v>232</v>
      </c>
      <c r="P553" s="11" t="s">
        <v>232</v>
      </c>
      <c r="Q553" s="11" t="s">
        <v>232</v>
      </c>
      <c r="R553" s="11" t="s">
        <v>232</v>
      </c>
      <c r="S553" s="11" t="s">
        <v>232</v>
      </c>
      <c r="T553" s="11" t="s">
        <v>232</v>
      </c>
      <c r="U553" s="11" t="s">
        <v>115</v>
      </c>
      <c r="V553" s="11" t="s">
        <v>115</v>
      </c>
      <c r="W553" s="11" t="s">
        <v>232</v>
      </c>
      <c r="X553" s="11" t="s">
        <v>115</v>
      </c>
      <c r="Y553" s="11" t="s">
        <v>232</v>
      </c>
      <c r="Z553" s="11" t="s">
        <v>232</v>
      </c>
      <c r="AA553" s="11" t="s">
        <v>115</v>
      </c>
      <c r="AB553" s="11" t="s">
        <v>231</v>
      </c>
      <c r="AC553" s="99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99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156">
        <v>0.21210000000000001</v>
      </c>
      <c r="E555" s="156">
        <v>0.20864730978072513</v>
      </c>
      <c r="F555" s="156">
        <v>0.22</v>
      </c>
      <c r="G555" s="156">
        <v>0.21299999999999999</v>
      </c>
      <c r="H555" s="156">
        <v>0.19770000000000001</v>
      </c>
      <c r="I555" s="156">
        <v>0.21199999999999999</v>
      </c>
      <c r="J555" s="156">
        <v>0.21199999999999999</v>
      </c>
      <c r="K555" s="156">
        <v>0.21</v>
      </c>
      <c r="L555" s="156">
        <v>0.22</v>
      </c>
      <c r="M555" s="156">
        <v>0.22</v>
      </c>
      <c r="N555" s="157">
        <v>0.16300000000000001</v>
      </c>
      <c r="O555" s="156">
        <v>0.22</v>
      </c>
      <c r="P555" s="157">
        <v>0.19</v>
      </c>
      <c r="Q555" s="156">
        <v>0.21</v>
      </c>
      <c r="R555" s="156">
        <v>0.2</v>
      </c>
      <c r="S555" s="156">
        <v>0.19</v>
      </c>
      <c r="T555" s="156">
        <v>0.21</v>
      </c>
      <c r="U555" s="156">
        <v>0.22</v>
      </c>
      <c r="V555" s="156">
        <v>0.20828000000000002</v>
      </c>
      <c r="W555" s="156">
        <v>0.22</v>
      </c>
      <c r="X555" s="156">
        <v>0.21199999999999999</v>
      </c>
      <c r="Y555" s="156">
        <v>0.22999999999999998</v>
      </c>
      <c r="Z555" s="156">
        <v>0.2268</v>
      </c>
      <c r="AA555" s="156">
        <v>0.218</v>
      </c>
      <c r="AB555" s="156">
        <v>0.22999999999999998</v>
      </c>
      <c r="AC555" s="158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>
        <v>1</v>
      </c>
    </row>
    <row r="556" spans="1:65">
      <c r="A556" s="29"/>
      <c r="B556" s="19">
        <v>1</v>
      </c>
      <c r="C556" s="9">
        <v>2</v>
      </c>
      <c r="D556" s="23">
        <v>0.2147</v>
      </c>
      <c r="E556" s="23">
        <v>0.21492145770025023</v>
      </c>
      <c r="F556" s="23">
        <v>0.22</v>
      </c>
      <c r="G556" s="23">
        <v>0.214</v>
      </c>
      <c r="H556" s="23">
        <v>0.19539999999999999</v>
      </c>
      <c r="I556" s="23">
        <v>0.21</v>
      </c>
      <c r="J556" s="23">
        <v>0.20799999999999999</v>
      </c>
      <c r="K556" s="23">
        <v>0.21</v>
      </c>
      <c r="L556" s="23">
        <v>0.22</v>
      </c>
      <c r="M556" s="23">
        <v>0.22</v>
      </c>
      <c r="N556" s="161">
        <v>0.17799999999999999</v>
      </c>
      <c r="O556" s="23">
        <v>0.21</v>
      </c>
      <c r="P556" s="161">
        <v>0.19</v>
      </c>
      <c r="Q556" s="23">
        <v>0.2</v>
      </c>
      <c r="R556" s="23">
        <v>0.21</v>
      </c>
      <c r="S556" s="23">
        <v>0.19</v>
      </c>
      <c r="T556" s="23">
        <v>0.2</v>
      </c>
      <c r="U556" s="23">
        <v>0.22</v>
      </c>
      <c r="V556" s="23">
        <v>0.20943000000000003</v>
      </c>
      <c r="W556" s="23">
        <v>0.21</v>
      </c>
      <c r="X556" s="23">
        <v>0.22</v>
      </c>
      <c r="Y556" s="23">
        <v>0.22999999999999998</v>
      </c>
      <c r="Z556" s="23">
        <v>0.2268</v>
      </c>
      <c r="AA556" s="23">
        <v>0.20899999999999999</v>
      </c>
      <c r="AB556" s="23">
        <v>0.22</v>
      </c>
      <c r="AC556" s="158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 t="e">
        <v>#N/A</v>
      </c>
    </row>
    <row r="557" spans="1:65">
      <c r="A557" s="29"/>
      <c r="B557" s="19">
        <v>1</v>
      </c>
      <c r="C557" s="9">
        <v>3</v>
      </c>
      <c r="D557" s="23">
        <v>0.21450000000000002</v>
      </c>
      <c r="E557" s="23">
        <v>0.20868430380123498</v>
      </c>
      <c r="F557" s="23">
        <v>0.22</v>
      </c>
      <c r="G557" s="23">
        <v>0.21199999999999999</v>
      </c>
      <c r="H557" s="23">
        <v>0.20379999999999998</v>
      </c>
      <c r="I557" s="23">
        <v>0.216</v>
      </c>
      <c r="J557" s="23">
        <v>0.20799999999999999</v>
      </c>
      <c r="K557" s="23">
        <v>0.21</v>
      </c>
      <c r="L557" s="23">
        <v>0.22</v>
      </c>
      <c r="M557" s="23">
        <v>0.22</v>
      </c>
      <c r="N557" s="161">
        <v>0.17199999999999999</v>
      </c>
      <c r="O557" s="23">
        <v>0.22</v>
      </c>
      <c r="P557" s="161">
        <v>0.19</v>
      </c>
      <c r="Q557" s="23">
        <v>0.2</v>
      </c>
      <c r="R557" s="23">
        <v>0.21</v>
      </c>
      <c r="S557" s="23">
        <v>0.19</v>
      </c>
      <c r="T557" s="23">
        <v>0.21</v>
      </c>
      <c r="U557" s="23">
        <v>0.22999999999999998</v>
      </c>
      <c r="V557" s="23">
        <v>0.20760999999999999</v>
      </c>
      <c r="W557" s="23">
        <v>0.21</v>
      </c>
      <c r="X557" s="23">
        <v>0.22200000000000003</v>
      </c>
      <c r="Y557" s="23">
        <v>0.22999999999999998</v>
      </c>
      <c r="Z557" s="23">
        <v>0.2268</v>
      </c>
      <c r="AA557" s="23">
        <v>0.20699999999999999</v>
      </c>
      <c r="AB557" s="23">
        <v>0.22</v>
      </c>
      <c r="AC557" s="158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60">
        <v>16</v>
      </c>
    </row>
    <row r="558" spans="1:65">
      <c r="A558" s="29"/>
      <c r="B558" s="19">
        <v>1</v>
      </c>
      <c r="C558" s="9">
        <v>4</v>
      </c>
      <c r="D558" s="23">
        <v>0.2137</v>
      </c>
      <c r="E558" s="23">
        <v>0.20703257366087727</v>
      </c>
      <c r="F558" s="23">
        <v>0.22</v>
      </c>
      <c r="G558" s="23">
        <v>0.214</v>
      </c>
      <c r="H558" s="23">
        <v>0.20100000000000001</v>
      </c>
      <c r="I558" s="23">
        <v>0.20699999999999999</v>
      </c>
      <c r="J558" s="23">
        <v>0.21099999999999999</v>
      </c>
      <c r="K558" s="23">
        <v>0.21</v>
      </c>
      <c r="L558" s="23">
        <v>0.22</v>
      </c>
      <c r="M558" s="23">
        <v>0.22</v>
      </c>
      <c r="N558" s="161">
        <v>0.185</v>
      </c>
      <c r="O558" s="23">
        <v>0.21</v>
      </c>
      <c r="P558" s="161">
        <v>0.19</v>
      </c>
      <c r="Q558" s="23">
        <v>0.2</v>
      </c>
      <c r="R558" s="23">
        <v>0.21</v>
      </c>
      <c r="S558" s="23">
        <v>0.19</v>
      </c>
      <c r="T558" s="23">
        <v>0.21</v>
      </c>
      <c r="U558" s="23">
        <v>0.22</v>
      </c>
      <c r="V558" s="23">
        <v>0.20771999999999999</v>
      </c>
      <c r="W558" s="23">
        <v>0.21</v>
      </c>
      <c r="X558" s="23">
        <v>0.22300000000000003</v>
      </c>
      <c r="Y558" s="23">
        <v>0.22999999999999998</v>
      </c>
      <c r="Z558" s="23">
        <v>0.22489999999999999</v>
      </c>
      <c r="AA558" s="23">
        <v>0.20499999999999996</v>
      </c>
      <c r="AB558" s="23">
        <v>0.22999999999999998</v>
      </c>
      <c r="AC558" s="158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60">
        <v>0.21356034281015351</v>
      </c>
    </row>
    <row r="559" spans="1:65">
      <c r="A559" s="29"/>
      <c r="B559" s="19">
        <v>1</v>
      </c>
      <c r="C559" s="9">
        <v>5</v>
      </c>
      <c r="D559" s="23">
        <v>0.21580000000000002</v>
      </c>
      <c r="E559" s="23">
        <v>0.21084977741099234</v>
      </c>
      <c r="F559" s="23">
        <v>0.22</v>
      </c>
      <c r="G559" s="23">
        <v>0.21199999999999999</v>
      </c>
      <c r="H559" s="23">
        <v>0.20479999999999998</v>
      </c>
      <c r="I559" s="23">
        <v>0.218</v>
      </c>
      <c r="J559" s="23">
        <v>0.21199999999999999</v>
      </c>
      <c r="K559" s="23">
        <v>0.21</v>
      </c>
      <c r="L559" s="23">
        <v>0.22</v>
      </c>
      <c r="M559" s="23">
        <v>0.21</v>
      </c>
      <c r="N559" s="161">
        <v>0.17099999999999999</v>
      </c>
      <c r="O559" s="23">
        <v>0.21</v>
      </c>
      <c r="P559" s="161">
        <v>0.19</v>
      </c>
      <c r="Q559" s="23">
        <v>0.2</v>
      </c>
      <c r="R559" s="23">
        <v>0.21</v>
      </c>
      <c r="S559" s="23">
        <v>0.2</v>
      </c>
      <c r="T559" s="23">
        <v>0.2</v>
      </c>
      <c r="U559" s="23">
        <v>0.22</v>
      </c>
      <c r="V559" s="23">
        <v>0.20500000000000002</v>
      </c>
      <c r="W559" s="23">
        <v>0.21</v>
      </c>
      <c r="X559" s="23">
        <v>0.219</v>
      </c>
      <c r="Y559" s="23">
        <v>0.22999999999999998</v>
      </c>
      <c r="Z559" s="23">
        <v>0.22739999999999999</v>
      </c>
      <c r="AA559" s="23">
        <v>0.21299999999999999</v>
      </c>
      <c r="AB559" s="23">
        <v>0.22</v>
      </c>
      <c r="AC559" s="158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60">
        <v>34</v>
      </c>
    </row>
    <row r="560" spans="1:65">
      <c r="A560" s="29"/>
      <c r="B560" s="19">
        <v>1</v>
      </c>
      <c r="C560" s="9">
        <v>6</v>
      </c>
      <c r="D560" s="23">
        <v>0.21589999999999998</v>
      </c>
      <c r="E560" s="23">
        <v>0.21128210616837487</v>
      </c>
      <c r="F560" s="23">
        <v>0.22</v>
      </c>
      <c r="G560" s="23">
        <v>0.21199999999999999</v>
      </c>
      <c r="H560" s="23">
        <v>0.20950000000000002</v>
      </c>
      <c r="I560" s="23">
        <v>0.21199999999999999</v>
      </c>
      <c r="J560" s="23">
        <v>0.21</v>
      </c>
      <c r="K560" s="23">
        <v>0.21</v>
      </c>
      <c r="L560" s="23">
        <v>0.22</v>
      </c>
      <c r="M560" s="23">
        <v>0.22</v>
      </c>
      <c r="N560" s="161">
        <v>0.16700000000000001</v>
      </c>
      <c r="O560" s="23">
        <v>0.22</v>
      </c>
      <c r="P560" s="161">
        <v>0.19</v>
      </c>
      <c r="Q560" s="23">
        <v>0.2</v>
      </c>
      <c r="R560" s="23">
        <v>0.21</v>
      </c>
      <c r="S560" s="23">
        <v>0.21</v>
      </c>
      <c r="T560" s="23">
        <v>0.21</v>
      </c>
      <c r="U560" s="23">
        <v>0.21</v>
      </c>
      <c r="V560" s="23">
        <v>0.20484000000000002</v>
      </c>
      <c r="W560" s="23">
        <v>0.22</v>
      </c>
      <c r="X560" s="23">
        <v>0.219</v>
      </c>
      <c r="Y560" s="23">
        <v>0.24</v>
      </c>
      <c r="Z560" s="23">
        <v>0.2316</v>
      </c>
      <c r="AA560" s="23">
        <v>0.214</v>
      </c>
      <c r="AB560" s="23">
        <v>0.22999999999999998</v>
      </c>
      <c r="AC560" s="158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55"/>
    </row>
    <row r="561" spans="1:65">
      <c r="A561" s="29"/>
      <c r="B561" s="20" t="s">
        <v>235</v>
      </c>
      <c r="C561" s="12"/>
      <c r="D561" s="163">
        <v>0.21445</v>
      </c>
      <c r="E561" s="163">
        <v>0.2102362547537425</v>
      </c>
      <c r="F561" s="163">
        <v>0.22</v>
      </c>
      <c r="G561" s="163">
        <v>0.21283333333333332</v>
      </c>
      <c r="H561" s="163">
        <v>0.20203333333333331</v>
      </c>
      <c r="I561" s="163">
        <v>0.21249999999999999</v>
      </c>
      <c r="J561" s="163">
        <v>0.21016666666666664</v>
      </c>
      <c r="K561" s="163">
        <v>0.21</v>
      </c>
      <c r="L561" s="163">
        <v>0.22</v>
      </c>
      <c r="M561" s="163">
        <v>0.21833333333333335</v>
      </c>
      <c r="N561" s="163">
        <v>0.17266666666666666</v>
      </c>
      <c r="O561" s="163">
        <v>0.215</v>
      </c>
      <c r="P561" s="163">
        <v>0.18999999999999997</v>
      </c>
      <c r="Q561" s="163">
        <v>0.20166666666666666</v>
      </c>
      <c r="R561" s="163">
        <v>0.20833333333333334</v>
      </c>
      <c r="S561" s="163">
        <v>0.19499999999999998</v>
      </c>
      <c r="T561" s="163">
        <v>0.20666666666666667</v>
      </c>
      <c r="U561" s="163">
        <v>0.21999999999999997</v>
      </c>
      <c r="V561" s="163">
        <v>0.20714666666666667</v>
      </c>
      <c r="W561" s="163">
        <v>0.21333333333333335</v>
      </c>
      <c r="X561" s="163">
        <v>0.2191666666666667</v>
      </c>
      <c r="Y561" s="163">
        <v>0.23166666666666666</v>
      </c>
      <c r="Z561" s="163">
        <v>0.22738333333333335</v>
      </c>
      <c r="AA561" s="163">
        <v>0.21099999999999999</v>
      </c>
      <c r="AB561" s="163">
        <v>0.22499999999999998</v>
      </c>
      <c r="AC561" s="158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3" t="s">
        <v>236</v>
      </c>
      <c r="C562" s="28"/>
      <c r="D562" s="23">
        <v>0.21460000000000001</v>
      </c>
      <c r="E562" s="23">
        <v>0.20976704060611367</v>
      </c>
      <c r="F562" s="23">
        <v>0.22</v>
      </c>
      <c r="G562" s="23">
        <v>0.21249999999999999</v>
      </c>
      <c r="H562" s="23">
        <v>0.2024</v>
      </c>
      <c r="I562" s="23">
        <v>0.21199999999999999</v>
      </c>
      <c r="J562" s="23">
        <v>0.21049999999999999</v>
      </c>
      <c r="K562" s="23">
        <v>0.21</v>
      </c>
      <c r="L562" s="23">
        <v>0.22</v>
      </c>
      <c r="M562" s="23">
        <v>0.22</v>
      </c>
      <c r="N562" s="23">
        <v>0.17149999999999999</v>
      </c>
      <c r="O562" s="23">
        <v>0.215</v>
      </c>
      <c r="P562" s="23">
        <v>0.19</v>
      </c>
      <c r="Q562" s="23">
        <v>0.2</v>
      </c>
      <c r="R562" s="23">
        <v>0.21</v>
      </c>
      <c r="S562" s="23">
        <v>0.19</v>
      </c>
      <c r="T562" s="23">
        <v>0.21</v>
      </c>
      <c r="U562" s="23">
        <v>0.22</v>
      </c>
      <c r="V562" s="23">
        <v>0.20766499999999999</v>
      </c>
      <c r="W562" s="23">
        <v>0.21</v>
      </c>
      <c r="X562" s="23">
        <v>0.2195</v>
      </c>
      <c r="Y562" s="23">
        <v>0.22999999999999998</v>
      </c>
      <c r="Z562" s="23">
        <v>0.2268</v>
      </c>
      <c r="AA562" s="23">
        <v>0.21099999999999999</v>
      </c>
      <c r="AB562" s="23">
        <v>0.22499999999999998</v>
      </c>
      <c r="AC562" s="158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55"/>
    </row>
    <row r="563" spans="1:65">
      <c r="A563" s="29"/>
      <c r="B563" s="3" t="s">
        <v>237</v>
      </c>
      <c r="C563" s="28"/>
      <c r="D563" s="23">
        <v>1.4195069566578353E-3</v>
      </c>
      <c r="E563" s="23">
        <v>2.7791441960956426E-3</v>
      </c>
      <c r="F563" s="23">
        <v>0</v>
      </c>
      <c r="G563" s="23">
        <v>9.8319208025017578E-4</v>
      </c>
      <c r="H563" s="23">
        <v>5.106335933589435E-3</v>
      </c>
      <c r="I563" s="23">
        <v>3.9874804074753805E-3</v>
      </c>
      <c r="J563" s="23">
        <v>1.8348478592697195E-3</v>
      </c>
      <c r="K563" s="23">
        <v>0</v>
      </c>
      <c r="L563" s="23">
        <v>0</v>
      </c>
      <c r="M563" s="23">
        <v>4.0824829046386332E-3</v>
      </c>
      <c r="N563" s="23">
        <v>7.8655366420013959E-3</v>
      </c>
      <c r="O563" s="23">
        <v>5.4772255750516656E-3</v>
      </c>
      <c r="P563" s="23">
        <v>3.0404709722440586E-17</v>
      </c>
      <c r="Q563" s="23">
        <v>4.0824829046386219E-3</v>
      </c>
      <c r="R563" s="23">
        <v>4.0824829046386219E-3</v>
      </c>
      <c r="S563" s="23">
        <v>8.3666002653407529E-3</v>
      </c>
      <c r="T563" s="23">
        <v>5.163977794943213E-3</v>
      </c>
      <c r="U563" s="23">
        <v>6.3245553203367553E-3</v>
      </c>
      <c r="V563" s="23">
        <v>1.8422992880275091E-3</v>
      </c>
      <c r="W563" s="23">
        <v>5.1639777949432277E-3</v>
      </c>
      <c r="X563" s="23">
        <v>3.8686776379877872E-3</v>
      </c>
      <c r="Y563" s="23">
        <v>4.0824829046386332E-3</v>
      </c>
      <c r="Z563" s="23">
        <v>2.2346513523739397E-3</v>
      </c>
      <c r="AA563" s="23">
        <v>4.8579831205964588E-3</v>
      </c>
      <c r="AB563" s="23">
        <v>5.47722557505165E-3</v>
      </c>
      <c r="AC563" s="158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55"/>
    </row>
    <row r="564" spans="1:65">
      <c r="A564" s="29"/>
      <c r="B564" s="3" t="s">
        <v>86</v>
      </c>
      <c r="C564" s="28"/>
      <c r="D564" s="13">
        <v>6.6192910079637922E-3</v>
      </c>
      <c r="E564" s="13">
        <v>1.3219148140509623E-2</v>
      </c>
      <c r="F564" s="13">
        <v>0</v>
      </c>
      <c r="G564" s="13">
        <v>4.6195399228669189E-3</v>
      </c>
      <c r="H564" s="13">
        <v>2.5274720014466765E-2</v>
      </c>
      <c r="I564" s="13">
        <v>1.8764613682237086E-2</v>
      </c>
      <c r="J564" s="13">
        <v>8.7304418363349078E-3</v>
      </c>
      <c r="K564" s="13">
        <v>0</v>
      </c>
      <c r="L564" s="13">
        <v>0</v>
      </c>
      <c r="M564" s="13">
        <v>1.8698394983077706E-2</v>
      </c>
      <c r="N564" s="13">
        <v>4.5553301015452102E-2</v>
      </c>
      <c r="O564" s="13">
        <v>2.547546779093798E-2</v>
      </c>
      <c r="P564" s="13">
        <v>1.6002478801284522E-16</v>
      </c>
      <c r="Q564" s="13">
        <v>2.0243716882505564E-2</v>
      </c>
      <c r="R564" s="13">
        <v>1.9595917942265385E-2</v>
      </c>
      <c r="S564" s="13">
        <v>4.2905642386362838E-2</v>
      </c>
      <c r="T564" s="13">
        <v>2.4986989330370385E-2</v>
      </c>
      <c r="U564" s="13">
        <v>2.8747978728803438E-2</v>
      </c>
      <c r="V564" s="13">
        <v>8.8936950696487625E-3</v>
      </c>
      <c r="W564" s="13">
        <v>2.4206145913796377E-2</v>
      </c>
      <c r="X564" s="13">
        <v>1.7651761085875833E-2</v>
      </c>
      <c r="Y564" s="13">
        <v>1.7622228365346618E-2</v>
      </c>
      <c r="Z564" s="13">
        <v>9.827683144648271E-3</v>
      </c>
      <c r="AA564" s="13">
        <v>2.3023616685291275E-2</v>
      </c>
      <c r="AB564" s="13">
        <v>2.4343224778007336E-2</v>
      </c>
      <c r="AC564" s="99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3" t="s">
        <v>238</v>
      </c>
      <c r="C565" s="28"/>
      <c r="D565" s="13">
        <v>4.1658351833484542E-3</v>
      </c>
      <c r="E565" s="13">
        <v>-1.5565099833942497E-2</v>
      </c>
      <c r="F565" s="13">
        <v>3.0153806203481626E-2</v>
      </c>
      <c r="G565" s="13">
        <v>-3.4042344531469704E-3</v>
      </c>
      <c r="H565" s="13">
        <v>-5.397542130313604E-2</v>
      </c>
      <c r="I565" s="13">
        <v>-4.9650735534552126E-3</v>
      </c>
      <c r="J565" s="13">
        <v>-1.5890947255613463E-2</v>
      </c>
      <c r="K565" s="13">
        <v>-1.6671366805767529E-2</v>
      </c>
      <c r="L565" s="13">
        <v>3.0153806203481626E-2</v>
      </c>
      <c r="M565" s="13">
        <v>2.2349610701940303E-2</v>
      </c>
      <c r="N565" s="13">
        <v>-0.19148534604029777</v>
      </c>
      <c r="O565" s="13">
        <v>6.7412196988569928E-3</v>
      </c>
      <c r="P565" s="13">
        <v>-0.11032171282426595</v>
      </c>
      <c r="Q565" s="13">
        <v>-5.5692344313475139E-2</v>
      </c>
      <c r="R565" s="13">
        <v>-2.4475562307308962E-2</v>
      </c>
      <c r="S565" s="13">
        <v>-8.6909126319641317E-2</v>
      </c>
      <c r="T565" s="13">
        <v>-3.2279757808850507E-2</v>
      </c>
      <c r="U565" s="13">
        <v>3.0153806203481626E-2</v>
      </c>
      <c r="V565" s="13">
        <v>-3.003214950440658E-2</v>
      </c>
      <c r="W565" s="13">
        <v>-1.0629758026843295E-3</v>
      </c>
      <c r="X565" s="13">
        <v>2.6251708452711187E-2</v>
      </c>
      <c r="Y565" s="13">
        <v>8.4783174714272436E-2</v>
      </c>
      <c r="Z565" s="13">
        <v>6.472639227531074E-2</v>
      </c>
      <c r="AA565" s="13">
        <v>-1.198884950484258E-2</v>
      </c>
      <c r="AB565" s="13">
        <v>5.3566392708106259E-2</v>
      </c>
      <c r="AC565" s="99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A566" s="29"/>
      <c r="B566" s="44" t="s">
        <v>239</v>
      </c>
      <c r="C566" s="45"/>
      <c r="D566" s="43">
        <v>0.23</v>
      </c>
      <c r="E566" s="43">
        <v>0.26</v>
      </c>
      <c r="F566" s="43">
        <v>0.87</v>
      </c>
      <c r="G566" s="43">
        <v>0.04</v>
      </c>
      <c r="H566" s="43">
        <v>1.21</v>
      </c>
      <c r="I566" s="43">
        <v>0</v>
      </c>
      <c r="J566" s="43">
        <v>0.27</v>
      </c>
      <c r="K566" s="43">
        <v>0.28999999999999998</v>
      </c>
      <c r="L566" s="43">
        <v>0.87</v>
      </c>
      <c r="M566" s="43">
        <v>0.67</v>
      </c>
      <c r="N566" s="43">
        <v>4.5999999999999996</v>
      </c>
      <c r="O566" s="43">
        <v>0.28999999999999998</v>
      </c>
      <c r="P566" s="43">
        <v>2.6</v>
      </c>
      <c r="Q566" s="43">
        <v>1.25</v>
      </c>
      <c r="R566" s="43">
        <v>0.48</v>
      </c>
      <c r="S566" s="43">
        <v>2.02</v>
      </c>
      <c r="T566" s="43">
        <v>0.67</v>
      </c>
      <c r="U566" s="43">
        <v>0.87</v>
      </c>
      <c r="V566" s="43">
        <v>0.62</v>
      </c>
      <c r="W566" s="43">
        <v>0.1</v>
      </c>
      <c r="X566" s="43">
        <v>0.77</v>
      </c>
      <c r="Y566" s="43">
        <v>2.2200000000000002</v>
      </c>
      <c r="Z566" s="43">
        <v>1.72</v>
      </c>
      <c r="AA566" s="43">
        <v>0.17</v>
      </c>
      <c r="AB566" s="43">
        <v>1.44</v>
      </c>
      <c r="AC566" s="99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4"/>
    </row>
    <row r="568" spans="1:65" ht="15">
      <c r="B568" s="8" t="s">
        <v>471</v>
      </c>
      <c r="BM568" s="27" t="s">
        <v>67</v>
      </c>
    </row>
    <row r="569" spans="1:65" ht="15">
      <c r="A569" s="25" t="s">
        <v>56</v>
      </c>
      <c r="B569" s="18" t="s">
        <v>113</v>
      </c>
      <c r="C569" s="15" t="s">
        <v>114</v>
      </c>
      <c r="D569" s="16" t="s">
        <v>206</v>
      </c>
      <c r="E569" s="17" t="s">
        <v>206</v>
      </c>
      <c r="F569" s="17" t="s">
        <v>206</v>
      </c>
      <c r="G569" s="17" t="s">
        <v>206</v>
      </c>
      <c r="H569" s="17" t="s">
        <v>206</v>
      </c>
      <c r="I569" s="17" t="s">
        <v>206</v>
      </c>
      <c r="J569" s="17" t="s">
        <v>206</v>
      </c>
      <c r="K569" s="17" t="s">
        <v>206</v>
      </c>
      <c r="L569" s="17" t="s">
        <v>206</v>
      </c>
      <c r="M569" s="17" t="s">
        <v>206</v>
      </c>
      <c r="N569" s="17" t="s">
        <v>206</v>
      </c>
      <c r="O569" s="17" t="s">
        <v>206</v>
      </c>
      <c r="P569" s="17" t="s">
        <v>206</v>
      </c>
      <c r="Q569" s="17" t="s">
        <v>206</v>
      </c>
      <c r="R569" s="17" t="s">
        <v>206</v>
      </c>
      <c r="S569" s="17" t="s">
        <v>206</v>
      </c>
      <c r="T569" s="17" t="s">
        <v>206</v>
      </c>
      <c r="U569" s="17" t="s">
        <v>206</v>
      </c>
      <c r="V569" s="17" t="s">
        <v>206</v>
      </c>
      <c r="W569" s="17" t="s">
        <v>206</v>
      </c>
      <c r="X569" s="17" t="s">
        <v>206</v>
      </c>
      <c r="Y569" s="17" t="s">
        <v>206</v>
      </c>
      <c r="Z569" s="17" t="s">
        <v>206</v>
      </c>
      <c r="AA569" s="17" t="s">
        <v>206</v>
      </c>
      <c r="AB569" s="17" t="s">
        <v>206</v>
      </c>
      <c r="AC569" s="99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207</v>
      </c>
      <c r="C570" s="9" t="s">
        <v>207</v>
      </c>
      <c r="D570" s="97" t="s">
        <v>208</v>
      </c>
      <c r="E570" s="98" t="s">
        <v>209</v>
      </c>
      <c r="F570" s="98" t="s">
        <v>210</v>
      </c>
      <c r="G570" s="98" t="s">
        <v>211</v>
      </c>
      <c r="H570" s="98" t="s">
        <v>212</v>
      </c>
      <c r="I570" s="98" t="s">
        <v>213</v>
      </c>
      <c r="J570" s="98" t="s">
        <v>214</v>
      </c>
      <c r="K570" s="98" t="s">
        <v>215</v>
      </c>
      <c r="L570" s="98" t="s">
        <v>216</v>
      </c>
      <c r="M570" s="98" t="s">
        <v>217</v>
      </c>
      <c r="N570" s="98" t="s">
        <v>218</v>
      </c>
      <c r="O570" s="98" t="s">
        <v>219</v>
      </c>
      <c r="P570" s="98" t="s">
        <v>220</v>
      </c>
      <c r="Q570" s="98" t="s">
        <v>221</v>
      </c>
      <c r="R570" s="98" t="s">
        <v>222</v>
      </c>
      <c r="S570" s="98" t="s">
        <v>223</v>
      </c>
      <c r="T570" s="98" t="s">
        <v>224</v>
      </c>
      <c r="U570" s="98" t="s">
        <v>225</v>
      </c>
      <c r="V570" s="98" t="s">
        <v>240</v>
      </c>
      <c r="W570" s="98" t="s">
        <v>226</v>
      </c>
      <c r="X570" s="98" t="s">
        <v>227</v>
      </c>
      <c r="Y570" s="98" t="s">
        <v>228</v>
      </c>
      <c r="Z570" s="98" t="s">
        <v>229</v>
      </c>
      <c r="AA570" s="98" t="s">
        <v>241</v>
      </c>
      <c r="AB570" s="98" t="s">
        <v>230</v>
      </c>
      <c r="AC570" s="99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1</v>
      </c>
    </row>
    <row r="571" spans="1:65">
      <c r="A571" s="29"/>
      <c r="B571" s="19"/>
      <c r="C571" s="9"/>
      <c r="D571" s="10" t="s">
        <v>115</v>
      </c>
      <c r="E571" s="11" t="s">
        <v>231</v>
      </c>
      <c r="F571" s="11" t="s">
        <v>232</v>
      </c>
      <c r="G571" s="11" t="s">
        <v>232</v>
      </c>
      <c r="H571" s="11" t="s">
        <v>231</v>
      </c>
      <c r="I571" s="11" t="s">
        <v>115</v>
      </c>
      <c r="J571" s="11" t="s">
        <v>115</v>
      </c>
      <c r="K571" s="11" t="s">
        <v>231</v>
      </c>
      <c r="L571" s="11" t="s">
        <v>232</v>
      </c>
      <c r="M571" s="11" t="s">
        <v>232</v>
      </c>
      <c r="N571" s="11" t="s">
        <v>232</v>
      </c>
      <c r="O571" s="11" t="s">
        <v>232</v>
      </c>
      <c r="P571" s="11" t="s">
        <v>232</v>
      </c>
      <c r="Q571" s="11" t="s">
        <v>232</v>
      </c>
      <c r="R571" s="11" t="s">
        <v>232</v>
      </c>
      <c r="S571" s="11" t="s">
        <v>232</v>
      </c>
      <c r="T571" s="11" t="s">
        <v>232</v>
      </c>
      <c r="U571" s="11" t="s">
        <v>231</v>
      </c>
      <c r="V571" s="11" t="s">
        <v>115</v>
      </c>
      <c r="W571" s="11" t="s">
        <v>232</v>
      </c>
      <c r="X571" s="11" t="s">
        <v>115</v>
      </c>
      <c r="Y571" s="11" t="s">
        <v>232</v>
      </c>
      <c r="Z571" s="11" t="s">
        <v>232</v>
      </c>
      <c r="AA571" s="11" t="s">
        <v>115</v>
      </c>
      <c r="AB571" s="11" t="s">
        <v>231</v>
      </c>
      <c r="AC571" s="99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99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156">
        <v>1.77E-2</v>
      </c>
      <c r="E573" s="156">
        <v>1.7947910204925688E-2</v>
      </c>
      <c r="F573" s="156">
        <v>1.8200000000000001E-2</v>
      </c>
      <c r="G573" s="156">
        <v>1.8200000000000001E-2</v>
      </c>
      <c r="H573" s="156">
        <v>1.6899999999999998E-2</v>
      </c>
      <c r="I573" s="156">
        <v>1.7899999999999999E-2</v>
      </c>
      <c r="J573" s="156">
        <v>1.78E-2</v>
      </c>
      <c r="K573" s="157">
        <v>2.0299999999999999E-2</v>
      </c>
      <c r="L573" s="156">
        <v>1.8200000000000001E-2</v>
      </c>
      <c r="M573" s="156">
        <v>1.7399999999999999E-2</v>
      </c>
      <c r="N573" s="157">
        <v>1.8799999999999997E-2</v>
      </c>
      <c r="O573" s="156">
        <v>1.8499999999999999E-2</v>
      </c>
      <c r="P573" s="156">
        <v>1.77E-2</v>
      </c>
      <c r="Q573" s="156">
        <v>1.83E-2</v>
      </c>
      <c r="R573" s="156">
        <v>1.7100000000000001E-2</v>
      </c>
      <c r="S573" s="156">
        <v>1.7499999999999998E-2</v>
      </c>
      <c r="T573" s="156">
        <v>1.83E-2</v>
      </c>
      <c r="U573" s="156">
        <v>1.7100000000000001E-2</v>
      </c>
      <c r="V573" s="156">
        <v>1.6897449999999998E-2</v>
      </c>
      <c r="W573" s="156">
        <v>1.7499999999999998E-2</v>
      </c>
      <c r="X573" s="156">
        <v>1.7499999999999998E-2</v>
      </c>
      <c r="Y573" s="157">
        <v>1.9100000000000002E-2</v>
      </c>
      <c r="Z573" s="156">
        <v>1.78E-2</v>
      </c>
      <c r="AA573" s="157">
        <v>2.0400000000000001E-2</v>
      </c>
      <c r="AB573" s="156">
        <v>1.8953000000000001E-2</v>
      </c>
      <c r="AC573" s="158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1</v>
      </c>
    </row>
    <row r="574" spans="1:65">
      <c r="A574" s="29"/>
      <c r="B574" s="19">
        <v>1</v>
      </c>
      <c r="C574" s="9">
        <v>2</v>
      </c>
      <c r="D574" s="23">
        <v>1.7899999999999999E-2</v>
      </c>
      <c r="E574" s="23">
        <v>1.8679004700593558E-2</v>
      </c>
      <c r="F574" s="23">
        <v>1.83E-2</v>
      </c>
      <c r="G574" s="23">
        <v>1.8200000000000001E-2</v>
      </c>
      <c r="H574" s="23">
        <v>1.6899999999999998E-2</v>
      </c>
      <c r="I574" s="23">
        <v>1.7600000000000001E-2</v>
      </c>
      <c r="J574" s="23">
        <v>1.78E-2</v>
      </c>
      <c r="K574" s="162">
        <v>3.6999999999999997E-3</v>
      </c>
      <c r="L574" s="23">
        <v>1.8000000000000002E-2</v>
      </c>
      <c r="M574" s="23">
        <v>1.7299999999999999E-2</v>
      </c>
      <c r="N574" s="161">
        <v>1.9E-2</v>
      </c>
      <c r="O574" s="23">
        <v>1.8000000000000002E-2</v>
      </c>
      <c r="P574" s="23">
        <v>1.77E-2</v>
      </c>
      <c r="Q574" s="23">
        <v>1.78E-2</v>
      </c>
      <c r="R574" s="23">
        <v>1.7600000000000001E-2</v>
      </c>
      <c r="S574" s="23">
        <v>1.7899999999999999E-2</v>
      </c>
      <c r="T574" s="23">
        <v>1.78E-2</v>
      </c>
      <c r="U574" s="23">
        <v>1.7100000000000001E-2</v>
      </c>
      <c r="V574" s="23">
        <v>1.69651E-2</v>
      </c>
      <c r="W574" s="23">
        <v>1.7499999999999998E-2</v>
      </c>
      <c r="X574" s="23">
        <v>1.8100000000000002E-2</v>
      </c>
      <c r="Y574" s="161">
        <v>1.9E-2</v>
      </c>
      <c r="Z574" s="23">
        <v>1.7000000000000001E-2</v>
      </c>
      <c r="AA574" s="161">
        <v>1.9799999999999998E-2</v>
      </c>
      <c r="AB574" s="23">
        <v>1.8824E-2</v>
      </c>
      <c r="AC574" s="158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 t="e">
        <v>#N/A</v>
      </c>
    </row>
    <row r="575" spans="1:65">
      <c r="A575" s="29"/>
      <c r="B575" s="19">
        <v>1</v>
      </c>
      <c r="C575" s="9">
        <v>3</v>
      </c>
      <c r="D575" s="23">
        <v>1.8000000000000002E-2</v>
      </c>
      <c r="E575" s="23">
        <v>1.8125072694925741E-2</v>
      </c>
      <c r="F575" s="23">
        <v>1.8799999999999997E-2</v>
      </c>
      <c r="G575" s="23">
        <v>1.7899999999999999E-2</v>
      </c>
      <c r="H575" s="23">
        <v>1.7499999999999998E-2</v>
      </c>
      <c r="I575" s="23">
        <v>1.8100000000000002E-2</v>
      </c>
      <c r="J575" s="23">
        <v>1.83E-2</v>
      </c>
      <c r="K575" s="161">
        <v>1.9900000000000001E-2</v>
      </c>
      <c r="L575" s="23">
        <v>1.84E-2</v>
      </c>
      <c r="M575" s="23">
        <v>1.7399999999999999E-2</v>
      </c>
      <c r="N575" s="161">
        <v>1.9200000000000002E-2</v>
      </c>
      <c r="O575" s="23">
        <v>1.83E-2</v>
      </c>
      <c r="P575" s="23">
        <v>1.77E-2</v>
      </c>
      <c r="Q575" s="23">
        <v>1.7899999999999999E-2</v>
      </c>
      <c r="R575" s="23">
        <v>1.7499999999999998E-2</v>
      </c>
      <c r="S575" s="23">
        <v>1.7600000000000001E-2</v>
      </c>
      <c r="T575" s="23">
        <v>1.8100000000000002E-2</v>
      </c>
      <c r="U575" s="23">
        <v>1.6899999999999998E-2</v>
      </c>
      <c r="V575" s="23">
        <v>1.7058199999999999E-2</v>
      </c>
      <c r="W575" s="23">
        <v>1.77E-2</v>
      </c>
      <c r="X575" s="23">
        <v>1.7899999999999999E-2</v>
      </c>
      <c r="Y575" s="161">
        <v>1.9400000000000001E-2</v>
      </c>
      <c r="Z575" s="23">
        <v>1.78E-2</v>
      </c>
      <c r="AA575" s="161">
        <v>1.9300000000000001E-2</v>
      </c>
      <c r="AB575" s="23">
        <v>1.9241999999999999E-2</v>
      </c>
      <c r="AC575" s="158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16</v>
      </c>
    </row>
    <row r="576" spans="1:65">
      <c r="A576" s="29"/>
      <c r="B576" s="19">
        <v>1</v>
      </c>
      <c r="C576" s="9">
        <v>4</v>
      </c>
      <c r="D576" s="23">
        <v>1.7899999999999999E-2</v>
      </c>
      <c r="E576" s="23">
        <v>1.7939028922517346E-2</v>
      </c>
      <c r="F576" s="23">
        <v>1.8499999999999999E-2</v>
      </c>
      <c r="G576" s="23">
        <v>1.8100000000000002E-2</v>
      </c>
      <c r="H576" s="23">
        <v>1.7399999999999999E-2</v>
      </c>
      <c r="I576" s="23">
        <v>1.7600000000000001E-2</v>
      </c>
      <c r="J576" s="23">
        <v>1.78E-2</v>
      </c>
      <c r="K576" s="161">
        <v>0.02</v>
      </c>
      <c r="L576" s="23">
        <v>1.7399999999999999E-2</v>
      </c>
      <c r="M576" s="23">
        <v>1.7000000000000001E-2</v>
      </c>
      <c r="N576" s="161">
        <v>1.8200000000000001E-2</v>
      </c>
      <c r="O576" s="23">
        <v>1.78E-2</v>
      </c>
      <c r="P576" s="23">
        <v>1.7600000000000001E-2</v>
      </c>
      <c r="Q576" s="23">
        <v>1.7600000000000001E-2</v>
      </c>
      <c r="R576" s="23">
        <v>1.7600000000000001E-2</v>
      </c>
      <c r="S576" s="23">
        <v>1.7899999999999999E-2</v>
      </c>
      <c r="T576" s="23">
        <v>1.7600000000000001E-2</v>
      </c>
      <c r="U576" s="23">
        <v>1.66E-2</v>
      </c>
      <c r="V576" s="23">
        <v>1.6966049999999996E-2</v>
      </c>
      <c r="W576" s="23">
        <v>1.77E-2</v>
      </c>
      <c r="X576" s="23">
        <v>1.8000000000000002E-2</v>
      </c>
      <c r="Y576" s="161">
        <v>1.9300000000000001E-2</v>
      </c>
      <c r="Z576" s="23">
        <v>1.7000000000000001E-2</v>
      </c>
      <c r="AA576" s="161">
        <v>0.02</v>
      </c>
      <c r="AB576" s="23">
        <v>1.9100000000000002E-2</v>
      </c>
      <c r="AC576" s="158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1.781469295559129E-2</v>
      </c>
    </row>
    <row r="577" spans="1:65">
      <c r="A577" s="29"/>
      <c r="B577" s="19">
        <v>1</v>
      </c>
      <c r="C577" s="9">
        <v>5</v>
      </c>
      <c r="D577" s="23">
        <v>1.8100000000000002E-2</v>
      </c>
      <c r="E577" s="23">
        <v>1.8172190793374836E-2</v>
      </c>
      <c r="F577" s="23">
        <v>1.8599999999999998E-2</v>
      </c>
      <c r="G577" s="23">
        <v>1.8100000000000002E-2</v>
      </c>
      <c r="H577" s="23">
        <v>1.7499999999999998E-2</v>
      </c>
      <c r="I577" s="23">
        <v>1.84E-2</v>
      </c>
      <c r="J577" s="23">
        <v>1.83E-2</v>
      </c>
      <c r="K577" s="161">
        <v>2.01E-2</v>
      </c>
      <c r="L577" s="23">
        <v>1.7899999999999999E-2</v>
      </c>
      <c r="M577" s="162">
        <v>1.66E-2</v>
      </c>
      <c r="N577" s="161">
        <v>1.95E-2</v>
      </c>
      <c r="O577" s="23">
        <v>1.8000000000000002E-2</v>
      </c>
      <c r="P577" s="23">
        <v>1.7600000000000001E-2</v>
      </c>
      <c r="Q577" s="23">
        <v>1.7600000000000001E-2</v>
      </c>
      <c r="R577" s="23">
        <v>1.7899999999999999E-2</v>
      </c>
      <c r="S577" s="23">
        <v>1.8599999999999998E-2</v>
      </c>
      <c r="T577" s="23">
        <v>1.8200000000000001E-2</v>
      </c>
      <c r="U577" s="23">
        <v>1.7100000000000001E-2</v>
      </c>
      <c r="V577" s="23">
        <v>1.714415E-2</v>
      </c>
      <c r="W577" s="23">
        <v>1.7600000000000001E-2</v>
      </c>
      <c r="X577" s="23">
        <v>1.77E-2</v>
      </c>
      <c r="Y577" s="161">
        <v>1.9799999999999998E-2</v>
      </c>
      <c r="Z577" s="23">
        <v>1.78E-2</v>
      </c>
      <c r="AA577" s="161">
        <v>2.0199999999999999E-2</v>
      </c>
      <c r="AB577" s="23">
        <v>1.8449E-2</v>
      </c>
      <c r="AC577" s="158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160">
        <v>35</v>
      </c>
    </row>
    <row r="578" spans="1:65">
      <c r="A578" s="29"/>
      <c r="B578" s="19">
        <v>1</v>
      </c>
      <c r="C578" s="9">
        <v>6</v>
      </c>
      <c r="D578" s="23">
        <v>1.8000000000000002E-2</v>
      </c>
      <c r="E578" s="23">
        <v>1.8404110088165157E-2</v>
      </c>
      <c r="F578" s="23">
        <v>1.8599999999999998E-2</v>
      </c>
      <c r="G578" s="23">
        <v>1.8200000000000001E-2</v>
      </c>
      <c r="H578" s="23">
        <v>1.8000000000000002E-2</v>
      </c>
      <c r="I578" s="23">
        <v>1.8000000000000002E-2</v>
      </c>
      <c r="J578" s="23">
        <v>1.83E-2</v>
      </c>
      <c r="K578" s="161">
        <v>1.9599999999999999E-2</v>
      </c>
      <c r="L578" s="23">
        <v>1.7600000000000001E-2</v>
      </c>
      <c r="M578" s="23">
        <v>1.7399999999999999E-2</v>
      </c>
      <c r="N578" s="161">
        <v>1.9599999999999999E-2</v>
      </c>
      <c r="O578" s="23">
        <v>1.8200000000000001E-2</v>
      </c>
      <c r="P578" s="23">
        <v>1.7499999999999998E-2</v>
      </c>
      <c r="Q578" s="23">
        <v>1.77E-2</v>
      </c>
      <c r="R578" s="23">
        <v>1.7299999999999999E-2</v>
      </c>
      <c r="S578" s="23">
        <v>1.9300000000000001E-2</v>
      </c>
      <c r="T578" s="23">
        <v>1.7499999999999998E-2</v>
      </c>
      <c r="U578" s="23">
        <v>1.6500000000000001E-2</v>
      </c>
      <c r="V578" s="23">
        <v>1.6979349999999997E-2</v>
      </c>
      <c r="W578" s="23">
        <v>1.7899999999999999E-2</v>
      </c>
      <c r="X578" s="23">
        <v>1.7899999999999999E-2</v>
      </c>
      <c r="Y578" s="161">
        <v>1.95E-2</v>
      </c>
      <c r="Z578" s="23">
        <v>1.7000000000000001E-2</v>
      </c>
      <c r="AA578" s="161">
        <v>0.02</v>
      </c>
      <c r="AB578" s="23">
        <v>1.8453999999999998E-2</v>
      </c>
      <c r="AC578" s="158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20" t="s">
        <v>235</v>
      </c>
      <c r="C579" s="12"/>
      <c r="D579" s="163">
        <v>1.7933333333333336E-2</v>
      </c>
      <c r="E579" s="163">
        <v>1.8211219567417055E-2</v>
      </c>
      <c r="F579" s="163">
        <v>1.8500000000000003E-2</v>
      </c>
      <c r="G579" s="163">
        <v>1.811666666666667E-2</v>
      </c>
      <c r="H579" s="163">
        <v>1.7366666666666666E-2</v>
      </c>
      <c r="I579" s="163">
        <v>1.7933333333333336E-2</v>
      </c>
      <c r="J579" s="163">
        <v>1.805E-2</v>
      </c>
      <c r="K579" s="163">
        <v>1.7266666666666666E-2</v>
      </c>
      <c r="L579" s="163">
        <v>1.7916666666666668E-2</v>
      </c>
      <c r="M579" s="163">
        <v>1.7183333333333332E-2</v>
      </c>
      <c r="N579" s="163">
        <v>1.9050000000000001E-2</v>
      </c>
      <c r="O579" s="163">
        <v>1.8133333333333335E-2</v>
      </c>
      <c r="P579" s="163">
        <v>1.7633333333333334E-2</v>
      </c>
      <c r="Q579" s="163">
        <v>1.7816666666666665E-2</v>
      </c>
      <c r="R579" s="163">
        <v>1.7499999999999998E-2</v>
      </c>
      <c r="S579" s="163">
        <v>1.8133333333333331E-2</v>
      </c>
      <c r="T579" s="163">
        <v>1.7916666666666668E-2</v>
      </c>
      <c r="U579" s="163">
        <v>1.6883333333333334E-2</v>
      </c>
      <c r="V579" s="163">
        <v>1.7001716666666666E-2</v>
      </c>
      <c r="W579" s="163">
        <v>1.7649999999999999E-2</v>
      </c>
      <c r="X579" s="163">
        <v>1.7850000000000001E-2</v>
      </c>
      <c r="Y579" s="163">
        <v>1.9350000000000003E-2</v>
      </c>
      <c r="Z579" s="163">
        <v>1.7399999999999999E-2</v>
      </c>
      <c r="AA579" s="163">
        <v>1.9949999999999999E-2</v>
      </c>
      <c r="AB579" s="163">
        <v>1.8837000000000003E-2</v>
      </c>
      <c r="AC579" s="158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236</v>
      </c>
      <c r="C580" s="28"/>
      <c r="D580" s="23">
        <v>1.7950000000000001E-2</v>
      </c>
      <c r="E580" s="23">
        <v>1.8148631744150288E-2</v>
      </c>
      <c r="F580" s="23">
        <v>1.8549999999999997E-2</v>
      </c>
      <c r="G580" s="23">
        <v>1.8149999999999999E-2</v>
      </c>
      <c r="H580" s="23">
        <v>1.745E-2</v>
      </c>
      <c r="I580" s="23">
        <v>1.7950000000000001E-2</v>
      </c>
      <c r="J580" s="23">
        <v>1.805E-2</v>
      </c>
      <c r="K580" s="23">
        <v>1.9950000000000002E-2</v>
      </c>
      <c r="L580" s="23">
        <v>1.7950000000000001E-2</v>
      </c>
      <c r="M580" s="23">
        <v>1.7349999999999997E-2</v>
      </c>
      <c r="N580" s="23">
        <v>1.9099999999999999E-2</v>
      </c>
      <c r="O580" s="23">
        <v>1.8100000000000002E-2</v>
      </c>
      <c r="P580" s="23">
        <v>1.7649999999999999E-2</v>
      </c>
      <c r="Q580" s="23">
        <v>1.7750000000000002E-2</v>
      </c>
      <c r="R580" s="23">
        <v>1.755E-2</v>
      </c>
      <c r="S580" s="23">
        <v>1.7899999999999999E-2</v>
      </c>
      <c r="T580" s="23">
        <v>1.7950000000000001E-2</v>
      </c>
      <c r="U580" s="23">
        <v>1.7000000000000001E-2</v>
      </c>
      <c r="V580" s="23">
        <v>1.6972699999999997E-2</v>
      </c>
      <c r="W580" s="23">
        <v>1.7649999999999999E-2</v>
      </c>
      <c r="X580" s="23">
        <v>1.7899999999999999E-2</v>
      </c>
      <c r="Y580" s="23">
        <v>1.9349999999999999E-2</v>
      </c>
      <c r="Z580" s="23">
        <v>1.7399999999999999E-2</v>
      </c>
      <c r="AA580" s="23">
        <v>0.02</v>
      </c>
      <c r="AB580" s="23">
        <v>1.8888500000000003E-2</v>
      </c>
      <c r="AC580" s="158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237</v>
      </c>
      <c r="C581" s="28"/>
      <c r="D581" s="23">
        <v>1.3662601021279533E-4</v>
      </c>
      <c r="E581" s="23">
        <v>2.8579495454092083E-4</v>
      </c>
      <c r="F581" s="23">
        <v>2.190890230020651E-4</v>
      </c>
      <c r="G581" s="23">
        <v>1.1690451944500179E-4</v>
      </c>
      <c r="H581" s="23">
        <v>4.1793141383086722E-4</v>
      </c>
      <c r="I581" s="23">
        <v>3.0767948691238172E-4</v>
      </c>
      <c r="J581" s="23">
        <v>2.7386127875258333E-4</v>
      </c>
      <c r="K581" s="23">
        <v>6.6503132758289401E-3</v>
      </c>
      <c r="L581" s="23">
        <v>3.710345895825171E-4</v>
      </c>
      <c r="M581" s="23">
        <v>3.2506409624359655E-4</v>
      </c>
      <c r="N581" s="23">
        <v>5.1283525619832341E-4</v>
      </c>
      <c r="O581" s="23">
        <v>2.503331114069139E-4</v>
      </c>
      <c r="P581" s="23">
        <v>8.1649658092773246E-5</v>
      </c>
      <c r="Q581" s="23">
        <v>2.6394443859772168E-4</v>
      </c>
      <c r="R581" s="23">
        <v>2.7568097504180428E-4</v>
      </c>
      <c r="S581" s="23">
        <v>6.8896056974740384E-4</v>
      </c>
      <c r="T581" s="23">
        <v>3.3115957885386179E-4</v>
      </c>
      <c r="U581" s="23">
        <v>2.7141603981096379E-4</v>
      </c>
      <c r="V581" s="23">
        <v>8.6559018401705692E-5</v>
      </c>
      <c r="W581" s="23">
        <v>1.5165750888103147E-4</v>
      </c>
      <c r="X581" s="23">
        <v>2.167948338867891E-4</v>
      </c>
      <c r="Y581" s="23">
        <v>2.8809720581775776E-4</v>
      </c>
      <c r="Z581" s="23">
        <v>4.3817804600413215E-4</v>
      </c>
      <c r="AA581" s="23">
        <v>3.7815340802378077E-4</v>
      </c>
      <c r="AB581" s="23">
        <v>3.29864214488326E-4</v>
      </c>
      <c r="AC581" s="158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55"/>
    </row>
    <row r="582" spans="1:65">
      <c r="A582" s="29"/>
      <c r="B582" s="3" t="s">
        <v>86</v>
      </c>
      <c r="C582" s="28"/>
      <c r="D582" s="13">
        <v>7.6185507553603333E-3</v>
      </c>
      <c r="E582" s="13">
        <v>1.569334516466191E-2</v>
      </c>
      <c r="F582" s="13">
        <v>1.1842649892003516E-2</v>
      </c>
      <c r="G582" s="13">
        <v>6.4528713585097573E-3</v>
      </c>
      <c r="H582" s="13">
        <v>2.406514858910944E-2</v>
      </c>
      <c r="I582" s="13">
        <v>1.7156848712586339E-2</v>
      </c>
      <c r="J582" s="13">
        <v>1.5172370013993536E-2</v>
      </c>
      <c r="K582" s="13">
        <v>0.38515327852291159</v>
      </c>
      <c r="L582" s="13">
        <v>2.0708907325535836E-2</v>
      </c>
      <c r="M582" s="13">
        <v>1.8917406182944515E-2</v>
      </c>
      <c r="N582" s="13">
        <v>2.6920485889675768E-2</v>
      </c>
      <c r="O582" s="13">
        <v>1.3805134820234221E-2</v>
      </c>
      <c r="P582" s="13">
        <v>4.630415392784872E-3</v>
      </c>
      <c r="Q582" s="13">
        <v>1.4814468022323014E-2</v>
      </c>
      <c r="R582" s="13">
        <v>1.5753198573817389E-2</v>
      </c>
      <c r="S582" s="13">
        <v>3.7994149066952421E-2</v>
      </c>
      <c r="T582" s="13">
        <v>1.8483325331378333E-2</v>
      </c>
      <c r="U582" s="13">
        <v>1.6075974717332506E-2</v>
      </c>
      <c r="V582" s="13">
        <v>5.0911928541552583E-3</v>
      </c>
      <c r="W582" s="13">
        <v>8.5924934210216131E-3</v>
      </c>
      <c r="X582" s="13">
        <v>1.2145368845198267E-2</v>
      </c>
      <c r="Y582" s="13">
        <v>1.4888744486705826E-2</v>
      </c>
      <c r="Z582" s="13">
        <v>2.5182646322076563E-2</v>
      </c>
      <c r="AA582" s="13">
        <v>1.8955058046304801E-2</v>
      </c>
      <c r="AB582" s="13">
        <v>1.7511504724124115E-2</v>
      </c>
      <c r="AC582" s="99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3" t="s">
        <v>238</v>
      </c>
      <c r="C583" s="28"/>
      <c r="D583" s="13">
        <v>6.6596925379400762E-3</v>
      </c>
      <c r="E583" s="13">
        <v>2.2258402814700817E-2</v>
      </c>
      <c r="F583" s="13">
        <v>3.8468641930403003E-2</v>
      </c>
      <c r="G583" s="13">
        <v>1.6950823223736977E-2</v>
      </c>
      <c r="H583" s="13">
        <v>-2.514925685452285E-2</v>
      </c>
      <c r="I583" s="13">
        <v>6.6596925379400762E-3</v>
      </c>
      <c r="J583" s="13">
        <v>1.3208593883446973E-2</v>
      </c>
      <c r="K583" s="13">
        <v>-3.0762600864957412E-2</v>
      </c>
      <c r="L583" s="13">
        <v>5.7241352028676307E-3</v>
      </c>
      <c r="M583" s="13">
        <v>-3.544038754031964E-2</v>
      </c>
      <c r="N583" s="13">
        <v>6.9342033987793261E-2</v>
      </c>
      <c r="O583" s="13">
        <v>1.7886380558809201E-2</v>
      </c>
      <c r="P583" s="13">
        <v>-1.0180339493363832E-2</v>
      </c>
      <c r="Q583" s="13">
        <v>1.1079119243273539E-4</v>
      </c>
      <c r="R583" s="13">
        <v>-1.7664798173943397E-2</v>
      </c>
      <c r="S583" s="13">
        <v>1.7886380558808979E-2</v>
      </c>
      <c r="T583" s="13">
        <v>5.7241352028676307E-3</v>
      </c>
      <c r="U583" s="13">
        <v>-5.2280419571623438E-2</v>
      </c>
      <c r="V583" s="13">
        <v>-4.5635155820603956E-2</v>
      </c>
      <c r="W583" s="13">
        <v>-9.244782158291498E-3</v>
      </c>
      <c r="X583" s="13">
        <v>1.9819058625778485E-3</v>
      </c>
      <c r="Y583" s="13">
        <v>8.6182066019097059E-2</v>
      </c>
      <c r="Z583" s="13">
        <v>-2.3278142184377959E-2</v>
      </c>
      <c r="AA583" s="13">
        <v>0.11986213008170465</v>
      </c>
      <c r="AB583" s="13">
        <v>5.7385611245567514E-2</v>
      </c>
      <c r="AC583" s="99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29"/>
      <c r="B584" s="44" t="s">
        <v>239</v>
      </c>
      <c r="C584" s="45"/>
      <c r="D584" s="43">
        <v>0.04</v>
      </c>
      <c r="E584" s="43">
        <v>0.67</v>
      </c>
      <c r="F584" s="43">
        <v>1.34</v>
      </c>
      <c r="G584" s="43">
        <v>0.46</v>
      </c>
      <c r="H584" s="43">
        <v>1.26</v>
      </c>
      <c r="I584" s="43">
        <v>0.04</v>
      </c>
      <c r="J584" s="43">
        <v>0.31</v>
      </c>
      <c r="K584" s="43">
        <v>1.49</v>
      </c>
      <c r="L584" s="43">
        <v>0</v>
      </c>
      <c r="M584" s="43">
        <v>1.68</v>
      </c>
      <c r="N584" s="43">
        <v>2.59</v>
      </c>
      <c r="O584" s="43">
        <v>0.5</v>
      </c>
      <c r="P584" s="43">
        <v>0.65</v>
      </c>
      <c r="Q584" s="43">
        <v>0.23</v>
      </c>
      <c r="R584" s="43">
        <v>0.95</v>
      </c>
      <c r="S584" s="43">
        <v>0.5</v>
      </c>
      <c r="T584" s="43">
        <v>0</v>
      </c>
      <c r="U584" s="43">
        <v>2.37</v>
      </c>
      <c r="V584" s="43">
        <v>2.09</v>
      </c>
      <c r="W584" s="43">
        <v>0.61</v>
      </c>
      <c r="X584" s="43">
        <v>0.15</v>
      </c>
      <c r="Y584" s="43">
        <v>3.28</v>
      </c>
      <c r="Z584" s="43">
        <v>1.1200000000000001</v>
      </c>
      <c r="AA584" s="43">
        <v>4.6500000000000004</v>
      </c>
      <c r="AB584" s="43">
        <v>2.11</v>
      </c>
      <c r="AC584" s="99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4"/>
    </row>
    <row r="586" spans="1:65" ht="15">
      <c r="B586" s="8" t="s">
        <v>472</v>
      </c>
      <c r="BM586" s="27" t="s">
        <v>67</v>
      </c>
    </row>
    <row r="587" spans="1:65" ht="15">
      <c r="A587" s="25" t="s">
        <v>26</v>
      </c>
      <c r="B587" s="18" t="s">
        <v>113</v>
      </c>
      <c r="C587" s="15" t="s">
        <v>114</v>
      </c>
      <c r="D587" s="16" t="s">
        <v>206</v>
      </c>
      <c r="E587" s="17" t="s">
        <v>206</v>
      </c>
      <c r="F587" s="17" t="s">
        <v>206</v>
      </c>
      <c r="G587" s="17" t="s">
        <v>206</v>
      </c>
      <c r="H587" s="17" t="s">
        <v>206</v>
      </c>
      <c r="I587" s="17" t="s">
        <v>206</v>
      </c>
      <c r="J587" s="17" t="s">
        <v>206</v>
      </c>
      <c r="K587" s="17" t="s">
        <v>206</v>
      </c>
      <c r="L587" s="17" t="s">
        <v>206</v>
      </c>
      <c r="M587" s="17" t="s">
        <v>206</v>
      </c>
      <c r="N587" s="17" t="s">
        <v>206</v>
      </c>
      <c r="O587" s="17" t="s">
        <v>206</v>
      </c>
      <c r="P587" s="17" t="s">
        <v>206</v>
      </c>
      <c r="Q587" s="17" t="s">
        <v>206</v>
      </c>
      <c r="R587" s="17" t="s">
        <v>206</v>
      </c>
      <c r="S587" s="17" t="s">
        <v>206</v>
      </c>
      <c r="T587" s="17" t="s">
        <v>206</v>
      </c>
      <c r="U587" s="17" t="s">
        <v>206</v>
      </c>
      <c r="V587" s="17" t="s">
        <v>206</v>
      </c>
      <c r="W587" s="17" t="s">
        <v>206</v>
      </c>
      <c r="X587" s="17" t="s">
        <v>206</v>
      </c>
      <c r="Y587" s="17" t="s">
        <v>206</v>
      </c>
      <c r="Z587" s="17" t="s">
        <v>206</v>
      </c>
      <c r="AA587" s="99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207</v>
      </c>
      <c r="C588" s="9" t="s">
        <v>207</v>
      </c>
      <c r="D588" s="97" t="s">
        <v>208</v>
      </c>
      <c r="E588" s="98" t="s">
        <v>209</v>
      </c>
      <c r="F588" s="98" t="s">
        <v>210</v>
      </c>
      <c r="G588" s="98" t="s">
        <v>211</v>
      </c>
      <c r="H588" s="98" t="s">
        <v>212</v>
      </c>
      <c r="I588" s="98" t="s">
        <v>213</v>
      </c>
      <c r="J588" s="98" t="s">
        <v>214</v>
      </c>
      <c r="K588" s="98" t="s">
        <v>215</v>
      </c>
      <c r="L588" s="98" t="s">
        <v>216</v>
      </c>
      <c r="M588" s="98" t="s">
        <v>217</v>
      </c>
      <c r="N588" s="98" t="s">
        <v>244</v>
      </c>
      <c r="O588" s="98" t="s">
        <v>218</v>
      </c>
      <c r="P588" s="98" t="s">
        <v>219</v>
      </c>
      <c r="Q588" s="98" t="s">
        <v>220</v>
      </c>
      <c r="R588" s="98" t="s">
        <v>221</v>
      </c>
      <c r="S588" s="98" t="s">
        <v>222</v>
      </c>
      <c r="T588" s="98" t="s">
        <v>223</v>
      </c>
      <c r="U588" s="98" t="s">
        <v>224</v>
      </c>
      <c r="V588" s="98" t="s">
        <v>225</v>
      </c>
      <c r="W588" s="98" t="s">
        <v>227</v>
      </c>
      <c r="X588" s="98" t="s">
        <v>228</v>
      </c>
      <c r="Y588" s="98" t="s">
        <v>229</v>
      </c>
      <c r="Z588" s="98" t="s">
        <v>230</v>
      </c>
      <c r="AA588" s="99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3</v>
      </c>
    </row>
    <row r="589" spans="1:65">
      <c r="A589" s="29"/>
      <c r="B589" s="19"/>
      <c r="C589" s="9"/>
      <c r="D589" s="10" t="s">
        <v>231</v>
      </c>
      <c r="E589" s="11" t="s">
        <v>231</v>
      </c>
      <c r="F589" s="11" t="s">
        <v>232</v>
      </c>
      <c r="G589" s="11" t="s">
        <v>231</v>
      </c>
      <c r="H589" s="11" t="s">
        <v>231</v>
      </c>
      <c r="I589" s="11" t="s">
        <v>231</v>
      </c>
      <c r="J589" s="11" t="s">
        <v>115</v>
      </c>
      <c r="K589" s="11" t="s">
        <v>231</v>
      </c>
      <c r="L589" s="11" t="s">
        <v>232</v>
      </c>
      <c r="M589" s="11" t="s">
        <v>232</v>
      </c>
      <c r="N589" s="11" t="s">
        <v>231</v>
      </c>
      <c r="O589" s="11" t="s">
        <v>232</v>
      </c>
      <c r="P589" s="11" t="s">
        <v>232</v>
      </c>
      <c r="Q589" s="11" t="s">
        <v>232</v>
      </c>
      <c r="R589" s="11" t="s">
        <v>232</v>
      </c>
      <c r="S589" s="11" t="s">
        <v>232</v>
      </c>
      <c r="T589" s="11" t="s">
        <v>232</v>
      </c>
      <c r="U589" s="11" t="s">
        <v>232</v>
      </c>
      <c r="V589" s="11" t="s">
        <v>115</v>
      </c>
      <c r="W589" s="11" t="s">
        <v>231</v>
      </c>
      <c r="X589" s="11" t="s">
        <v>232</v>
      </c>
      <c r="Y589" s="11" t="s">
        <v>231</v>
      </c>
      <c r="Z589" s="11" t="s">
        <v>231</v>
      </c>
      <c r="AA589" s="99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99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93">
        <v>1.1000000000000001</v>
      </c>
      <c r="E591" s="93" t="s">
        <v>105</v>
      </c>
      <c r="F591" s="93">
        <v>1.1100000000000001</v>
      </c>
      <c r="G591" s="21">
        <v>0.9900000000000001</v>
      </c>
      <c r="H591" s="93">
        <v>1</v>
      </c>
      <c r="I591" s="93">
        <v>0.9</v>
      </c>
      <c r="J591" s="93">
        <v>0.8</v>
      </c>
      <c r="K591" s="21">
        <v>0.94</v>
      </c>
      <c r="L591" s="93">
        <v>3</v>
      </c>
      <c r="M591" s="21">
        <v>1.02</v>
      </c>
      <c r="N591" s="21">
        <v>0.99185000000000012</v>
      </c>
      <c r="O591" s="93">
        <v>0.7</v>
      </c>
      <c r="P591" s="21">
        <v>0.81</v>
      </c>
      <c r="Q591" s="21">
        <v>0.9900000000000001</v>
      </c>
      <c r="R591" s="21">
        <v>1</v>
      </c>
      <c r="S591" s="21">
        <v>0.86</v>
      </c>
      <c r="T591" s="21">
        <v>1</v>
      </c>
      <c r="U591" s="21">
        <v>1.06</v>
      </c>
      <c r="V591" s="93" t="s">
        <v>106</v>
      </c>
      <c r="W591" s="93">
        <v>1</v>
      </c>
      <c r="X591" s="93">
        <v>1</v>
      </c>
      <c r="Y591" s="21">
        <v>0.97000000000000008</v>
      </c>
      <c r="Z591" s="21">
        <v>1.03</v>
      </c>
      <c r="AA591" s="99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>
        <v>1</v>
      </c>
      <c r="C592" s="9">
        <v>2</v>
      </c>
      <c r="D592" s="94">
        <v>0.9</v>
      </c>
      <c r="E592" s="11">
        <v>1.0575036539417302</v>
      </c>
      <c r="F592" s="94">
        <v>1.21</v>
      </c>
      <c r="G592" s="11">
        <v>0.98</v>
      </c>
      <c r="H592" s="94">
        <v>0.9</v>
      </c>
      <c r="I592" s="94">
        <v>1</v>
      </c>
      <c r="J592" s="94">
        <v>0.9</v>
      </c>
      <c r="K592" s="11">
        <v>0.89</v>
      </c>
      <c r="L592" s="94">
        <v>2</v>
      </c>
      <c r="M592" s="11">
        <v>0.9900000000000001</v>
      </c>
      <c r="N592" s="11">
        <v>0.83923999999999999</v>
      </c>
      <c r="O592" s="94">
        <v>0.5</v>
      </c>
      <c r="P592" s="11">
        <v>0.88</v>
      </c>
      <c r="Q592" s="11">
        <v>1.1599999999999999</v>
      </c>
      <c r="R592" s="11">
        <v>1.02</v>
      </c>
      <c r="S592" s="11">
        <v>0.87</v>
      </c>
      <c r="T592" s="11">
        <v>0.88</v>
      </c>
      <c r="U592" s="11">
        <v>0.97000000000000008</v>
      </c>
      <c r="V592" s="94" t="s">
        <v>106</v>
      </c>
      <c r="W592" s="94">
        <v>0.9</v>
      </c>
      <c r="X592" s="94">
        <v>1.3</v>
      </c>
      <c r="Y592" s="11">
        <v>0.93</v>
      </c>
      <c r="Z592" s="11">
        <v>0.95</v>
      </c>
      <c r="AA592" s="99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6</v>
      </c>
    </row>
    <row r="593" spans="1:65">
      <c r="A593" s="29"/>
      <c r="B593" s="19">
        <v>1</v>
      </c>
      <c r="C593" s="9">
        <v>3</v>
      </c>
      <c r="D593" s="94">
        <v>1</v>
      </c>
      <c r="E593" s="11">
        <v>1.0050464715373013</v>
      </c>
      <c r="F593" s="94">
        <v>1.04</v>
      </c>
      <c r="G593" s="11">
        <v>0.98</v>
      </c>
      <c r="H593" s="94">
        <v>0.9</v>
      </c>
      <c r="I593" s="94">
        <v>0.9</v>
      </c>
      <c r="J593" s="94">
        <v>0.8</v>
      </c>
      <c r="K593" s="11">
        <v>0.89</v>
      </c>
      <c r="L593" s="94">
        <v>2</v>
      </c>
      <c r="M593" s="11">
        <v>1.01</v>
      </c>
      <c r="N593" s="11">
        <v>0.83574999999999999</v>
      </c>
      <c r="O593" s="94">
        <v>0.6</v>
      </c>
      <c r="P593" s="11">
        <v>0.81</v>
      </c>
      <c r="Q593" s="11">
        <v>1.1200000000000001</v>
      </c>
      <c r="R593" s="11">
        <v>0.89</v>
      </c>
      <c r="S593" s="11">
        <v>0.93</v>
      </c>
      <c r="T593" s="11">
        <v>1</v>
      </c>
      <c r="U593" s="11">
        <v>0.98</v>
      </c>
      <c r="V593" s="94" t="s">
        <v>106</v>
      </c>
      <c r="W593" s="94">
        <v>0.9</v>
      </c>
      <c r="X593" s="94">
        <v>0.9</v>
      </c>
      <c r="Y593" s="11">
        <v>0.92</v>
      </c>
      <c r="Z593" s="11">
        <v>0.97000000000000008</v>
      </c>
      <c r="AA593" s="99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16</v>
      </c>
    </row>
    <row r="594" spans="1:65">
      <c r="A594" s="29"/>
      <c r="B594" s="19">
        <v>1</v>
      </c>
      <c r="C594" s="9">
        <v>4</v>
      </c>
      <c r="D594" s="94">
        <v>0.9</v>
      </c>
      <c r="E594" s="94" t="s">
        <v>105</v>
      </c>
      <c r="F594" s="94">
        <v>1.1399999999999999</v>
      </c>
      <c r="G594" s="11">
        <v>0.92</v>
      </c>
      <c r="H594" s="94">
        <v>1.1000000000000001</v>
      </c>
      <c r="I594" s="94">
        <v>0.9</v>
      </c>
      <c r="J594" s="94">
        <v>0.7</v>
      </c>
      <c r="K594" s="11">
        <v>0.91</v>
      </c>
      <c r="L594" s="94">
        <v>2</v>
      </c>
      <c r="M594" s="11">
        <v>1.1200000000000001</v>
      </c>
      <c r="N594" s="11">
        <v>1.10799</v>
      </c>
      <c r="O594" s="94">
        <v>0.4</v>
      </c>
      <c r="P594" s="11">
        <v>0.84</v>
      </c>
      <c r="Q594" s="11">
        <v>0.93</v>
      </c>
      <c r="R594" s="11">
        <v>0.91</v>
      </c>
      <c r="S594" s="11">
        <v>0.83</v>
      </c>
      <c r="T594" s="11">
        <v>0.88</v>
      </c>
      <c r="U594" s="11">
        <v>1.08</v>
      </c>
      <c r="V594" s="94" t="s">
        <v>106</v>
      </c>
      <c r="W594" s="94">
        <v>0.9</v>
      </c>
      <c r="X594" s="94">
        <v>1</v>
      </c>
      <c r="Y594" s="11">
        <v>0.95</v>
      </c>
      <c r="Z594" s="11">
        <v>1.02</v>
      </c>
      <c r="AA594" s="99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0.95227794311526393</v>
      </c>
    </row>
    <row r="595" spans="1:65">
      <c r="A595" s="29"/>
      <c r="B595" s="19">
        <v>1</v>
      </c>
      <c r="C595" s="9">
        <v>5</v>
      </c>
      <c r="D595" s="94">
        <v>0.9</v>
      </c>
      <c r="E595" s="11">
        <v>1.0308504292849525</v>
      </c>
      <c r="F595" s="94">
        <v>1.19</v>
      </c>
      <c r="G595" s="11">
        <v>0.91</v>
      </c>
      <c r="H595" s="94">
        <v>1</v>
      </c>
      <c r="I595" s="94">
        <v>1</v>
      </c>
      <c r="J595" s="94">
        <v>0.9</v>
      </c>
      <c r="K595" s="11">
        <v>0.92</v>
      </c>
      <c r="L595" s="94">
        <v>2</v>
      </c>
      <c r="M595" s="11">
        <v>0.89</v>
      </c>
      <c r="N595" s="11">
        <v>0.85436000000000001</v>
      </c>
      <c r="O595" s="94">
        <v>0.6</v>
      </c>
      <c r="P595" s="11">
        <v>0.79</v>
      </c>
      <c r="Q595" s="11">
        <v>0.84</v>
      </c>
      <c r="R595" s="11">
        <v>0.94</v>
      </c>
      <c r="S595" s="11">
        <v>0.85</v>
      </c>
      <c r="T595" s="11">
        <v>0.89</v>
      </c>
      <c r="U595" s="11">
        <v>1.03</v>
      </c>
      <c r="V595" s="94">
        <v>2</v>
      </c>
      <c r="W595" s="94">
        <v>0.8</v>
      </c>
      <c r="X595" s="94">
        <v>0.9</v>
      </c>
      <c r="Y595" s="11">
        <v>1.08</v>
      </c>
      <c r="Z595" s="11">
        <v>0.98</v>
      </c>
      <c r="AA595" s="99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36</v>
      </c>
    </row>
    <row r="596" spans="1:65">
      <c r="A596" s="29"/>
      <c r="B596" s="19">
        <v>1</v>
      </c>
      <c r="C596" s="9">
        <v>6</v>
      </c>
      <c r="D596" s="94">
        <v>0.9</v>
      </c>
      <c r="E596" s="11">
        <v>0.95189248722972986</v>
      </c>
      <c r="F596" s="94">
        <v>1.06</v>
      </c>
      <c r="G596" s="11">
        <v>0.92</v>
      </c>
      <c r="H596" s="94">
        <v>1.2</v>
      </c>
      <c r="I596" s="94">
        <v>1</v>
      </c>
      <c r="J596" s="94">
        <v>0.7</v>
      </c>
      <c r="K596" s="95">
        <v>1.06</v>
      </c>
      <c r="L596" s="94">
        <v>2</v>
      </c>
      <c r="M596" s="11">
        <v>0.87</v>
      </c>
      <c r="N596" s="11">
        <v>0.99054999999999993</v>
      </c>
      <c r="O596" s="94">
        <v>0.5</v>
      </c>
      <c r="P596" s="11">
        <v>0.85</v>
      </c>
      <c r="Q596" s="11">
        <v>1</v>
      </c>
      <c r="R596" s="11">
        <v>0.94</v>
      </c>
      <c r="S596" s="11">
        <v>0.9</v>
      </c>
      <c r="T596" s="11">
        <v>0.97000000000000008</v>
      </c>
      <c r="U596" s="11">
        <v>0.9900000000000001</v>
      </c>
      <c r="V596" s="94" t="s">
        <v>106</v>
      </c>
      <c r="W596" s="94">
        <v>0.9</v>
      </c>
      <c r="X596" s="94">
        <v>1</v>
      </c>
      <c r="Y596" s="11">
        <v>1.02</v>
      </c>
      <c r="Z596" s="11">
        <v>1.02</v>
      </c>
      <c r="AA596" s="99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20" t="s">
        <v>235</v>
      </c>
      <c r="C597" s="12"/>
      <c r="D597" s="22">
        <v>0.95000000000000007</v>
      </c>
      <c r="E597" s="22">
        <v>1.0113232604984286</v>
      </c>
      <c r="F597" s="22">
        <v>1.125</v>
      </c>
      <c r="G597" s="22">
        <v>0.95000000000000007</v>
      </c>
      <c r="H597" s="22">
        <v>1.0166666666666668</v>
      </c>
      <c r="I597" s="22">
        <v>0.94999999999999984</v>
      </c>
      <c r="J597" s="22">
        <v>0.80000000000000016</v>
      </c>
      <c r="K597" s="22">
        <v>0.93500000000000016</v>
      </c>
      <c r="L597" s="22">
        <v>2.1666666666666665</v>
      </c>
      <c r="M597" s="22">
        <v>0.98333333333333339</v>
      </c>
      <c r="N597" s="22">
        <v>0.93662333333333336</v>
      </c>
      <c r="O597" s="22">
        <v>0.54999999999999993</v>
      </c>
      <c r="P597" s="22">
        <v>0.83</v>
      </c>
      <c r="Q597" s="22">
        <v>1.0066666666666666</v>
      </c>
      <c r="R597" s="22">
        <v>0.94999999999999984</v>
      </c>
      <c r="S597" s="22">
        <v>0.87333333333333341</v>
      </c>
      <c r="T597" s="22">
        <v>0.93666666666666654</v>
      </c>
      <c r="U597" s="22">
        <v>1.0183333333333333</v>
      </c>
      <c r="V597" s="22">
        <v>2</v>
      </c>
      <c r="W597" s="22">
        <v>0.9</v>
      </c>
      <c r="X597" s="22">
        <v>1.0166666666666666</v>
      </c>
      <c r="Y597" s="22">
        <v>0.9783333333333335</v>
      </c>
      <c r="Z597" s="22">
        <v>0.99500000000000011</v>
      </c>
      <c r="AA597" s="99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3" t="s">
        <v>236</v>
      </c>
      <c r="C598" s="28"/>
      <c r="D598" s="11">
        <v>0.9</v>
      </c>
      <c r="E598" s="11">
        <v>1.0179484504111269</v>
      </c>
      <c r="F598" s="11">
        <v>1.125</v>
      </c>
      <c r="G598" s="11">
        <v>0.95</v>
      </c>
      <c r="H598" s="11">
        <v>1</v>
      </c>
      <c r="I598" s="11">
        <v>0.95</v>
      </c>
      <c r="J598" s="11">
        <v>0.8</v>
      </c>
      <c r="K598" s="11">
        <v>0.91500000000000004</v>
      </c>
      <c r="L598" s="11">
        <v>2</v>
      </c>
      <c r="M598" s="11">
        <v>1</v>
      </c>
      <c r="N598" s="11">
        <v>0.92245500000000002</v>
      </c>
      <c r="O598" s="11">
        <v>0.55000000000000004</v>
      </c>
      <c r="P598" s="11">
        <v>0.82499999999999996</v>
      </c>
      <c r="Q598" s="11">
        <v>0.99500000000000011</v>
      </c>
      <c r="R598" s="11">
        <v>0.94</v>
      </c>
      <c r="S598" s="11">
        <v>0.86499999999999999</v>
      </c>
      <c r="T598" s="11">
        <v>0.93</v>
      </c>
      <c r="U598" s="11">
        <v>1.01</v>
      </c>
      <c r="V598" s="11">
        <v>2</v>
      </c>
      <c r="W598" s="11">
        <v>0.9</v>
      </c>
      <c r="X598" s="11">
        <v>1</v>
      </c>
      <c r="Y598" s="11">
        <v>0.96</v>
      </c>
      <c r="Z598" s="11">
        <v>1</v>
      </c>
      <c r="AA598" s="99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237</v>
      </c>
      <c r="C599" s="28"/>
      <c r="D599" s="23">
        <v>8.3666002653407581E-2</v>
      </c>
      <c r="E599" s="23">
        <v>4.5038331638629532E-2</v>
      </c>
      <c r="F599" s="23">
        <v>6.8337398253079509E-2</v>
      </c>
      <c r="G599" s="23">
        <v>3.6878177829171542E-2</v>
      </c>
      <c r="H599" s="23">
        <v>0.11690451944499972</v>
      </c>
      <c r="I599" s="23">
        <v>5.4772255750516599E-2</v>
      </c>
      <c r="J599" s="23">
        <v>8.9442719099990131E-2</v>
      </c>
      <c r="K599" s="23">
        <v>6.4109281699298429E-2</v>
      </c>
      <c r="L599" s="23">
        <v>0.40824829046386274</v>
      </c>
      <c r="M599" s="23">
        <v>9.2014491612281771E-2</v>
      </c>
      <c r="N599" s="23">
        <v>0.11113127690558872</v>
      </c>
      <c r="O599" s="23">
        <v>0.10488088481701552</v>
      </c>
      <c r="P599" s="23">
        <v>3.2863353450309947E-2</v>
      </c>
      <c r="Q599" s="23">
        <v>0.11860297916438189</v>
      </c>
      <c r="R599" s="23">
        <v>5.059644256269407E-2</v>
      </c>
      <c r="S599" s="23">
        <v>3.6147844564602592E-2</v>
      </c>
      <c r="T599" s="23">
        <v>5.9553897157672793E-2</v>
      </c>
      <c r="U599" s="23">
        <v>4.5350486950711644E-2</v>
      </c>
      <c r="V599" s="23" t="s">
        <v>625</v>
      </c>
      <c r="W599" s="23">
        <v>6.3245553203367569E-2</v>
      </c>
      <c r="X599" s="23">
        <v>0.14719601443879871</v>
      </c>
      <c r="Y599" s="23">
        <v>6.1128280416405202E-2</v>
      </c>
      <c r="Z599" s="23">
        <v>3.2710854467592268E-2</v>
      </c>
      <c r="AA599" s="158"/>
      <c r="AB599" s="159"/>
      <c r="AC599" s="159"/>
      <c r="AD599" s="159"/>
      <c r="AE599" s="159"/>
      <c r="AF599" s="159"/>
      <c r="AG599" s="159"/>
      <c r="AH599" s="159"/>
      <c r="AI599" s="159"/>
      <c r="AJ599" s="159"/>
      <c r="AK599" s="159"/>
      <c r="AL599" s="159"/>
      <c r="AM599" s="159"/>
      <c r="AN599" s="159"/>
      <c r="AO599" s="159"/>
      <c r="AP599" s="159"/>
      <c r="AQ599" s="159"/>
      <c r="AR599" s="159"/>
      <c r="AS599" s="159"/>
      <c r="AT599" s="159"/>
      <c r="AU599" s="159"/>
      <c r="AV599" s="159"/>
      <c r="AW599" s="159"/>
      <c r="AX599" s="159"/>
      <c r="AY599" s="159"/>
      <c r="AZ599" s="159"/>
      <c r="BA599" s="159"/>
      <c r="BB599" s="159"/>
      <c r="BC599" s="159"/>
      <c r="BD599" s="159"/>
      <c r="BE599" s="159"/>
      <c r="BF599" s="159"/>
      <c r="BG599" s="159"/>
      <c r="BH599" s="159"/>
      <c r="BI599" s="159"/>
      <c r="BJ599" s="159"/>
      <c r="BK599" s="159"/>
      <c r="BL599" s="159"/>
      <c r="BM599" s="55"/>
    </row>
    <row r="600" spans="1:65">
      <c r="A600" s="29"/>
      <c r="B600" s="3" t="s">
        <v>86</v>
      </c>
      <c r="C600" s="28"/>
      <c r="D600" s="13">
        <v>8.8069476477271133E-2</v>
      </c>
      <c r="E600" s="13">
        <v>4.453406086638656E-2</v>
      </c>
      <c r="F600" s="13">
        <v>6.0744354002737339E-2</v>
      </c>
      <c r="G600" s="13">
        <v>3.8819134557022676E-2</v>
      </c>
      <c r="H600" s="13">
        <v>0.11498805191311445</v>
      </c>
      <c r="I600" s="13">
        <v>5.7655006053175376E-2</v>
      </c>
      <c r="J600" s="13">
        <v>0.11180339887498764</v>
      </c>
      <c r="K600" s="13">
        <v>6.8566076683741622E-2</v>
      </c>
      <c r="L600" s="13">
        <v>0.1884222879063982</v>
      </c>
      <c r="M600" s="13">
        <v>9.3574059266727225E-2</v>
      </c>
      <c r="N600" s="13">
        <v>0.11865098054955074</v>
      </c>
      <c r="O600" s="13">
        <v>0.19069251784911914</v>
      </c>
      <c r="P600" s="13">
        <v>3.9594401747361382E-2</v>
      </c>
      <c r="Q600" s="13">
        <v>0.1178175289712403</v>
      </c>
      <c r="R600" s="13">
        <v>5.3259413223888503E-2</v>
      </c>
      <c r="S600" s="13">
        <v>4.1390661715193802E-2</v>
      </c>
      <c r="T600" s="13">
        <v>6.3580673122070608E-2</v>
      </c>
      <c r="U600" s="13">
        <v>4.4534029738833039E-2</v>
      </c>
      <c r="V600" s="13" t="s">
        <v>625</v>
      </c>
      <c r="W600" s="13">
        <v>7.0272836892630627E-2</v>
      </c>
      <c r="X600" s="13">
        <v>0.14478296502176924</v>
      </c>
      <c r="Y600" s="13">
        <v>6.2482058347262545E-2</v>
      </c>
      <c r="Z600" s="13">
        <v>3.2875230620695743E-2</v>
      </c>
      <c r="AA600" s="99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3" t="s">
        <v>238</v>
      </c>
      <c r="C601" s="28"/>
      <c r="D601" s="13">
        <v>-2.3920989998065245E-3</v>
      </c>
      <c r="E601" s="13">
        <v>6.2004289619483233E-2</v>
      </c>
      <c r="F601" s="13">
        <v>0.18137777750022899</v>
      </c>
      <c r="G601" s="13">
        <v>-2.3920989998065245E-3</v>
      </c>
      <c r="H601" s="13">
        <v>6.7615473000207205E-2</v>
      </c>
      <c r="I601" s="13">
        <v>-2.3920989998067466E-3</v>
      </c>
      <c r="J601" s="13">
        <v>-0.15990913599983703</v>
      </c>
      <c r="K601" s="13">
        <v>-1.814380269980953E-2</v>
      </c>
      <c r="L601" s="13">
        <v>1.275246090000441</v>
      </c>
      <c r="M601" s="13">
        <v>3.2611687000200229E-2</v>
      </c>
      <c r="N601" s="13">
        <v>-1.643911832160927E-2</v>
      </c>
      <c r="O601" s="13">
        <v>-0.42243753099988812</v>
      </c>
      <c r="P601" s="13">
        <v>-0.12840572859983113</v>
      </c>
      <c r="Q601" s="13">
        <v>5.7114337200204757E-2</v>
      </c>
      <c r="R601" s="13">
        <v>-2.3920989998067466E-3</v>
      </c>
      <c r="S601" s="13">
        <v>-8.2900806799822147E-2</v>
      </c>
      <c r="T601" s="13">
        <v>-1.6393613399809492E-2</v>
      </c>
      <c r="U601" s="13">
        <v>6.9365662300207243E-2</v>
      </c>
      <c r="V601" s="13">
        <v>1.100227160000407</v>
      </c>
      <c r="W601" s="13">
        <v>-5.4897777999816766E-2</v>
      </c>
      <c r="X601" s="13">
        <v>6.7615473000206983E-2</v>
      </c>
      <c r="Y601" s="13">
        <v>2.7361119100199227E-2</v>
      </c>
      <c r="Z601" s="13">
        <v>4.4863012100202715E-2</v>
      </c>
      <c r="AA601" s="99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44" t="s">
        <v>239</v>
      </c>
      <c r="C602" s="45"/>
      <c r="D602" s="43" t="s">
        <v>242</v>
      </c>
      <c r="E602" s="43">
        <v>1.88</v>
      </c>
      <c r="F602" s="43">
        <v>3.01</v>
      </c>
      <c r="G602" s="43">
        <v>0</v>
      </c>
      <c r="H602" s="43" t="s">
        <v>242</v>
      </c>
      <c r="I602" s="43" t="s">
        <v>242</v>
      </c>
      <c r="J602" s="43" t="s">
        <v>242</v>
      </c>
      <c r="K602" s="43">
        <v>0.26</v>
      </c>
      <c r="L602" s="43" t="s">
        <v>242</v>
      </c>
      <c r="M602" s="43">
        <v>0.56999999999999995</v>
      </c>
      <c r="N602" s="43">
        <v>0.23</v>
      </c>
      <c r="O602" s="43" t="s">
        <v>242</v>
      </c>
      <c r="P602" s="43">
        <v>2.0699999999999998</v>
      </c>
      <c r="Q602" s="43">
        <v>0.98</v>
      </c>
      <c r="R602" s="43">
        <v>0</v>
      </c>
      <c r="S602" s="43">
        <v>1.32</v>
      </c>
      <c r="T602" s="43">
        <v>0.23</v>
      </c>
      <c r="U602" s="43">
        <v>1.18</v>
      </c>
      <c r="V602" s="43" t="s">
        <v>242</v>
      </c>
      <c r="W602" s="43" t="s">
        <v>242</v>
      </c>
      <c r="X602" s="43" t="s">
        <v>242</v>
      </c>
      <c r="Y602" s="43">
        <v>0.49</v>
      </c>
      <c r="Z602" s="43">
        <v>0.77</v>
      </c>
      <c r="AA602" s="99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B603" s="100" t="s">
        <v>252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4"/>
    </row>
    <row r="604" spans="1:65">
      <c r="BM604" s="54"/>
    </row>
    <row r="605" spans="1:65" ht="15">
      <c r="B605" s="8" t="s">
        <v>473</v>
      </c>
      <c r="BM605" s="27" t="s">
        <v>67</v>
      </c>
    </row>
    <row r="606" spans="1:65" ht="15">
      <c r="A606" s="25" t="s">
        <v>57</v>
      </c>
      <c r="B606" s="18" t="s">
        <v>113</v>
      </c>
      <c r="C606" s="15" t="s">
        <v>114</v>
      </c>
      <c r="D606" s="16" t="s">
        <v>206</v>
      </c>
      <c r="E606" s="17" t="s">
        <v>206</v>
      </c>
      <c r="F606" s="17" t="s">
        <v>206</v>
      </c>
      <c r="G606" s="17" t="s">
        <v>206</v>
      </c>
      <c r="H606" s="17" t="s">
        <v>206</v>
      </c>
      <c r="I606" s="17" t="s">
        <v>206</v>
      </c>
      <c r="J606" s="17" t="s">
        <v>206</v>
      </c>
      <c r="K606" s="17" t="s">
        <v>206</v>
      </c>
      <c r="L606" s="17" t="s">
        <v>206</v>
      </c>
      <c r="M606" s="17" t="s">
        <v>206</v>
      </c>
      <c r="N606" s="17" t="s">
        <v>206</v>
      </c>
      <c r="O606" s="17" t="s">
        <v>206</v>
      </c>
      <c r="P606" s="17" t="s">
        <v>206</v>
      </c>
      <c r="Q606" s="17" t="s">
        <v>206</v>
      </c>
      <c r="R606" s="17" t="s">
        <v>206</v>
      </c>
      <c r="S606" s="17" t="s">
        <v>206</v>
      </c>
      <c r="T606" s="17" t="s">
        <v>206</v>
      </c>
      <c r="U606" s="17" t="s">
        <v>206</v>
      </c>
      <c r="V606" s="17" t="s">
        <v>206</v>
      </c>
      <c r="W606" s="17" t="s">
        <v>206</v>
      </c>
      <c r="X606" s="17" t="s">
        <v>206</v>
      </c>
      <c r="Y606" s="17" t="s">
        <v>206</v>
      </c>
      <c r="Z606" s="17" t="s">
        <v>206</v>
      </c>
      <c r="AA606" s="17" t="s">
        <v>206</v>
      </c>
      <c r="AB606" s="17" t="s">
        <v>206</v>
      </c>
      <c r="AC606" s="99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207</v>
      </c>
      <c r="C607" s="9" t="s">
        <v>207</v>
      </c>
      <c r="D607" s="97" t="s">
        <v>208</v>
      </c>
      <c r="E607" s="98" t="s">
        <v>209</v>
      </c>
      <c r="F607" s="98" t="s">
        <v>210</v>
      </c>
      <c r="G607" s="98" t="s">
        <v>211</v>
      </c>
      <c r="H607" s="98" t="s">
        <v>212</v>
      </c>
      <c r="I607" s="98" t="s">
        <v>213</v>
      </c>
      <c r="J607" s="98" t="s">
        <v>214</v>
      </c>
      <c r="K607" s="98" t="s">
        <v>215</v>
      </c>
      <c r="L607" s="98" t="s">
        <v>216</v>
      </c>
      <c r="M607" s="98" t="s">
        <v>217</v>
      </c>
      <c r="N607" s="98" t="s">
        <v>218</v>
      </c>
      <c r="O607" s="98" t="s">
        <v>219</v>
      </c>
      <c r="P607" s="98" t="s">
        <v>220</v>
      </c>
      <c r="Q607" s="98" t="s">
        <v>221</v>
      </c>
      <c r="R607" s="98" t="s">
        <v>222</v>
      </c>
      <c r="S607" s="98" t="s">
        <v>223</v>
      </c>
      <c r="T607" s="98" t="s">
        <v>224</v>
      </c>
      <c r="U607" s="98" t="s">
        <v>225</v>
      </c>
      <c r="V607" s="98" t="s">
        <v>240</v>
      </c>
      <c r="W607" s="98" t="s">
        <v>226</v>
      </c>
      <c r="X607" s="98" t="s">
        <v>227</v>
      </c>
      <c r="Y607" s="98" t="s">
        <v>228</v>
      </c>
      <c r="Z607" s="98" t="s">
        <v>229</v>
      </c>
      <c r="AA607" s="98" t="s">
        <v>241</v>
      </c>
      <c r="AB607" s="98" t="s">
        <v>230</v>
      </c>
      <c r="AC607" s="99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1</v>
      </c>
    </row>
    <row r="608" spans="1:65">
      <c r="A608" s="29"/>
      <c r="B608" s="19"/>
      <c r="C608" s="9"/>
      <c r="D608" s="10" t="s">
        <v>115</v>
      </c>
      <c r="E608" s="11" t="s">
        <v>231</v>
      </c>
      <c r="F608" s="11" t="s">
        <v>232</v>
      </c>
      <c r="G608" s="11" t="s">
        <v>232</v>
      </c>
      <c r="H608" s="11" t="s">
        <v>231</v>
      </c>
      <c r="I608" s="11" t="s">
        <v>115</v>
      </c>
      <c r="J608" s="11" t="s">
        <v>115</v>
      </c>
      <c r="K608" s="11" t="s">
        <v>231</v>
      </c>
      <c r="L608" s="11" t="s">
        <v>232</v>
      </c>
      <c r="M608" s="11" t="s">
        <v>232</v>
      </c>
      <c r="N608" s="11" t="s">
        <v>232</v>
      </c>
      <c r="O608" s="11" t="s">
        <v>232</v>
      </c>
      <c r="P608" s="11" t="s">
        <v>232</v>
      </c>
      <c r="Q608" s="11" t="s">
        <v>232</v>
      </c>
      <c r="R608" s="11" t="s">
        <v>232</v>
      </c>
      <c r="S608" s="11" t="s">
        <v>232</v>
      </c>
      <c r="T608" s="11" t="s">
        <v>232</v>
      </c>
      <c r="U608" s="11" t="s">
        <v>115</v>
      </c>
      <c r="V608" s="11" t="s">
        <v>115</v>
      </c>
      <c r="W608" s="11" t="s">
        <v>232</v>
      </c>
      <c r="X608" s="11" t="s">
        <v>115</v>
      </c>
      <c r="Y608" s="11" t="s">
        <v>232</v>
      </c>
      <c r="Z608" s="11" t="s">
        <v>232</v>
      </c>
      <c r="AA608" s="11" t="s">
        <v>115</v>
      </c>
      <c r="AB608" s="11" t="s">
        <v>231</v>
      </c>
      <c r="AC608" s="99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99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8">
        <v>1</v>
      </c>
      <c r="C610" s="14">
        <v>1</v>
      </c>
      <c r="D610" s="156">
        <v>0.57080000000000009</v>
      </c>
      <c r="E610" s="156">
        <v>0.59435316000000005</v>
      </c>
      <c r="F610" s="156">
        <v>0.6</v>
      </c>
      <c r="G610" s="156">
        <v>0.57699999999999996</v>
      </c>
      <c r="H610" s="156">
        <v>0.56379999999999997</v>
      </c>
      <c r="I610" s="156">
        <v>0.59</v>
      </c>
      <c r="J610" s="156">
        <v>0.58199999999999996</v>
      </c>
      <c r="K610" s="156">
        <v>0.61299999999999999</v>
      </c>
      <c r="L610" s="156">
        <v>0.62</v>
      </c>
      <c r="M610" s="156">
        <v>0.55000000000000004</v>
      </c>
      <c r="N610" s="156">
        <v>0.59</v>
      </c>
      <c r="O610" s="156">
        <v>0.6</v>
      </c>
      <c r="P610" s="156">
        <v>0.59</v>
      </c>
      <c r="Q610" s="156">
        <v>0.56000000000000005</v>
      </c>
      <c r="R610" s="156">
        <v>0.56999999999999995</v>
      </c>
      <c r="S610" s="156">
        <v>0.54</v>
      </c>
      <c r="T610" s="156">
        <v>0.63</v>
      </c>
      <c r="U610" s="156">
        <v>0.6</v>
      </c>
      <c r="V610" s="156">
        <v>0.59287200000000007</v>
      </c>
      <c r="W610" s="156">
        <v>0.6</v>
      </c>
      <c r="X610" s="157">
        <v>0.49100000000000005</v>
      </c>
      <c r="Y610" s="156">
        <v>0.64</v>
      </c>
      <c r="Z610" s="156">
        <v>0.56399999999999995</v>
      </c>
      <c r="AA610" s="156">
        <v>0.60799999999999998</v>
      </c>
      <c r="AB610" s="156">
        <v>0.55000000000000004</v>
      </c>
      <c r="AC610" s="158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</v>
      </c>
    </row>
    <row r="611" spans="1:65">
      <c r="A611" s="29"/>
      <c r="B611" s="19">
        <v>1</v>
      </c>
      <c r="C611" s="9">
        <v>2</v>
      </c>
      <c r="D611" s="23">
        <v>0.5806</v>
      </c>
      <c r="E611" s="23">
        <v>0.60554070000000004</v>
      </c>
      <c r="F611" s="23">
        <v>0.61</v>
      </c>
      <c r="G611" s="23">
        <v>0.57699999999999996</v>
      </c>
      <c r="H611" s="23">
        <v>0.56330000000000002</v>
      </c>
      <c r="I611" s="23">
        <v>0.59100000000000008</v>
      </c>
      <c r="J611" s="23">
        <v>0.58399999999999996</v>
      </c>
      <c r="K611" s="23">
        <v>0.61099999999999999</v>
      </c>
      <c r="L611" s="23">
        <v>0.64</v>
      </c>
      <c r="M611" s="23">
        <v>0.55000000000000004</v>
      </c>
      <c r="N611" s="23">
        <v>0.61</v>
      </c>
      <c r="O611" s="23">
        <v>0.59</v>
      </c>
      <c r="P611" s="23">
        <v>0.57999999999999996</v>
      </c>
      <c r="Q611" s="23">
        <v>0.55000000000000004</v>
      </c>
      <c r="R611" s="23">
        <v>0.6</v>
      </c>
      <c r="S611" s="23">
        <v>0.55000000000000004</v>
      </c>
      <c r="T611" s="23">
        <v>0.62</v>
      </c>
      <c r="U611" s="23">
        <v>0.6</v>
      </c>
      <c r="V611" s="23">
        <v>0.59567200000000009</v>
      </c>
      <c r="W611" s="23">
        <v>0.59</v>
      </c>
      <c r="X611" s="161">
        <v>0.51500000000000001</v>
      </c>
      <c r="Y611" s="23">
        <v>0.64</v>
      </c>
      <c r="Z611" s="23">
        <v>0.55600000000000005</v>
      </c>
      <c r="AA611" s="23">
        <v>0.627</v>
      </c>
      <c r="AB611" s="23">
        <v>0.54</v>
      </c>
      <c r="AC611" s="158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7</v>
      </c>
    </row>
    <row r="612" spans="1:65">
      <c r="A612" s="29"/>
      <c r="B612" s="19">
        <v>1</v>
      </c>
      <c r="C612" s="9">
        <v>3</v>
      </c>
      <c r="D612" s="23">
        <v>0.58190000000000008</v>
      </c>
      <c r="E612" s="23">
        <v>0.60007578500000003</v>
      </c>
      <c r="F612" s="23">
        <v>0.63</v>
      </c>
      <c r="G612" s="23">
        <v>0.57399999999999995</v>
      </c>
      <c r="H612" s="23">
        <v>0.58679999999999999</v>
      </c>
      <c r="I612" s="23">
        <v>0.59899999999999998</v>
      </c>
      <c r="J612" s="23">
        <v>0.56899999999999995</v>
      </c>
      <c r="K612" s="23">
        <v>0.61599999999999999</v>
      </c>
      <c r="L612" s="23">
        <v>0.63</v>
      </c>
      <c r="M612" s="23">
        <v>0.56000000000000005</v>
      </c>
      <c r="N612" s="23">
        <v>0.59399999999999997</v>
      </c>
      <c r="O612" s="23">
        <v>0.6</v>
      </c>
      <c r="P612" s="23">
        <v>0.57999999999999996</v>
      </c>
      <c r="Q612" s="23">
        <v>0.55000000000000004</v>
      </c>
      <c r="R612" s="23">
        <v>0.57999999999999996</v>
      </c>
      <c r="S612" s="23">
        <v>0.54</v>
      </c>
      <c r="T612" s="23">
        <v>0.64</v>
      </c>
      <c r="U612" s="23">
        <v>0.61</v>
      </c>
      <c r="V612" s="23">
        <v>0.59342200000000001</v>
      </c>
      <c r="W612" s="23">
        <v>0.59</v>
      </c>
      <c r="X612" s="161">
        <v>0.50700000000000001</v>
      </c>
      <c r="Y612" s="23">
        <v>0.64</v>
      </c>
      <c r="Z612" s="23">
        <v>0.56399999999999995</v>
      </c>
      <c r="AA612" s="23">
        <v>0.62</v>
      </c>
      <c r="AB612" s="23">
        <v>0.53</v>
      </c>
      <c r="AC612" s="158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16</v>
      </c>
    </row>
    <row r="613" spans="1:65">
      <c r="A613" s="29"/>
      <c r="B613" s="19">
        <v>1</v>
      </c>
      <c r="C613" s="9">
        <v>4</v>
      </c>
      <c r="D613" s="23">
        <v>0.57930000000000004</v>
      </c>
      <c r="E613" s="23">
        <v>0.59801570999999998</v>
      </c>
      <c r="F613" s="23">
        <v>0.61</v>
      </c>
      <c r="G613" s="23">
        <v>0.57999999999999996</v>
      </c>
      <c r="H613" s="23">
        <v>0.57530000000000003</v>
      </c>
      <c r="I613" s="23">
        <v>0.58699999999999997</v>
      </c>
      <c r="J613" s="23">
        <v>0.57799999999999996</v>
      </c>
      <c r="K613" s="162">
        <v>0.63300000000000001</v>
      </c>
      <c r="L613" s="23">
        <v>0.61</v>
      </c>
      <c r="M613" s="23">
        <v>0.54</v>
      </c>
      <c r="N613" s="23">
        <v>0.60499999999999998</v>
      </c>
      <c r="O613" s="23">
        <v>0.59</v>
      </c>
      <c r="P613" s="23">
        <v>0.57999999999999996</v>
      </c>
      <c r="Q613" s="23">
        <v>0.55000000000000004</v>
      </c>
      <c r="R613" s="23">
        <v>0.56999999999999995</v>
      </c>
      <c r="S613" s="23">
        <v>0.55000000000000004</v>
      </c>
      <c r="T613" s="23">
        <v>0.62</v>
      </c>
      <c r="U613" s="23">
        <v>0.6</v>
      </c>
      <c r="V613" s="23">
        <v>0.59438800000000003</v>
      </c>
      <c r="W613" s="23">
        <v>0.59</v>
      </c>
      <c r="X613" s="161">
        <v>0.51400000000000001</v>
      </c>
      <c r="Y613" s="23">
        <v>0.63</v>
      </c>
      <c r="Z613" s="23">
        <v>0.56399999999999995</v>
      </c>
      <c r="AA613" s="23">
        <v>0.61499999999999999</v>
      </c>
      <c r="AB613" s="23">
        <v>0.54</v>
      </c>
      <c r="AC613" s="158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60">
        <v>0.58944450079953847</v>
      </c>
    </row>
    <row r="614" spans="1:65">
      <c r="A614" s="29"/>
      <c r="B614" s="19">
        <v>1</v>
      </c>
      <c r="C614" s="9">
        <v>5</v>
      </c>
      <c r="D614" s="23">
        <v>0.5837</v>
      </c>
      <c r="E614" s="23">
        <v>0.60411223000000003</v>
      </c>
      <c r="F614" s="23">
        <v>0.61</v>
      </c>
      <c r="G614" s="23">
        <v>0.57499999999999996</v>
      </c>
      <c r="H614" s="23">
        <v>0.58179999999999998</v>
      </c>
      <c r="I614" s="23">
        <v>0.60099999999999998</v>
      </c>
      <c r="J614" s="23">
        <v>0.57899999999999996</v>
      </c>
      <c r="K614" s="23">
        <v>0.622</v>
      </c>
      <c r="L614" s="23">
        <v>0.63</v>
      </c>
      <c r="M614" s="23">
        <v>0.53</v>
      </c>
      <c r="N614" s="23">
        <v>0.60099999999999998</v>
      </c>
      <c r="O614" s="23">
        <v>0.59</v>
      </c>
      <c r="P614" s="23">
        <v>0.57999999999999996</v>
      </c>
      <c r="Q614" s="23">
        <v>0.55000000000000004</v>
      </c>
      <c r="R614" s="23">
        <v>0.59</v>
      </c>
      <c r="S614" s="23">
        <v>0.57999999999999996</v>
      </c>
      <c r="T614" s="23">
        <v>0.64</v>
      </c>
      <c r="U614" s="23">
        <v>0.6</v>
      </c>
      <c r="V614" s="23">
        <v>0.59682650000000004</v>
      </c>
      <c r="W614" s="23">
        <v>0.59</v>
      </c>
      <c r="X614" s="161">
        <v>0.50600000000000001</v>
      </c>
      <c r="Y614" s="23">
        <v>0.64</v>
      </c>
      <c r="Z614" s="23">
        <v>0.56399999999999995</v>
      </c>
      <c r="AA614" s="23">
        <v>0.626</v>
      </c>
      <c r="AB614" s="23">
        <v>0.54</v>
      </c>
      <c r="AC614" s="158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60">
        <v>37</v>
      </c>
    </row>
    <row r="615" spans="1:65">
      <c r="A615" s="29"/>
      <c r="B615" s="19">
        <v>1</v>
      </c>
      <c r="C615" s="9">
        <v>6</v>
      </c>
      <c r="D615" s="23">
        <v>0.58320000000000005</v>
      </c>
      <c r="E615" s="23">
        <v>0.59529281499999998</v>
      </c>
      <c r="F615" s="23">
        <v>0.61</v>
      </c>
      <c r="G615" s="23">
        <v>0.57799999999999996</v>
      </c>
      <c r="H615" s="23">
        <v>0.60219999999999996</v>
      </c>
      <c r="I615" s="23">
        <v>0.58099999999999996</v>
      </c>
      <c r="J615" s="23">
        <v>0.57199999999999995</v>
      </c>
      <c r="K615" s="23">
        <v>0.61099999999999999</v>
      </c>
      <c r="L615" s="23">
        <v>0.62</v>
      </c>
      <c r="M615" s="23">
        <v>0.56000000000000005</v>
      </c>
      <c r="N615" s="23">
        <v>0.57499999999999996</v>
      </c>
      <c r="O615" s="23">
        <v>0.6</v>
      </c>
      <c r="P615" s="23">
        <v>0.57999999999999996</v>
      </c>
      <c r="Q615" s="23">
        <v>0.55000000000000004</v>
      </c>
      <c r="R615" s="23">
        <v>0.57999999999999996</v>
      </c>
      <c r="S615" s="23">
        <v>0.59</v>
      </c>
      <c r="T615" s="23">
        <v>0.63</v>
      </c>
      <c r="U615" s="23">
        <v>0.59</v>
      </c>
      <c r="V615" s="23">
        <v>0.5959295</v>
      </c>
      <c r="W615" s="23">
        <v>0.59</v>
      </c>
      <c r="X615" s="161">
        <v>0.505</v>
      </c>
      <c r="Y615" s="23">
        <v>0.63</v>
      </c>
      <c r="Z615" s="23">
        <v>0.57899999999999996</v>
      </c>
      <c r="AA615" s="23">
        <v>0.628</v>
      </c>
      <c r="AB615" s="23">
        <v>0.54</v>
      </c>
      <c r="AC615" s="158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55"/>
    </row>
    <row r="616" spans="1:65">
      <c r="A616" s="29"/>
      <c r="B616" s="20" t="s">
        <v>235</v>
      </c>
      <c r="C616" s="12"/>
      <c r="D616" s="163">
        <v>0.57991666666666675</v>
      </c>
      <c r="E616" s="163">
        <v>0.59956506666666665</v>
      </c>
      <c r="F616" s="163">
        <v>0.61166666666666658</v>
      </c>
      <c r="G616" s="163">
        <v>0.57683333333333331</v>
      </c>
      <c r="H616" s="163">
        <v>0.57886666666666664</v>
      </c>
      <c r="I616" s="163">
        <v>0.59150000000000003</v>
      </c>
      <c r="J616" s="163">
        <v>0.57733333333333325</v>
      </c>
      <c r="K616" s="163">
        <v>0.61766666666666659</v>
      </c>
      <c r="L616" s="163">
        <v>0.625</v>
      </c>
      <c r="M616" s="163">
        <v>0.54833333333333345</v>
      </c>
      <c r="N616" s="163">
        <v>0.59583333333333333</v>
      </c>
      <c r="O616" s="163">
        <v>0.59499999999999997</v>
      </c>
      <c r="P616" s="163">
        <v>0.58166666666666667</v>
      </c>
      <c r="Q616" s="163">
        <v>0.55166666666666664</v>
      </c>
      <c r="R616" s="163">
        <v>0.58166666666666667</v>
      </c>
      <c r="S616" s="163">
        <v>0.55833333333333335</v>
      </c>
      <c r="T616" s="163">
        <v>0.63</v>
      </c>
      <c r="U616" s="163">
        <v>0.6</v>
      </c>
      <c r="V616" s="163">
        <v>0.59485166666666667</v>
      </c>
      <c r="W616" s="163">
        <v>0.59166666666666656</v>
      </c>
      <c r="X616" s="163">
        <v>0.50633333333333341</v>
      </c>
      <c r="Y616" s="163">
        <v>0.6366666666666666</v>
      </c>
      <c r="Z616" s="163">
        <v>0.56516666666666671</v>
      </c>
      <c r="AA616" s="163">
        <v>0.62066666666666659</v>
      </c>
      <c r="AB616" s="163">
        <v>0.54</v>
      </c>
      <c r="AC616" s="158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3" t="s">
        <v>236</v>
      </c>
      <c r="C617" s="28"/>
      <c r="D617" s="23">
        <v>0.58125000000000004</v>
      </c>
      <c r="E617" s="23">
        <v>0.59904574749999995</v>
      </c>
      <c r="F617" s="23">
        <v>0.61</v>
      </c>
      <c r="G617" s="23">
        <v>0.57699999999999996</v>
      </c>
      <c r="H617" s="23">
        <v>0.57855000000000001</v>
      </c>
      <c r="I617" s="23">
        <v>0.59050000000000002</v>
      </c>
      <c r="J617" s="23">
        <v>0.57850000000000001</v>
      </c>
      <c r="K617" s="23">
        <v>0.61450000000000005</v>
      </c>
      <c r="L617" s="23">
        <v>0.625</v>
      </c>
      <c r="M617" s="23">
        <v>0.55000000000000004</v>
      </c>
      <c r="N617" s="23">
        <v>0.59749999999999992</v>
      </c>
      <c r="O617" s="23">
        <v>0.59499999999999997</v>
      </c>
      <c r="P617" s="23">
        <v>0.57999999999999996</v>
      </c>
      <c r="Q617" s="23">
        <v>0.55000000000000004</v>
      </c>
      <c r="R617" s="23">
        <v>0.57999999999999996</v>
      </c>
      <c r="S617" s="23">
        <v>0.55000000000000004</v>
      </c>
      <c r="T617" s="23">
        <v>0.63</v>
      </c>
      <c r="U617" s="23">
        <v>0.6</v>
      </c>
      <c r="V617" s="23">
        <v>0.59503000000000006</v>
      </c>
      <c r="W617" s="23">
        <v>0.59</v>
      </c>
      <c r="X617" s="23">
        <v>0.50649999999999995</v>
      </c>
      <c r="Y617" s="23">
        <v>0.64</v>
      </c>
      <c r="Z617" s="23">
        <v>0.56399999999999995</v>
      </c>
      <c r="AA617" s="23">
        <v>0.623</v>
      </c>
      <c r="AB617" s="23">
        <v>0.54</v>
      </c>
      <c r="AC617" s="158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55"/>
    </row>
    <row r="618" spans="1:65">
      <c r="A618" s="29"/>
      <c r="B618" s="3" t="s">
        <v>237</v>
      </c>
      <c r="C618" s="28"/>
      <c r="D618" s="23">
        <v>4.7537003130894229E-3</v>
      </c>
      <c r="E618" s="23">
        <v>4.5708277765932927E-3</v>
      </c>
      <c r="F618" s="23">
        <v>9.8319208025017604E-3</v>
      </c>
      <c r="G618" s="23">
        <v>2.1369760566432826E-3</v>
      </c>
      <c r="H618" s="23">
        <v>1.4819131778436488E-2</v>
      </c>
      <c r="I618" s="23">
        <v>7.4766302570075027E-3</v>
      </c>
      <c r="J618" s="23">
        <v>5.7850381733111078E-3</v>
      </c>
      <c r="K618" s="23">
        <v>8.5712698398000987E-3</v>
      </c>
      <c r="L618" s="23">
        <v>1.0488088481701525E-2</v>
      </c>
      <c r="M618" s="23">
        <v>1.1690451944500132E-2</v>
      </c>
      <c r="N618" s="23">
        <v>1.2512660255384023E-2</v>
      </c>
      <c r="O618" s="23">
        <v>5.4772255750516656E-3</v>
      </c>
      <c r="P618" s="23">
        <v>4.0824829046386341E-3</v>
      </c>
      <c r="Q618" s="23">
        <v>4.0824829046386332E-3</v>
      </c>
      <c r="R618" s="23">
        <v>1.169045194450013E-2</v>
      </c>
      <c r="S618" s="23">
        <v>2.1369760566432774E-2</v>
      </c>
      <c r="T618" s="23">
        <v>8.9442719099991665E-3</v>
      </c>
      <c r="U618" s="23">
        <v>6.324555320336764E-3</v>
      </c>
      <c r="V618" s="23">
        <v>1.5435447407401788E-3</v>
      </c>
      <c r="W618" s="23">
        <v>4.0824829046386332E-3</v>
      </c>
      <c r="X618" s="23">
        <v>8.6178110136313872E-3</v>
      </c>
      <c r="Y618" s="23">
        <v>5.1639777949432277E-3</v>
      </c>
      <c r="Z618" s="23">
        <v>7.4944423853056854E-3</v>
      </c>
      <c r="AA618" s="23">
        <v>7.9414524280302014E-3</v>
      </c>
      <c r="AB618" s="23">
        <v>6.324555320336764E-3</v>
      </c>
      <c r="AC618" s="158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55"/>
    </row>
    <row r="619" spans="1:65">
      <c r="A619" s="29"/>
      <c r="B619" s="3" t="s">
        <v>86</v>
      </c>
      <c r="C619" s="28"/>
      <c r="D619" s="13">
        <v>8.1972127830253014E-3</v>
      </c>
      <c r="E619" s="13">
        <v>7.6235725373481169E-3</v>
      </c>
      <c r="F619" s="13">
        <v>1.607398496321814E-2</v>
      </c>
      <c r="G619" s="13">
        <v>3.7046681132215245E-3</v>
      </c>
      <c r="H619" s="13">
        <v>2.5600250682546049E-2</v>
      </c>
      <c r="I619" s="13">
        <v>1.2640118777696538E-2</v>
      </c>
      <c r="J619" s="13">
        <v>1.0020273972247879E-2</v>
      </c>
      <c r="K619" s="13">
        <v>1.3876853491311548E-2</v>
      </c>
      <c r="L619" s="13">
        <v>1.6780941570722442E-2</v>
      </c>
      <c r="M619" s="13">
        <v>2.1319973151064067E-2</v>
      </c>
      <c r="N619" s="13">
        <v>2.1000268960085073E-2</v>
      </c>
      <c r="O619" s="13">
        <v>9.2054211345406148E-3</v>
      </c>
      <c r="P619" s="13">
        <v>7.0185952515277377E-3</v>
      </c>
      <c r="Q619" s="13">
        <v>7.4002711262331723E-3</v>
      </c>
      <c r="R619" s="13">
        <v>2.0098198185387044E-2</v>
      </c>
      <c r="S619" s="13">
        <v>3.8274198029431834E-2</v>
      </c>
      <c r="T619" s="13">
        <v>1.4197256999998676E-2</v>
      </c>
      <c r="U619" s="13">
        <v>1.0540925533894607E-2</v>
      </c>
      <c r="V619" s="13">
        <v>2.5948397343990722E-3</v>
      </c>
      <c r="W619" s="13">
        <v>6.8999711064314942E-3</v>
      </c>
      <c r="X619" s="13">
        <v>1.7020034918297667E-2</v>
      </c>
      <c r="Y619" s="13">
        <v>8.1109598873453839E-3</v>
      </c>
      <c r="Z619" s="13">
        <v>1.3260588119089976E-2</v>
      </c>
      <c r="AA619" s="13">
        <v>1.2795036135387006E-2</v>
      </c>
      <c r="AB619" s="13">
        <v>1.1712139482105118E-2</v>
      </c>
      <c r="AC619" s="99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3" t="s">
        <v>238</v>
      </c>
      <c r="C620" s="28"/>
      <c r="D620" s="13">
        <v>-1.6164090291703292E-2</v>
      </c>
      <c r="E620" s="13">
        <v>1.7169667124556032E-2</v>
      </c>
      <c r="F620" s="13">
        <v>3.7700183540579912E-2</v>
      </c>
      <c r="G620" s="13">
        <v>-2.1395004023447517E-2</v>
      </c>
      <c r="H620" s="13">
        <v>-1.7945428481432546E-2</v>
      </c>
      <c r="I620" s="13">
        <v>3.4871802140379327E-3</v>
      </c>
      <c r="J620" s="13">
        <v>-2.0546747742624327E-2</v>
      </c>
      <c r="K620" s="13">
        <v>4.7879258910460187E-2</v>
      </c>
      <c r="L620" s="13">
        <v>6.0320351029202968E-2</v>
      </c>
      <c r="M620" s="13">
        <v>-6.9745612030378989E-2</v>
      </c>
      <c r="N620" s="13">
        <v>1.0838734647840242E-2</v>
      </c>
      <c r="O620" s="13">
        <v>9.4249741798013709E-3</v>
      </c>
      <c r="P620" s="13">
        <v>-1.3195193308821684E-2</v>
      </c>
      <c r="Q620" s="13">
        <v>-6.4090570158223503E-2</v>
      </c>
      <c r="R620" s="13">
        <v>-1.3195193308821684E-2</v>
      </c>
      <c r="S620" s="13">
        <v>-5.2780486413911865E-2</v>
      </c>
      <c r="T620" s="13">
        <v>6.8802913837436641E-2</v>
      </c>
      <c r="U620" s="13">
        <v>1.7907536988034822E-2</v>
      </c>
      <c r="V620" s="13">
        <v>9.173324816490469E-3</v>
      </c>
      <c r="W620" s="13">
        <v>3.7699323076454405E-3</v>
      </c>
      <c r="X620" s="13">
        <v>-0.14099913961954147</v>
      </c>
      <c r="Y620" s="13">
        <v>8.0112997581748058E-2</v>
      </c>
      <c r="Z620" s="13">
        <v>-4.1187650575992607E-2</v>
      </c>
      <c r="AA620" s="13">
        <v>5.2968796595400436E-2</v>
      </c>
      <c r="AB620" s="13">
        <v>-8.3883216710768482E-2</v>
      </c>
      <c r="AC620" s="99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9"/>
      <c r="B621" s="44" t="s">
        <v>239</v>
      </c>
      <c r="C621" s="45"/>
      <c r="D621" s="43">
        <v>0.53</v>
      </c>
      <c r="E621" s="43">
        <v>0.37</v>
      </c>
      <c r="F621" s="43">
        <v>0.93</v>
      </c>
      <c r="G621" s="43">
        <v>0.67</v>
      </c>
      <c r="H621" s="43">
        <v>0.57999999999999996</v>
      </c>
      <c r="I621" s="43">
        <v>0</v>
      </c>
      <c r="J621" s="43">
        <v>0.65</v>
      </c>
      <c r="K621" s="43">
        <v>1.2</v>
      </c>
      <c r="L621" s="43">
        <v>1.54</v>
      </c>
      <c r="M621" s="43">
        <v>1.98</v>
      </c>
      <c r="N621" s="43">
        <v>0.2</v>
      </c>
      <c r="O621" s="43">
        <v>0.16</v>
      </c>
      <c r="P621" s="43">
        <v>0.45</v>
      </c>
      <c r="Q621" s="43">
        <v>1.83</v>
      </c>
      <c r="R621" s="43">
        <v>0.45</v>
      </c>
      <c r="S621" s="43">
        <v>1.52</v>
      </c>
      <c r="T621" s="43">
        <v>1.77</v>
      </c>
      <c r="U621" s="43">
        <v>0.39</v>
      </c>
      <c r="V621" s="43">
        <v>0.15</v>
      </c>
      <c r="W621" s="43">
        <v>0.01</v>
      </c>
      <c r="X621" s="43">
        <v>3.92</v>
      </c>
      <c r="Y621" s="43">
        <v>2.08</v>
      </c>
      <c r="Z621" s="43">
        <v>1.22</v>
      </c>
      <c r="AA621" s="43">
        <v>1.34</v>
      </c>
      <c r="AB621" s="43">
        <v>2.37</v>
      </c>
      <c r="AC621" s="99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B622" s="3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BM622" s="54"/>
    </row>
    <row r="623" spans="1:65" ht="15">
      <c r="B623" s="8" t="s">
        <v>474</v>
      </c>
      <c r="BM623" s="27" t="s">
        <v>67</v>
      </c>
    </row>
    <row r="624" spans="1:65" ht="15">
      <c r="A624" s="25" t="s">
        <v>29</v>
      </c>
      <c r="B624" s="18" t="s">
        <v>113</v>
      </c>
      <c r="C624" s="15" t="s">
        <v>114</v>
      </c>
      <c r="D624" s="16" t="s">
        <v>206</v>
      </c>
      <c r="E624" s="17" t="s">
        <v>206</v>
      </c>
      <c r="F624" s="17" t="s">
        <v>206</v>
      </c>
      <c r="G624" s="17" t="s">
        <v>206</v>
      </c>
      <c r="H624" s="17" t="s">
        <v>206</v>
      </c>
      <c r="I624" s="17" t="s">
        <v>206</v>
      </c>
      <c r="J624" s="17" t="s">
        <v>206</v>
      </c>
      <c r="K624" s="17" t="s">
        <v>206</v>
      </c>
      <c r="L624" s="17" t="s">
        <v>206</v>
      </c>
      <c r="M624" s="17" t="s">
        <v>206</v>
      </c>
      <c r="N624" s="17" t="s">
        <v>206</v>
      </c>
      <c r="O624" s="17" t="s">
        <v>206</v>
      </c>
      <c r="P624" s="17" t="s">
        <v>206</v>
      </c>
      <c r="Q624" s="17" t="s">
        <v>206</v>
      </c>
      <c r="R624" s="17" t="s">
        <v>206</v>
      </c>
      <c r="S624" s="17" t="s">
        <v>206</v>
      </c>
      <c r="T624" s="17" t="s">
        <v>206</v>
      </c>
      <c r="U624" s="17" t="s">
        <v>206</v>
      </c>
      <c r="V624" s="17" t="s">
        <v>206</v>
      </c>
      <c r="W624" s="17" t="s">
        <v>206</v>
      </c>
      <c r="X624" s="17" t="s">
        <v>206</v>
      </c>
      <c r="Y624" s="17" t="s">
        <v>206</v>
      </c>
      <c r="Z624" s="17" t="s">
        <v>206</v>
      </c>
      <c r="AA624" s="17" t="s">
        <v>206</v>
      </c>
      <c r="AB624" s="17" t="s">
        <v>206</v>
      </c>
      <c r="AC624" s="99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207</v>
      </c>
      <c r="C625" s="9" t="s">
        <v>207</v>
      </c>
      <c r="D625" s="97" t="s">
        <v>208</v>
      </c>
      <c r="E625" s="98" t="s">
        <v>209</v>
      </c>
      <c r="F625" s="98" t="s">
        <v>210</v>
      </c>
      <c r="G625" s="98" t="s">
        <v>211</v>
      </c>
      <c r="H625" s="98" t="s">
        <v>212</v>
      </c>
      <c r="I625" s="98" t="s">
        <v>213</v>
      </c>
      <c r="J625" s="98" t="s">
        <v>214</v>
      </c>
      <c r="K625" s="98" t="s">
        <v>215</v>
      </c>
      <c r="L625" s="98" t="s">
        <v>216</v>
      </c>
      <c r="M625" s="98" t="s">
        <v>217</v>
      </c>
      <c r="N625" s="98" t="s">
        <v>244</v>
      </c>
      <c r="O625" s="98" t="s">
        <v>218</v>
      </c>
      <c r="P625" s="98" t="s">
        <v>219</v>
      </c>
      <c r="Q625" s="98" t="s">
        <v>220</v>
      </c>
      <c r="R625" s="98" t="s">
        <v>221</v>
      </c>
      <c r="S625" s="98" t="s">
        <v>222</v>
      </c>
      <c r="T625" s="98" t="s">
        <v>223</v>
      </c>
      <c r="U625" s="98" t="s">
        <v>224</v>
      </c>
      <c r="V625" s="98" t="s">
        <v>225</v>
      </c>
      <c r="W625" s="98" t="s">
        <v>240</v>
      </c>
      <c r="X625" s="98" t="s">
        <v>227</v>
      </c>
      <c r="Y625" s="98" t="s">
        <v>228</v>
      </c>
      <c r="Z625" s="98" t="s">
        <v>229</v>
      </c>
      <c r="AA625" s="98" t="s">
        <v>241</v>
      </c>
      <c r="AB625" s="98" t="s">
        <v>230</v>
      </c>
      <c r="AC625" s="99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231</v>
      </c>
      <c r="E626" s="11" t="s">
        <v>231</v>
      </c>
      <c r="F626" s="11" t="s">
        <v>232</v>
      </c>
      <c r="G626" s="11" t="s">
        <v>231</v>
      </c>
      <c r="H626" s="11" t="s">
        <v>231</v>
      </c>
      <c r="I626" s="11" t="s">
        <v>231</v>
      </c>
      <c r="J626" s="11" t="s">
        <v>115</v>
      </c>
      <c r="K626" s="11" t="s">
        <v>231</v>
      </c>
      <c r="L626" s="11" t="s">
        <v>232</v>
      </c>
      <c r="M626" s="11" t="s">
        <v>232</v>
      </c>
      <c r="N626" s="11" t="s">
        <v>231</v>
      </c>
      <c r="O626" s="11" t="s">
        <v>232</v>
      </c>
      <c r="P626" s="11" t="s">
        <v>232</v>
      </c>
      <c r="Q626" s="11" t="s">
        <v>232</v>
      </c>
      <c r="R626" s="11" t="s">
        <v>232</v>
      </c>
      <c r="S626" s="11" t="s">
        <v>232</v>
      </c>
      <c r="T626" s="11" t="s">
        <v>232</v>
      </c>
      <c r="U626" s="11" t="s">
        <v>232</v>
      </c>
      <c r="V626" s="11" t="s">
        <v>115</v>
      </c>
      <c r="W626" s="11" t="s">
        <v>231</v>
      </c>
      <c r="X626" s="11" t="s">
        <v>231</v>
      </c>
      <c r="Y626" s="11" t="s">
        <v>232</v>
      </c>
      <c r="Z626" s="11" t="s">
        <v>231</v>
      </c>
      <c r="AA626" s="11" t="s">
        <v>231</v>
      </c>
      <c r="AB626" s="11" t="s">
        <v>231</v>
      </c>
      <c r="AC626" s="99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</v>
      </c>
    </row>
    <row r="627" spans="1:65">
      <c r="A627" s="29"/>
      <c r="B627" s="19"/>
      <c r="C627" s="9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99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3</v>
      </c>
    </row>
    <row r="628" spans="1:65">
      <c r="A628" s="29"/>
      <c r="B628" s="18">
        <v>1</v>
      </c>
      <c r="C628" s="14">
        <v>1</v>
      </c>
      <c r="D628" s="21">
        <v>9.64</v>
      </c>
      <c r="E628" s="21">
        <v>9.4471320427689101</v>
      </c>
      <c r="F628" s="21">
        <v>9.1</v>
      </c>
      <c r="G628" s="21">
        <v>8.3000000000000007</v>
      </c>
      <c r="H628" s="21">
        <v>9.36</v>
      </c>
      <c r="I628" s="21">
        <v>9.8000000000000007</v>
      </c>
      <c r="J628" s="21">
        <v>8.1999999999999993</v>
      </c>
      <c r="K628" s="21">
        <v>8.65</v>
      </c>
      <c r="L628" s="93">
        <v>5.5</v>
      </c>
      <c r="M628" s="21">
        <v>8.9</v>
      </c>
      <c r="N628" s="21">
        <v>9.3718000000000004</v>
      </c>
      <c r="O628" s="21">
        <v>10.199999999999999</v>
      </c>
      <c r="P628" s="21">
        <v>9.6999999999999993</v>
      </c>
      <c r="Q628" s="21">
        <v>9.5</v>
      </c>
      <c r="R628" s="21">
        <v>9.5</v>
      </c>
      <c r="S628" s="21">
        <v>9.4</v>
      </c>
      <c r="T628" s="21">
        <v>9.3000000000000007</v>
      </c>
      <c r="U628" s="21">
        <v>8.9</v>
      </c>
      <c r="V628" s="93">
        <v>7</v>
      </c>
      <c r="W628" s="21">
        <v>10.255249999999998</v>
      </c>
      <c r="X628" s="21">
        <v>9.5</v>
      </c>
      <c r="Y628" s="21">
        <v>8.5</v>
      </c>
      <c r="Z628" s="21">
        <v>9.6999999999999993</v>
      </c>
      <c r="AA628" s="21">
        <v>9.9</v>
      </c>
      <c r="AB628" s="21">
        <v>9.91</v>
      </c>
      <c r="AC628" s="99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>
        <v>1</v>
      </c>
      <c r="C629" s="9">
        <v>2</v>
      </c>
      <c r="D629" s="11">
        <v>9.56</v>
      </c>
      <c r="E629" s="11">
        <v>9.5128055989038742</v>
      </c>
      <c r="F629" s="11">
        <v>8.6999999999999993</v>
      </c>
      <c r="G629" s="11">
        <v>8.6</v>
      </c>
      <c r="H629" s="11">
        <v>9.2899999999999991</v>
      </c>
      <c r="I629" s="11">
        <v>9.8000000000000007</v>
      </c>
      <c r="J629" s="11">
        <v>8.4</v>
      </c>
      <c r="K629" s="11">
        <v>8.26</v>
      </c>
      <c r="L629" s="94">
        <v>5.4</v>
      </c>
      <c r="M629" s="11">
        <v>8.8000000000000007</v>
      </c>
      <c r="N629" s="11">
        <v>9.5006199999999996</v>
      </c>
      <c r="O629" s="11">
        <v>10.199999999999999</v>
      </c>
      <c r="P629" s="11">
        <v>9.5</v>
      </c>
      <c r="Q629" s="11">
        <v>9.4</v>
      </c>
      <c r="R629" s="11">
        <v>8.9</v>
      </c>
      <c r="S629" s="11">
        <v>9.6999999999999993</v>
      </c>
      <c r="T629" s="11">
        <v>9.6</v>
      </c>
      <c r="U629" s="11">
        <v>9.1</v>
      </c>
      <c r="V629" s="94">
        <v>6</v>
      </c>
      <c r="W629" s="11">
        <v>10.0062</v>
      </c>
      <c r="X629" s="11">
        <v>8</v>
      </c>
      <c r="Y629" s="11">
        <v>8.5</v>
      </c>
      <c r="Z629" s="11">
        <v>9.8000000000000007</v>
      </c>
      <c r="AA629" s="11">
        <v>10</v>
      </c>
      <c r="AB629" s="11">
        <v>9.67</v>
      </c>
      <c r="AC629" s="99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e">
        <v>#N/A</v>
      </c>
    </row>
    <row r="630" spans="1:65">
      <c r="A630" s="29"/>
      <c r="B630" s="19">
        <v>1</v>
      </c>
      <c r="C630" s="9">
        <v>3</v>
      </c>
      <c r="D630" s="11">
        <v>9.56</v>
      </c>
      <c r="E630" s="11">
        <v>9.5190693831815558</v>
      </c>
      <c r="F630" s="11">
        <v>9</v>
      </c>
      <c r="G630" s="11">
        <v>8.6</v>
      </c>
      <c r="H630" s="11">
        <v>9.5500000000000007</v>
      </c>
      <c r="I630" s="11">
        <v>9.9</v>
      </c>
      <c r="J630" s="11">
        <v>8</v>
      </c>
      <c r="K630" s="11">
        <v>8.8800000000000008</v>
      </c>
      <c r="L630" s="94">
        <v>5.7</v>
      </c>
      <c r="M630" s="11">
        <v>9.1</v>
      </c>
      <c r="N630" s="11">
        <v>9.30213</v>
      </c>
      <c r="O630" s="11">
        <v>10.199999999999999</v>
      </c>
      <c r="P630" s="11">
        <v>10.4</v>
      </c>
      <c r="Q630" s="11">
        <v>9.1</v>
      </c>
      <c r="R630" s="11">
        <v>8.8000000000000007</v>
      </c>
      <c r="S630" s="11">
        <v>9.3000000000000007</v>
      </c>
      <c r="T630" s="11">
        <v>9.6999999999999993</v>
      </c>
      <c r="U630" s="11">
        <v>9.1999999999999993</v>
      </c>
      <c r="V630" s="94">
        <v>7</v>
      </c>
      <c r="W630" s="11">
        <v>10.96115</v>
      </c>
      <c r="X630" s="11">
        <v>8.5</v>
      </c>
      <c r="Y630" s="11">
        <v>8.5</v>
      </c>
      <c r="Z630" s="11">
        <v>9.8000000000000007</v>
      </c>
      <c r="AA630" s="11">
        <v>10.6</v>
      </c>
      <c r="AB630" s="11">
        <v>9.73</v>
      </c>
      <c r="AC630" s="99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16</v>
      </c>
    </row>
    <row r="631" spans="1:65">
      <c r="A631" s="29"/>
      <c r="B631" s="19">
        <v>1</v>
      </c>
      <c r="C631" s="9">
        <v>4</v>
      </c>
      <c r="D631" s="11">
        <v>9.5399999999999991</v>
      </c>
      <c r="E631" s="11">
        <v>9.3484616250701968</v>
      </c>
      <c r="F631" s="11">
        <v>9</v>
      </c>
      <c r="G631" s="11">
        <v>8.3000000000000007</v>
      </c>
      <c r="H631" s="11">
        <v>9.36</v>
      </c>
      <c r="I631" s="11">
        <v>9.6999999999999993</v>
      </c>
      <c r="J631" s="11">
        <v>8.1999999999999993</v>
      </c>
      <c r="K631" s="11">
        <v>9.58</v>
      </c>
      <c r="L631" s="94">
        <v>5.5</v>
      </c>
      <c r="M631" s="11">
        <v>9.3000000000000007</v>
      </c>
      <c r="N631" s="11">
        <v>9.3567099999999996</v>
      </c>
      <c r="O631" s="11">
        <v>10.1</v>
      </c>
      <c r="P631" s="11">
        <v>9.4</v>
      </c>
      <c r="Q631" s="11">
        <v>9</v>
      </c>
      <c r="R631" s="11">
        <v>8.6</v>
      </c>
      <c r="S631" s="11">
        <v>9.1999999999999993</v>
      </c>
      <c r="T631" s="11">
        <v>9.6</v>
      </c>
      <c r="U631" s="11">
        <v>8.9</v>
      </c>
      <c r="V631" s="94">
        <v>7</v>
      </c>
      <c r="W631" s="11">
        <v>10.5162</v>
      </c>
      <c r="X631" s="11">
        <v>8.1</v>
      </c>
      <c r="Y631" s="11">
        <v>8.6</v>
      </c>
      <c r="Z631" s="11">
        <v>9.6999999999999993</v>
      </c>
      <c r="AA631" s="11">
        <v>10.6</v>
      </c>
      <c r="AB631" s="11">
        <v>9.73</v>
      </c>
      <c r="AC631" s="99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9.3298937506819524</v>
      </c>
    </row>
    <row r="632" spans="1:65">
      <c r="A632" s="29"/>
      <c r="B632" s="19">
        <v>1</v>
      </c>
      <c r="C632" s="9">
        <v>5</v>
      </c>
      <c r="D632" s="11">
        <v>9.4700000000000006</v>
      </c>
      <c r="E632" s="11">
        <v>9.4961498721567565</v>
      </c>
      <c r="F632" s="11">
        <v>8.9</v>
      </c>
      <c r="G632" s="11">
        <v>8.6999999999999993</v>
      </c>
      <c r="H632" s="11">
        <v>9.4600000000000009</v>
      </c>
      <c r="I632" s="11">
        <v>10.199999999999999</v>
      </c>
      <c r="J632" s="11">
        <v>8.1</v>
      </c>
      <c r="K632" s="11">
        <v>9.2100000000000009</v>
      </c>
      <c r="L632" s="94">
        <v>5.0999999999999996</v>
      </c>
      <c r="M632" s="11">
        <v>8.8000000000000007</v>
      </c>
      <c r="N632" s="11">
        <v>9.4973299999999998</v>
      </c>
      <c r="O632" s="11">
        <v>10.3</v>
      </c>
      <c r="P632" s="11">
        <v>9.4</v>
      </c>
      <c r="Q632" s="11">
        <v>9</v>
      </c>
      <c r="R632" s="11">
        <v>8.8000000000000007</v>
      </c>
      <c r="S632" s="11">
        <v>9.5</v>
      </c>
      <c r="T632" s="11">
        <v>9.1999999999999993</v>
      </c>
      <c r="U632" s="11">
        <v>9.3000000000000007</v>
      </c>
      <c r="V632" s="94">
        <v>7</v>
      </c>
      <c r="W632" s="11">
        <v>10.044449999999999</v>
      </c>
      <c r="X632" s="11">
        <v>7.4</v>
      </c>
      <c r="Y632" s="11">
        <v>8.6999999999999993</v>
      </c>
      <c r="Z632" s="11">
        <v>9.8000000000000007</v>
      </c>
      <c r="AA632" s="11">
        <v>10.199999999999999</v>
      </c>
      <c r="AB632" s="11">
        <v>9.93</v>
      </c>
      <c r="AC632" s="99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38</v>
      </c>
    </row>
    <row r="633" spans="1:65">
      <c r="A633" s="29"/>
      <c r="B633" s="19">
        <v>1</v>
      </c>
      <c r="C633" s="9">
        <v>6</v>
      </c>
      <c r="D633" s="11">
        <v>9.44</v>
      </c>
      <c r="E633" s="11">
        <v>9.4079990720283675</v>
      </c>
      <c r="F633" s="11">
        <v>8.8000000000000007</v>
      </c>
      <c r="G633" s="11">
        <v>8.3000000000000007</v>
      </c>
      <c r="H633" s="95">
        <v>9.85</v>
      </c>
      <c r="I633" s="11">
        <v>9.9</v>
      </c>
      <c r="J633" s="11">
        <v>8.4</v>
      </c>
      <c r="K633" s="11">
        <v>9.24</v>
      </c>
      <c r="L633" s="94">
        <v>5.0999999999999996</v>
      </c>
      <c r="M633" s="11">
        <v>9.1999999999999993</v>
      </c>
      <c r="N633" s="11">
        <v>9.2812300000000008</v>
      </c>
      <c r="O633" s="11">
        <v>10.4</v>
      </c>
      <c r="P633" s="11">
        <v>9.9</v>
      </c>
      <c r="Q633" s="11">
        <v>9.4</v>
      </c>
      <c r="R633" s="11">
        <v>9.4</v>
      </c>
      <c r="S633" s="11">
        <v>9.6</v>
      </c>
      <c r="T633" s="11">
        <v>9.8000000000000007</v>
      </c>
      <c r="U633" s="11">
        <v>9</v>
      </c>
      <c r="V633" s="94">
        <v>6</v>
      </c>
      <c r="W633" s="11">
        <v>10.816649999999999</v>
      </c>
      <c r="X633" s="95">
        <v>7.3</v>
      </c>
      <c r="Y633" s="11">
        <v>8.6999999999999993</v>
      </c>
      <c r="Z633" s="11">
        <v>10</v>
      </c>
      <c r="AA633" s="11">
        <v>9.9</v>
      </c>
      <c r="AB633" s="11">
        <v>9.76</v>
      </c>
      <c r="AC633" s="99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20" t="s">
        <v>235</v>
      </c>
      <c r="C634" s="12"/>
      <c r="D634" s="22">
        <v>9.5350000000000001</v>
      </c>
      <c r="E634" s="22">
        <v>9.455269599018278</v>
      </c>
      <c r="F634" s="22">
        <v>8.9166666666666661</v>
      </c>
      <c r="G634" s="22">
        <v>8.4666666666666668</v>
      </c>
      <c r="H634" s="22">
        <v>9.4783333333333335</v>
      </c>
      <c r="I634" s="22">
        <v>9.8833333333333346</v>
      </c>
      <c r="J634" s="22">
        <v>8.2166666666666668</v>
      </c>
      <c r="K634" s="22">
        <v>8.9700000000000006</v>
      </c>
      <c r="L634" s="22">
        <v>5.3833333333333337</v>
      </c>
      <c r="M634" s="22">
        <v>9.0166666666666675</v>
      </c>
      <c r="N634" s="22">
        <v>9.3849699999999991</v>
      </c>
      <c r="O634" s="22">
        <v>10.233333333333333</v>
      </c>
      <c r="P634" s="22">
        <v>9.7166666666666668</v>
      </c>
      <c r="Q634" s="22">
        <v>9.2333333333333325</v>
      </c>
      <c r="R634" s="22">
        <v>8.9999999999999982</v>
      </c>
      <c r="S634" s="22">
        <v>9.4500000000000011</v>
      </c>
      <c r="T634" s="22">
        <v>9.5333333333333314</v>
      </c>
      <c r="U634" s="22">
        <v>9.0666666666666682</v>
      </c>
      <c r="V634" s="22">
        <v>6.666666666666667</v>
      </c>
      <c r="W634" s="22">
        <v>10.433316666666665</v>
      </c>
      <c r="X634" s="22">
        <v>8.1333333333333329</v>
      </c>
      <c r="Y634" s="22">
        <v>8.5833333333333339</v>
      </c>
      <c r="Z634" s="22">
        <v>9.7999999999999989</v>
      </c>
      <c r="AA634" s="22">
        <v>10.199999999999999</v>
      </c>
      <c r="AB634" s="22">
        <v>9.7883333333333322</v>
      </c>
      <c r="AC634" s="99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236</v>
      </c>
      <c r="C635" s="28"/>
      <c r="D635" s="11">
        <v>9.5500000000000007</v>
      </c>
      <c r="E635" s="11">
        <v>9.4716409574628333</v>
      </c>
      <c r="F635" s="11">
        <v>8.9499999999999993</v>
      </c>
      <c r="G635" s="11">
        <v>8.4499999999999993</v>
      </c>
      <c r="H635" s="11">
        <v>9.41</v>
      </c>
      <c r="I635" s="11">
        <v>9.8500000000000014</v>
      </c>
      <c r="J635" s="11">
        <v>8.1999999999999993</v>
      </c>
      <c r="K635" s="11">
        <v>9.0450000000000017</v>
      </c>
      <c r="L635" s="11">
        <v>5.45</v>
      </c>
      <c r="M635" s="11">
        <v>9</v>
      </c>
      <c r="N635" s="11">
        <v>9.364255</v>
      </c>
      <c r="O635" s="11">
        <v>10.199999999999999</v>
      </c>
      <c r="P635" s="11">
        <v>9.6</v>
      </c>
      <c r="Q635" s="11">
        <v>9.25</v>
      </c>
      <c r="R635" s="11">
        <v>8.8500000000000014</v>
      </c>
      <c r="S635" s="11">
        <v>9.4499999999999993</v>
      </c>
      <c r="T635" s="11">
        <v>9.6</v>
      </c>
      <c r="U635" s="11">
        <v>9.0500000000000007</v>
      </c>
      <c r="V635" s="11">
        <v>7</v>
      </c>
      <c r="W635" s="11">
        <v>10.385724999999999</v>
      </c>
      <c r="X635" s="11">
        <v>8.0500000000000007</v>
      </c>
      <c r="Y635" s="11">
        <v>8.5500000000000007</v>
      </c>
      <c r="Z635" s="11">
        <v>9.8000000000000007</v>
      </c>
      <c r="AA635" s="11">
        <v>10.1</v>
      </c>
      <c r="AB635" s="11">
        <v>9.745000000000001</v>
      </c>
      <c r="AC635" s="99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237</v>
      </c>
      <c r="C636" s="28"/>
      <c r="D636" s="23">
        <v>7.1484264002646319E-2</v>
      </c>
      <c r="E636" s="23">
        <v>6.7469498762777608E-2</v>
      </c>
      <c r="F636" s="23">
        <v>0.14719601443879746</v>
      </c>
      <c r="G636" s="23">
        <v>0.18618986725025188</v>
      </c>
      <c r="H636" s="23">
        <v>0.20351085147152903</v>
      </c>
      <c r="I636" s="23">
        <v>0.1722401424368506</v>
      </c>
      <c r="J636" s="23">
        <v>0.16020819787597246</v>
      </c>
      <c r="K636" s="23">
        <v>0.47269440445175587</v>
      </c>
      <c r="L636" s="23">
        <v>0.24013884872437191</v>
      </c>
      <c r="M636" s="23">
        <v>0.2136976056643278</v>
      </c>
      <c r="N636" s="23">
        <v>9.4441751148525113E-2</v>
      </c>
      <c r="O636" s="23">
        <v>0.10327955589886489</v>
      </c>
      <c r="P636" s="23">
        <v>0.38686776379877752</v>
      </c>
      <c r="Q636" s="23">
        <v>0.22509257354845524</v>
      </c>
      <c r="R636" s="23">
        <v>0.36331804249169897</v>
      </c>
      <c r="S636" s="23">
        <v>0.18708286933869689</v>
      </c>
      <c r="T636" s="23">
        <v>0.23380903889000251</v>
      </c>
      <c r="U636" s="23">
        <v>0.16329931618554511</v>
      </c>
      <c r="V636" s="23">
        <v>0.51639777949432231</v>
      </c>
      <c r="W636" s="23">
        <v>0.39944356005156323</v>
      </c>
      <c r="X636" s="23">
        <v>0.80663911798688925</v>
      </c>
      <c r="Y636" s="23">
        <v>9.831920802501716E-2</v>
      </c>
      <c r="Z636" s="23">
        <v>0.10954451150103348</v>
      </c>
      <c r="AA636" s="23">
        <v>0.32863353450309934</v>
      </c>
      <c r="AB636" s="23">
        <v>0.10628577828979116</v>
      </c>
      <c r="AC636" s="158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55"/>
    </row>
    <row r="637" spans="1:65">
      <c r="A637" s="29"/>
      <c r="B637" s="3" t="s">
        <v>86</v>
      </c>
      <c r="C637" s="28"/>
      <c r="D637" s="13">
        <v>7.4970386998055921E-3</v>
      </c>
      <c r="E637" s="13">
        <v>7.1356504493306919E-3</v>
      </c>
      <c r="F637" s="13">
        <v>1.6507964236126819E-2</v>
      </c>
      <c r="G637" s="13">
        <v>2.1990929202785656E-2</v>
      </c>
      <c r="H637" s="13">
        <v>2.1471164213630635E-2</v>
      </c>
      <c r="I637" s="13">
        <v>1.7427333130204104E-2</v>
      </c>
      <c r="J637" s="13">
        <v>1.949795511675121E-2</v>
      </c>
      <c r="K637" s="13">
        <v>5.2697258021377459E-2</v>
      </c>
      <c r="L637" s="13">
        <v>4.4607835676353909E-2</v>
      </c>
      <c r="M637" s="13">
        <v>2.3700288983104743E-2</v>
      </c>
      <c r="N637" s="13">
        <v>1.0063085033678863E-2</v>
      </c>
      <c r="O637" s="13">
        <v>1.0092464745817417E-2</v>
      </c>
      <c r="P637" s="13">
        <v>3.9814864198845029E-2</v>
      </c>
      <c r="Q637" s="13">
        <v>2.4378257063009594E-2</v>
      </c>
      <c r="R637" s="13">
        <v>4.0368671387966557E-2</v>
      </c>
      <c r="S637" s="13">
        <v>1.9797129030549934E-2</v>
      </c>
      <c r="T637" s="13">
        <v>2.4525423659790477E-2</v>
      </c>
      <c r="U637" s="13">
        <v>1.8010953991052767E-2</v>
      </c>
      <c r="V637" s="13">
        <v>7.7459666924148338E-2</v>
      </c>
      <c r="W637" s="13">
        <v>3.8285386403323005E-2</v>
      </c>
      <c r="X637" s="13">
        <v>9.9176940736092942E-2</v>
      </c>
      <c r="Y637" s="13">
        <v>1.1454665012623358E-2</v>
      </c>
      <c r="Z637" s="13">
        <v>1.1178011377656479E-2</v>
      </c>
      <c r="AA637" s="13">
        <v>3.2218973970892094E-2</v>
      </c>
      <c r="AB637" s="13">
        <v>1.0858414264238839E-2</v>
      </c>
      <c r="AC637" s="99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3" t="s">
        <v>238</v>
      </c>
      <c r="C638" s="28"/>
      <c r="D638" s="13">
        <v>2.1983771176714129E-2</v>
      </c>
      <c r="E638" s="13">
        <v>1.3438078898504235E-2</v>
      </c>
      <c r="F638" s="13">
        <v>-4.4290652718856793E-2</v>
      </c>
      <c r="G638" s="13">
        <v>-9.252271323584893E-2</v>
      </c>
      <c r="H638" s="13">
        <v>1.5910104296796623E-2</v>
      </c>
      <c r="I638" s="13">
        <v>5.9318958762089924E-2</v>
      </c>
      <c r="J638" s="13">
        <v>-0.11931830241195573</v>
      </c>
      <c r="K638" s="13">
        <v>-3.8574260361287194E-2</v>
      </c>
      <c r="L638" s="13">
        <v>-0.42300164640783311</v>
      </c>
      <c r="M638" s="13">
        <v>-3.357241704841385E-2</v>
      </c>
      <c r="N638" s="13">
        <v>5.9032022003489004E-3</v>
      </c>
      <c r="O638" s="13">
        <v>9.6832783608639117E-2</v>
      </c>
      <c r="P638" s="13">
        <v>4.1455232644685092E-2</v>
      </c>
      <c r="Q638" s="13">
        <v>-1.03495730957881E-2</v>
      </c>
      <c r="R638" s="13">
        <v>-3.5358789660154599E-2</v>
      </c>
      <c r="S638" s="13">
        <v>1.2873270856837982E-2</v>
      </c>
      <c r="T638" s="13">
        <v>2.1805133915539843E-2</v>
      </c>
      <c r="U638" s="13">
        <v>-2.8213299213192489E-2</v>
      </c>
      <c r="V638" s="13">
        <v>-0.28545095530381803</v>
      </c>
      <c r="W638" s="13">
        <v>0.11826746857691273</v>
      </c>
      <c r="X638" s="13">
        <v>-0.12825016547065815</v>
      </c>
      <c r="Y638" s="13">
        <v>-8.0018104953665681E-2</v>
      </c>
      <c r="Z638" s="13">
        <v>5.0387095703387397E-2</v>
      </c>
      <c r="AA638" s="13">
        <v>9.3260038385158284E-2</v>
      </c>
      <c r="AB638" s="13">
        <v>4.913663487516895E-2</v>
      </c>
      <c r="AC638" s="99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9"/>
      <c r="B639" s="44" t="s">
        <v>239</v>
      </c>
      <c r="C639" s="45"/>
      <c r="D639" s="43">
        <v>0.19</v>
      </c>
      <c r="E639" s="43">
        <v>0.06</v>
      </c>
      <c r="F639" s="43">
        <v>0.83</v>
      </c>
      <c r="G639" s="43">
        <v>1.57</v>
      </c>
      <c r="H639" s="43">
        <v>0.1</v>
      </c>
      <c r="I639" s="43">
        <v>0.77</v>
      </c>
      <c r="J639" s="43">
        <v>1.98</v>
      </c>
      <c r="K639" s="43">
        <v>0.74</v>
      </c>
      <c r="L639" s="43">
        <v>6.65</v>
      </c>
      <c r="M639" s="43">
        <v>0.66</v>
      </c>
      <c r="N639" s="43">
        <v>0.05</v>
      </c>
      <c r="O639" s="43">
        <v>1.34</v>
      </c>
      <c r="P639" s="43">
        <v>0.49</v>
      </c>
      <c r="Q639" s="43">
        <v>0.3</v>
      </c>
      <c r="R639" s="43">
        <v>0.69</v>
      </c>
      <c r="S639" s="43">
        <v>0.05</v>
      </c>
      <c r="T639" s="43">
        <v>0.19</v>
      </c>
      <c r="U639" s="43">
        <v>0.57999999999999996</v>
      </c>
      <c r="V639" s="43" t="s">
        <v>242</v>
      </c>
      <c r="W639" s="43">
        <v>1.67</v>
      </c>
      <c r="X639" s="43">
        <v>2.12</v>
      </c>
      <c r="Y639" s="43">
        <v>1.37</v>
      </c>
      <c r="Z639" s="43">
        <v>0.63</v>
      </c>
      <c r="AA639" s="43">
        <v>1.29</v>
      </c>
      <c r="AB639" s="43">
        <v>0.61</v>
      </c>
      <c r="AC639" s="99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B640" s="30" t="s">
        <v>253</v>
      </c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BM640" s="54"/>
    </row>
    <row r="641" spans="1:65">
      <c r="BM641" s="54"/>
    </row>
    <row r="642" spans="1:65" ht="15">
      <c r="B642" s="8" t="s">
        <v>475</v>
      </c>
      <c r="BM642" s="27" t="s">
        <v>67</v>
      </c>
    </row>
    <row r="643" spans="1:65" ht="15">
      <c r="A643" s="25" t="s">
        <v>31</v>
      </c>
      <c r="B643" s="18" t="s">
        <v>113</v>
      </c>
      <c r="C643" s="15" t="s">
        <v>114</v>
      </c>
      <c r="D643" s="16" t="s">
        <v>206</v>
      </c>
      <c r="E643" s="17" t="s">
        <v>206</v>
      </c>
      <c r="F643" s="17" t="s">
        <v>206</v>
      </c>
      <c r="G643" s="17" t="s">
        <v>206</v>
      </c>
      <c r="H643" s="17" t="s">
        <v>206</v>
      </c>
      <c r="I643" s="17" t="s">
        <v>206</v>
      </c>
      <c r="J643" s="17" t="s">
        <v>206</v>
      </c>
      <c r="K643" s="17" t="s">
        <v>206</v>
      </c>
      <c r="L643" s="17" t="s">
        <v>206</v>
      </c>
      <c r="M643" s="17" t="s">
        <v>206</v>
      </c>
      <c r="N643" s="99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207</v>
      </c>
      <c r="C644" s="9" t="s">
        <v>207</v>
      </c>
      <c r="D644" s="97" t="s">
        <v>208</v>
      </c>
      <c r="E644" s="98" t="s">
        <v>212</v>
      </c>
      <c r="F644" s="98" t="s">
        <v>215</v>
      </c>
      <c r="G644" s="98" t="s">
        <v>216</v>
      </c>
      <c r="H644" s="98" t="s">
        <v>244</v>
      </c>
      <c r="I644" s="98" t="s">
        <v>218</v>
      </c>
      <c r="J644" s="98" t="s">
        <v>240</v>
      </c>
      <c r="K644" s="98" t="s">
        <v>227</v>
      </c>
      <c r="L644" s="98" t="s">
        <v>229</v>
      </c>
      <c r="M644" s="98" t="s">
        <v>241</v>
      </c>
      <c r="N644" s="99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231</v>
      </c>
      <c r="E645" s="11" t="s">
        <v>231</v>
      </c>
      <c r="F645" s="11" t="s">
        <v>231</v>
      </c>
      <c r="G645" s="11" t="s">
        <v>232</v>
      </c>
      <c r="H645" s="11" t="s">
        <v>231</v>
      </c>
      <c r="I645" s="11" t="s">
        <v>232</v>
      </c>
      <c r="J645" s="11" t="s">
        <v>231</v>
      </c>
      <c r="K645" s="11" t="s">
        <v>231</v>
      </c>
      <c r="L645" s="11" t="s">
        <v>231</v>
      </c>
      <c r="M645" s="11" t="s">
        <v>231</v>
      </c>
      <c r="N645" s="99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99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174">
        <v>11.98</v>
      </c>
      <c r="E647" s="174">
        <v>11.21</v>
      </c>
      <c r="F647" s="174">
        <v>11.7</v>
      </c>
      <c r="G647" s="174">
        <v>11.6</v>
      </c>
      <c r="H647" s="174">
        <v>11.57891</v>
      </c>
      <c r="I647" s="174">
        <v>10.4</v>
      </c>
      <c r="J647" s="174">
        <v>12.908100000000001</v>
      </c>
      <c r="K647" s="174">
        <v>10.3</v>
      </c>
      <c r="L647" s="174">
        <v>11</v>
      </c>
      <c r="M647" s="174">
        <v>12.4</v>
      </c>
      <c r="N647" s="177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178"/>
      <c r="AD647" s="178"/>
      <c r="AE647" s="178"/>
      <c r="AF647" s="178"/>
      <c r="AG647" s="178"/>
      <c r="AH647" s="178"/>
      <c r="AI647" s="178"/>
      <c r="AJ647" s="178"/>
      <c r="AK647" s="178"/>
      <c r="AL647" s="178"/>
      <c r="AM647" s="178"/>
      <c r="AN647" s="178"/>
      <c r="AO647" s="178"/>
      <c r="AP647" s="178"/>
      <c r="AQ647" s="178"/>
      <c r="AR647" s="178"/>
      <c r="AS647" s="178"/>
      <c r="AT647" s="178"/>
      <c r="AU647" s="178"/>
      <c r="AV647" s="178"/>
      <c r="AW647" s="178"/>
      <c r="AX647" s="178"/>
      <c r="AY647" s="178"/>
      <c r="AZ647" s="178"/>
      <c r="BA647" s="178"/>
      <c r="BB647" s="178"/>
      <c r="BC647" s="178"/>
      <c r="BD647" s="178"/>
      <c r="BE647" s="178"/>
      <c r="BF647" s="178"/>
      <c r="BG647" s="178"/>
      <c r="BH647" s="178"/>
      <c r="BI647" s="178"/>
      <c r="BJ647" s="178"/>
      <c r="BK647" s="178"/>
      <c r="BL647" s="178"/>
      <c r="BM647" s="179">
        <v>1</v>
      </c>
    </row>
    <row r="648" spans="1:65">
      <c r="A648" s="29"/>
      <c r="B648" s="19">
        <v>1</v>
      </c>
      <c r="C648" s="9">
        <v>2</v>
      </c>
      <c r="D648" s="180">
        <v>12.1</v>
      </c>
      <c r="E648" s="180">
        <v>10.97</v>
      </c>
      <c r="F648" s="180">
        <v>11.2</v>
      </c>
      <c r="G648" s="180">
        <v>11.6</v>
      </c>
      <c r="H648" s="180">
        <v>11.923310000000001</v>
      </c>
      <c r="I648" s="180">
        <v>10.5</v>
      </c>
      <c r="J648" s="180">
        <v>12.852499999999999</v>
      </c>
      <c r="K648" s="180">
        <v>11.8</v>
      </c>
      <c r="L648" s="180">
        <v>10.7</v>
      </c>
      <c r="M648" s="180">
        <v>12</v>
      </c>
      <c r="N648" s="177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178"/>
      <c r="AD648" s="178"/>
      <c r="AE648" s="178"/>
      <c r="AF648" s="178"/>
      <c r="AG648" s="178"/>
      <c r="AH648" s="178"/>
      <c r="AI648" s="178"/>
      <c r="AJ648" s="178"/>
      <c r="AK648" s="178"/>
      <c r="AL648" s="178"/>
      <c r="AM648" s="178"/>
      <c r="AN648" s="178"/>
      <c r="AO648" s="178"/>
      <c r="AP648" s="178"/>
      <c r="AQ648" s="178"/>
      <c r="AR648" s="178"/>
      <c r="AS648" s="178"/>
      <c r="AT648" s="178"/>
      <c r="AU648" s="178"/>
      <c r="AV648" s="178"/>
      <c r="AW648" s="178"/>
      <c r="AX648" s="178"/>
      <c r="AY648" s="178"/>
      <c r="AZ648" s="178"/>
      <c r="BA648" s="178"/>
      <c r="BB648" s="178"/>
      <c r="BC648" s="178"/>
      <c r="BD648" s="178"/>
      <c r="BE648" s="178"/>
      <c r="BF648" s="178"/>
      <c r="BG648" s="178"/>
      <c r="BH648" s="178"/>
      <c r="BI648" s="178"/>
      <c r="BJ648" s="178"/>
      <c r="BK648" s="178"/>
      <c r="BL648" s="178"/>
      <c r="BM648" s="179">
        <v>16</v>
      </c>
    </row>
    <row r="649" spans="1:65">
      <c r="A649" s="29"/>
      <c r="B649" s="19">
        <v>1</v>
      </c>
      <c r="C649" s="9">
        <v>3</v>
      </c>
      <c r="D649" s="180">
        <v>12.66</v>
      </c>
      <c r="E649" s="180">
        <v>11.13</v>
      </c>
      <c r="F649" s="180">
        <v>11.3</v>
      </c>
      <c r="G649" s="180">
        <v>11.4</v>
      </c>
      <c r="H649" s="180">
        <v>11.687799999999999</v>
      </c>
      <c r="I649" s="180">
        <v>10.6</v>
      </c>
      <c r="J649" s="180">
        <v>12.881600000000001</v>
      </c>
      <c r="K649" s="180">
        <v>13.4</v>
      </c>
      <c r="L649" s="182">
        <v>12.6</v>
      </c>
      <c r="M649" s="180">
        <v>12</v>
      </c>
      <c r="N649" s="177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178"/>
      <c r="AD649" s="178"/>
      <c r="AE649" s="178"/>
      <c r="AF649" s="178"/>
      <c r="AG649" s="178"/>
      <c r="AH649" s="178"/>
      <c r="AI649" s="178"/>
      <c r="AJ649" s="178"/>
      <c r="AK649" s="178"/>
      <c r="AL649" s="178"/>
      <c r="AM649" s="178"/>
      <c r="AN649" s="178"/>
      <c r="AO649" s="178"/>
      <c r="AP649" s="178"/>
      <c r="AQ649" s="178"/>
      <c r="AR649" s="178"/>
      <c r="AS649" s="178"/>
      <c r="AT649" s="178"/>
      <c r="AU649" s="178"/>
      <c r="AV649" s="178"/>
      <c r="AW649" s="178"/>
      <c r="AX649" s="178"/>
      <c r="AY649" s="178"/>
      <c r="AZ649" s="178"/>
      <c r="BA649" s="178"/>
      <c r="BB649" s="178"/>
      <c r="BC649" s="178"/>
      <c r="BD649" s="178"/>
      <c r="BE649" s="178"/>
      <c r="BF649" s="178"/>
      <c r="BG649" s="178"/>
      <c r="BH649" s="178"/>
      <c r="BI649" s="178"/>
      <c r="BJ649" s="178"/>
      <c r="BK649" s="178"/>
      <c r="BL649" s="178"/>
      <c r="BM649" s="179">
        <v>16</v>
      </c>
    </row>
    <row r="650" spans="1:65">
      <c r="A650" s="29"/>
      <c r="B650" s="19">
        <v>1</v>
      </c>
      <c r="C650" s="9">
        <v>4</v>
      </c>
      <c r="D650" s="180">
        <v>11.37</v>
      </c>
      <c r="E650" s="180">
        <v>11.43</v>
      </c>
      <c r="F650" s="180">
        <v>12</v>
      </c>
      <c r="G650" s="180">
        <v>11.2</v>
      </c>
      <c r="H650" s="180">
        <v>11.49743</v>
      </c>
      <c r="I650" s="180">
        <v>10.4</v>
      </c>
      <c r="J650" s="180">
        <v>12.906000000000001</v>
      </c>
      <c r="K650" s="180">
        <v>12.1</v>
      </c>
      <c r="L650" s="180">
        <v>11.4</v>
      </c>
      <c r="M650" s="180">
        <v>12.4</v>
      </c>
      <c r="N650" s="177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  <c r="AR650" s="178"/>
      <c r="AS650" s="178"/>
      <c r="AT650" s="178"/>
      <c r="AU650" s="178"/>
      <c r="AV650" s="178"/>
      <c r="AW650" s="178"/>
      <c r="AX650" s="178"/>
      <c r="AY650" s="178"/>
      <c r="AZ650" s="178"/>
      <c r="BA650" s="178"/>
      <c r="BB650" s="178"/>
      <c r="BC650" s="178"/>
      <c r="BD650" s="178"/>
      <c r="BE650" s="178"/>
      <c r="BF650" s="178"/>
      <c r="BG650" s="178"/>
      <c r="BH650" s="178"/>
      <c r="BI650" s="178"/>
      <c r="BJ650" s="178"/>
      <c r="BK650" s="178"/>
      <c r="BL650" s="178"/>
      <c r="BM650" s="179">
        <v>11.631602133333335</v>
      </c>
    </row>
    <row r="651" spans="1:65">
      <c r="A651" s="29"/>
      <c r="B651" s="19">
        <v>1</v>
      </c>
      <c r="C651" s="9">
        <v>5</v>
      </c>
      <c r="D651" s="180">
        <v>12.51</v>
      </c>
      <c r="E651" s="180">
        <v>11.55</v>
      </c>
      <c r="F651" s="180">
        <v>11.2</v>
      </c>
      <c r="G651" s="180">
        <v>11.5</v>
      </c>
      <c r="H651" s="180">
        <v>11.686489999999999</v>
      </c>
      <c r="I651" s="180">
        <v>10.8</v>
      </c>
      <c r="J651" s="180">
        <v>12.889199999999999</v>
      </c>
      <c r="K651" s="180">
        <v>11.4</v>
      </c>
      <c r="L651" s="180">
        <v>10.9</v>
      </c>
      <c r="M651" s="180">
        <v>12.2</v>
      </c>
      <c r="N651" s="177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  <c r="AR651" s="178"/>
      <c r="AS651" s="178"/>
      <c r="AT651" s="178"/>
      <c r="AU651" s="178"/>
      <c r="AV651" s="178"/>
      <c r="AW651" s="178"/>
      <c r="AX651" s="178"/>
      <c r="AY651" s="178"/>
      <c r="AZ651" s="178"/>
      <c r="BA651" s="178"/>
      <c r="BB651" s="178"/>
      <c r="BC651" s="178"/>
      <c r="BD651" s="178"/>
      <c r="BE651" s="178"/>
      <c r="BF651" s="178"/>
      <c r="BG651" s="178"/>
      <c r="BH651" s="178"/>
      <c r="BI651" s="178"/>
      <c r="BJ651" s="178"/>
      <c r="BK651" s="178"/>
      <c r="BL651" s="178"/>
      <c r="BM651" s="179">
        <v>39</v>
      </c>
    </row>
    <row r="652" spans="1:65">
      <c r="A652" s="29"/>
      <c r="B652" s="19">
        <v>1</v>
      </c>
      <c r="C652" s="9">
        <v>6</v>
      </c>
      <c r="D652" s="180">
        <v>11.92</v>
      </c>
      <c r="E652" s="180">
        <v>11.82</v>
      </c>
      <c r="F652" s="180">
        <v>11.5</v>
      </c>
      <c r="G652" s="180">
        <v>11.3</v>
      </c>
      <c r="H652" s="182">
        <v>10.854089999999999</v>
      </c>
      <c r="I652" s="182">
        <v>12.1</v>
      </c>
      <c r="J652" s="180">
        <v>12.719999999999999</v>
      </c>
      <c r="K652" s="180">
        <v>11.1</v>
      </c>
      <c r="L652" s="180">
        <v>11</v>
      </c>
      <c r="M652" s="180">
        <v>12.2</v>
      </c>
      <c r="N652" s="177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  <c r="AR652" s="178"/>
      <c r="AS652" s="178"/>
      <c r="AT652" s="178"/>
      <c r="AU652" s="178"/>
      <c r="AV652" s="178"/>
      <c r="AW652" s="178"/>
      <c r="AX652" s="178"/>
      <c r="AY652" s="178"/>
      <c r="AZ652" s="178"/>
      <c r="BA652" s="178"/>
      <c r="BB652" s="178"/>
      <c r="BC652" s="178"/>
      <c r="BD652" s="178"/>
      <c r="BE652" s="178"/>
      <c r="BF652" s="178"/>
      <c r="BG652" s="178"/>
      <c r="BH652" s="178"/>
      <c r="BI652" s="178"/>
      <c r="BJ652" s="178"/>
      <c r="BK652" s="178"/>
      <c r="BL652" s="178"/>
      <c r="BM652" s="183"/>
    </row>
    <row r="653" spans="1:65">
      <c r="A653" s="29"/>
      <c r="B653" s="20" t="s">
        <v>235</v>
      </c>
      <c r="C653" s="12"/>
      <c r="D653" s="184">
        <v>12.089999999999998</v>
      </c>
      <c r="E653" s="184">
        <v>11.351666666666668</v>
      </c>
      <c r="F653" s="184">
        <v>11.483333333333334</v>
      </c>
      <c r="G653" s="184">
        <v>11.433333333333332</v>
      </c>
      <c r="H653" s="184">
        <v>11.538005</v>
      </c>
      <c r="I653" s="184">
        <v>10.799999999999999</v>
      </c>
      <c r="J653" s="184">
        <v>12.859566666666666</v>
      </c>
      <c r="K653" s="184">
        <v>11.683333333333332</v>
      </c>
      <c r="L653" s="184">
        <v>11.266666666666666</v>
      </c>
      <c r="M653" s="184">
        <v>12.200000000000001</v>
      </c>
      <c r="N653" s="177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  <c r="AR653" s="178"/>
      <c r="AS653" s="178"/>
      <c r="AT653" s="178"/>
      <c r="AU653" s="178"/>
      <c r="AV653" s="178"/>
      <c r="AW653" s="178"/>
      <c r="AX653" s="178"/>
      <c r="AY653" s="178"/>
      <c r="AZ653" s="178"/>
      <c r="BA653" s="178"/>
      <c r="BB653" s="178"/>
      <c r="BC653" s="178"/>
      <c r="BD653" s="178"/>
      <c r="BE653" s="178"/>
      <c r="BF653" s="178"/>
      <c r="BG653" s="178"/>
      <c r="BH653" s="178"/>
      <c r="BI653" s="178"/>
      <c r="BJ653" s="178"/>
      <c r="BK653" s="178"/>
      <c r="BL653" s="178"/>
      <c r="BM653" s="183"/>
    </row>
    <row r="654" spans="1:65">
      <c r="A654" s="29"/>
      <c r="B654" s="3" t="s">
        <v>236</v>
      </c>
      <c r="C654" s="28"/>
      <c r="D654" s="180">
        <v>12.04</v>
      </c>
      <c r="E654" s="180">
        <v>11.32</v>
      </c>
      <c r="F654" s="180">
        <v>11.4</v>
      </c>
      <c r="G654" s="180">
        <v>11.45</v>
      </c>
      <c r="H654" s="180">
        <v>11.6327</v>
      </c>
      <c r="I654" s="180">
        <v>10.55</v>
      </c>
      <c r="J654" s="180">
        <v>12.885400000000001</v>
      </c>
      <c r="K654" s="180">
        <v>11.600000000000001</v>
      </c>
      <c r="L654" s="180">
        <v>11</v>
      </c>
      <c r="M654" s="180">
        <v>12.2</v>
      </c>
      <c r="N654" s="177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  <c r="AS654" s="178"/>
      <c r="AT654" s="178"/>
      <c r="AU654" s="178"/>
      <c r="AV654" s="178"/>
      <c r="AW654" s="178"/>
      <c r="AX654" s="178"/>
      <c r="AY654" s="178"/>
      <c r="AZ654" s="178"/>
      <c r="BA654" s="178"/>
      <c r="BB654" s="178"/>
      <c r="BC654" s="178"/>
      <c r="BD654" s="178"/>
      <c r="BE654" s="178"/>
      <c r="BF654" s="178"/>
      <c r="BG654" s="178"/>
      <c r="BH654" s="178"/>
      <c r="BI654" s="178"/>
      <c r="BJ654" s="178"/>
      <c r="BK654" s="178"/>
      <c r="BL654" s="178"/>
      <c r="BM654" s="183"/>
    </row>
    <row r="655" spans="1:65">
      <c r="A655" s="29"/>
      <c r="B655" s="3" t="s">
        <v>237</v>
      </c>
      <c r="C655" s="28"/>
      <c r="D655" s="23">
        <v>0.46060829345551324</v>
      </c>
      <c r="E655" s="23">
        <v>0.30973644710732151</v>
      </c>
      <c r="F655" s="23">
        <v>0.31885210782848328</v>
      </c>
      <c r="G655" s="23">
        <v>0.16329931618554513</v>
      </c>
      <c r="H655" s="23">
        <v>0.36441886810372509</v>
      </c>
      <c r="I655" s="23">
        <v>0.65421708935184486</v>
      </c>
      <c r="J655" s="23">
        <v>7.1279637110936211E-2</v>
      </c>
      <c r="K655" s="23">
        <v>1.0457851914550458</v>
      </c>
      <c r="L655" s="23">
        <v>0.69185740341971236</v>
      </c>
      <c r="M655" s="23">
        <v>0.17888543819998334</v>
      </c>
      <c r="N655" s="99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3" t="s">
        <v>86</v>
      </c>
      <c r="C656" s="28"/>
      <c r="D656" s="13">
        <v>3.8098287299877034E-2</v>
      </c>
      <c r="E656" s="13">
        <v>2.7285548122800304E-2</v>
      </c>
      <c r="F656" s="13">
        <v>2.7766511567066755E-2</v>
      </c>
      <c r="G656" s="13">
        <v>1.4282739024974796E-2</v>
      </c>
      <c r="H656" s="13">
        <v>3.1584218251224982E-2</v>
      </c>
      <c r="I656" s="13">
        <v>6.0575656421467124E-2</v>
      </c>
      <c r="J656" s="13">
        <v>5.5429268309406133E-3</v>
      </c>
      <c r="K656" s="13">
        <v>8.9510858041801367E-2</v>
      </c>
      <c r="L656" s="13">
        <v>6.1407461841986311E-2</v>
      </c>
      <c r="M656" s="13">
        <v>1.4662740836064208E-2</v>
      </c>
      <c r="N656" s="99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9"/>
      <c r="B657" s="3" t="s">
        <v>238</v>
      </c>
      <c r="C657" s="28"/>
      <c r="D657" s="13">
        <v>3.9409692784539763E-2</v>
      </c>
      <c r="E657" s="13">
        <v>-2.4066802101529894E-2</v>
      </c>
      <c r="F657" s="13">
        <v>-1.2747065993178874E-2</v>
      </c>
      <c r="G657" s="13">
        <v>-1.7045699958375682E-2</v>
      </c>
      <c r="H657" s="13">
        <v>-8.0467963278341159E-3</v>
      </c>
      <c r="I657" s="13">
        <v>-7.1495063517532653E-2</v>
      </c>
      <c r="J657" s="13">
        <v>0.10557140102086926</v>
      </c>
      <c r="K657" s="13">
        <v>4.4474698676073565E-3</v>
      </c>
      <c r="L657" s="13">
        <v>-3.13744798423643E-2</v>
      </c>
      <c r="M657" s="13">
        <v>4.8866687507972406E-2</v>
      </c>
      <c r="N657" s="99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A658" s="29"/>
      <c r="B658" s="44" t="s">
        <v>239</v>
      </c>
      <c r="C658" s="45"/>
      <c r="D658" s="43">
        <v>1.88</v>
      </c>
      <c r="E658" s="43">
        <v>0.51</v>
      </c>
      <c r="F658" s="43">
        <v>0.09</v>
      </c>
      <c r="G658" s="43">
        <v>0.25</v>
      </c>
      <c r="H658" s="43">
        <v>0.09</v>
      </c>
      <c r="I658" s="43">
        <v>2.2999999999999998</v>
      </c>
      <c r="J658" s="43">
        <v>4.37</v>
      </c>
      <c r="K658" s="43">
        <v>0.56000000000000005</v>
      </c>
      <c r="L658" s="43">
        <v>0.79</v>
      </c>
      <c r="M658" s="43">
        <v>2.23</v>
      </c>
      <c r="N658" s="99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BM659" s="54"/>
    </row>
    <row r="660" spans="1:65" ht="15">
      <c r="B660" s="8" t="s">
        <v>476</v>
      </c>
      <c r="BM660" s="27" t="s">
        <v>67</v>
      </c>
    </row>
    <row r="661" spans="1:65" ht="15">
      <c r="A661" s="25" t="s">
        <v>34</v>
      </c>
      <c r="B661" s="18" t="s">
        <v>113</v>
      </c>
      <c r="C661" s="15" t="s">
        <v>114</v>
      </c>
      <c r="D661" s="16" t="s">
        <v>206</v>
      </c>
      <c r="E661" s="17" t="s">
        <v>206</v>
      </c>
      <c r="F661" s="17" t="s">
        <v>206</v>
      </c>
      <c r="G661" s="17" t="s">
        <v>206</v>
      </c>
      <c r="H661" s="17" t="s">
        <v>206</v>
      </c>
      <c r="I661" s="17" t="s">
        <v>206</v>
      </c>
      <c r="J661" s="17" t="s">
        <v>206</v>
      </c>
      <c r="K661" s="17" t="s">
        <v>206</v>
      </c>
      <c r="L661" s="17" t="s">
        <v>206</v>
      </c>
      <c r="M661" s="17" t="s">
        <v>206</v>
      </c>
      <c r="N661" s="17" t="s">
        <v>206</v>
      </c>
      <c r="O661" s="17" t="s">
        <v>206</v>
      </c>
      <c r="P661" s="17" t="s">
        <v>206</v>
      </c>
      <c r="Q661" s="17" t="s">
        <v>206</v>
      </c>
      <c r="R661" s="17" t="s">
        <v>206</v>
      </c>
      <c r="S661" s="17" t="s">
        <v>206</v>
      </c>
      <c r="T661" s="17" t="s">
        <v>206</v>
      </c>
      <c r="U661" s="17" t="s">
        <v>206</v>
      </c>
      <c r="V661" s="17" t="s">
        <v>206</v>
      </c>
      <c r="W661" s="17" t="s">
        <v>206</v>
      </c>
      <c r="X661" s="17" t="s">
        <v>206</v>
      </c>
      <c r="Y661" s="17" t="s">
        <v>206</v>
      </c>
      <c r="Z661" s="17" t="s">
        <v>206</v>
      </c>
      <c r="AA661" s="17" t="s">
        <v>206</v>
      </c>
      <c r="AB661" s="99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207</v>
      </c>
      <c r="C662" s="9" t="s">
        <v>207</v>
      </c>
      <c r="D662" s="97" t="s">
        <v>208</v>
      </c>
      <c r="E662" s="98" t="s">
        <v>209</v>
      </c>
      <c r="F662" s="98" t="s">
        <v>210</v>
      </c>
      <c r="G662" s="98" t="s">
        <v>211</v>
      </c>
      <c r="H662" s="98" t="s">
        <v>212</v>
      </c>
      <c r="I662" s="98" t="s">
        <v>213</v>
      </c>
      <c r="J662" s="98" t="s">
        <v>214</v>
      </c>
      <c r="K662" s="98" t="s">
        <v>215</v>
      </c>
      <c r="L662" s="98" t="s">
        <v>216</v>
      </c>
      <c r="M662" s="98" t="s">
        <v>217</v>
      </c>
      <c r="N662" s="98" t="s">
        <v>244</v>
      </c>
      <c r="O662" s="98" t="s">
        <v>218</v>
      </c>
      <c r="P662" s="98" t="s">
        <v>219</v>
      </c>
      <c r="Q662" s="98" t="s">
        <v>220</v>
      </c>
      <c r="R662" s="98" t="s">
        <v>221</v>
      </c>
      <c r="S662" s="98" t="s">
        <v>222</v>
      </c>
      <c r="T662" s="98" t="s">
        <v>223</v>
      </c>
      <c r="U662" s="98" t="s">
        <v>224</v>
      </c>
      <c r="V662" s="98" t="s">
        <v>225</v>
      </c>
      <c r="W662" s="98" t="s">
        <v>226</v>
      </c>
      <c r="X662" s="98" t="s">
        <v>227</v>
      </c>
      <c r="Y662" s="98" t="s">
        <v>228</v>
      </c>
      <c r="Z662" s="98" t="s">
        <v>229</v>
      </c>
      <c r="AA662" s="98" t="s">
        <v>230</v>
      </c>
      <c r="AB662" s="99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3</v>
      </c>
    </row>
    <row r="663" spans="1:65">
      <c r="A663" s="29"/>
      <c r="B663" s="19"/>
      <c r="C663" s="9"/>
      <c r="D663" s="10" t="s">
        <v>231</v>
      </c>
      <c r="E663" s="11" t="s">
        <v>231</v>
      </c>
      <c r="F663" s="11" t="s">
        <v>232</v>
      </c>
      <c r="G663" s="11" t="s">
        <v>232</v>
      </c>
      <c r="H663" s="11" t="s">
        <v>231</v>
      </c>
      <c r="I663" s="11" t="s">
        <v>115</v>
      </c>
      <c r="J663" s="11" t="s">
        <v>115</v>
      </c>
      <c r="K663" s="11" t="s">
        <v>231</v>
      </c>
      <c r="L663" s="11" t="s">
        <v>232</v>
      </c>
      <c r="M663" s="11" t="s">
        <v>232</v>
      </c>
      <c r="N663" s="11" t="s">
        <v>231</v>
      </c>
      <c r="O663" s="11" t="s">
        <v>232</v>
      </c>
      <c r="P663" s="11" t="s">
        <v>232</v>
      </c>
      <c r="Q663" s="11" t="s">
        <v>232</v>
      </c>
      <c r="R663" s="11" t="s">
        <v>232</v>
      </c>
      <c r="S663" s="11" t="s">
        <v>232</v>
      </c>
      <c r="T663" s="11" t="s">
        <v>232</v>
      </c>
      <c r="U663" s="11" t="s">
        <v>232</v>
      </c>
      <c r="V663" s="11" t="s">
        <v>231</v>
      </c>
      <c r="W663" s="11" t="s">
        <v>232</v>
      </c>
      <c r="X663" s="11" t="s">
        <v>231</v>
      </c>
      <c r="Y663" s="11" t="s">
        <v>232</v>
      </c>
      <c r="Z663" s="11" t="s">
        <v>231</v>
      </c>
      <c r="AA663" s="11" t="s">
        <v>231</v>
      </c>
      <c r="AB663" s="99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99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1">
        <v>5.9</v>
      </c>
      <c r="E665" s="21">
        <v>5.4761487713460131</v>
      </c>
      <c r="F665" s="21">
        <v>5.9</v>
      </c>
      <c r="G665" s="93">
        <v>6</v>
      </c>
      <c r="H665" s="21">
        <v>6</v>
      </c>
      <c r="I665" s="93">
        <v>6</v>
      </c>
      <c r="J665" s="93">
        <v>6</v>
      </c>
      <c r="K665" s="21">
        <v>5.8</v>
      </c>
      <c r="L665" s="93">
        <v>7</v>
      </c>
      <c r="M665" s="21">
        <v>5.8</v>
      </c>
      <c r="N665" s="21">
        <v>6.4476599999999999</v>
      </c>
      <c r="O665" s="21">
        <v>5.8</v>
      </c>
      <c r="P665" s="21">
        <v>5.5</v>
      </c>
      <c r="Q665" s="21">
        <v>5.9</v>
      </c>
      <c r="R665" s="21">
        <v>5.9</v>
      </c>
      <c r="S665" s="21">
        <v>6.1</v>
      </c>
      <c r="T665" s="21">
        <v>6</v>
      </c>
      <c r="U665" s="21">
        <v>6</v>
      </c>
      <c r="V665" s="93">
        <v>7.2</v>
      </c>
      <c r="W665" s="96">
        <v>6.3</v>
      </c>
      <c r="X665" s="93">
        <v>6</v>
      </c>
      <c r="Y665" s="21">
        <v>6.4</v>
      </c>
      <c r="Z665" s="21">
        <v>6.3</v>
      </c>
      <c r="AA665" s="93">
        <v>7.15</v>
      </c>
      <c r="AB665" s="99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>
        <v>1</v>
      </c>
      <c r="C666" s="9">
        <v>2</v>
      </c>
      <c r="D666" s="95">
        <v>6.9</v>
      </c>
      <c r="E666" s="11">
        <v>5.6910580851429824</v>
      </c>
      <c r="F666" s="11">
        <v>6</v>
      </c>
      <c r="G666" s="94">
        <v>6</v>
      </c>
      <c r="H666" s="11">
        <v>5.8</v>
      </c>
      <c r="I666" s="94">
        <v>6</v>
      </c>
      <c r="J666" s="94">
        <v>6</v>
      </c>
      <c r="K666" s="11">
        <v>5.6</v>
      </c>
      <c r="L666" s="94">
        <v>7</v>
      </c>
      <c r="M666" s="11">
        <v>5.6</v>
      </c>
      <c r="N666" s="11">
        <v>5.3975299999999997</v>
      </c>
      <c r="O666" s="11">
        <v>5.7</v>
      </c>
      <c r="P666" s="11">
        <v>5.5</v>
      </c>
      <c r="Q666" s="11">
        <v>5.8</v>
      </c>
      <c r="R666" s="11">
        <v>5.9</v>
      </c>
      <c r="S666" s="11">
        <v>6.6</v>
      </c>
      <c r="T666" s="11">
        <v>5.9</v>
      </c>
      <c r="U666" s="11">
        <v>6.3</v>
      </c>
      <c r="V666" s="94">
        <v>7.1</v>
      </c>
      <c r="W666" s="11">
        <v>5.8</v>
      </c>
      <c r="X666" s="94">
        <v>6</v>
      </c>
      <c r="Y666" s="11">
        <v>6.5</v>
      </c>
      <c r="Z666" s="11">
        <v>6.3</v>
      </c>
      <c r="AA666" s="94">
        <v>7.17</v>
      </c>
      <c r="AB666" s="99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8</v>
      </c>
    </row>
    <row r="667" spans="1:65">
      <c r="A667" s="29"/>
      <c r="B667" s="19">
        <v>1</v>
      </c>
      <c r="C667" s="9">
        <v>3</v>
      </c>
      <c r="D667" s="11">
        <v>6.1</v>
      </c>
      <c r="E667" s="11">
        <v>5.5210153278958067</v>
      </c>
      <c r="F667" s="11">
        <v>6.4</v>
      </c>
      <c r="G667" s="94">
        <v>6</v>
      </c>
      <c r="H667" s="11">
        <v>5.8</v>
      </c>
      <c r="I667" s="94">
        <v>6</v>
      </c>
      <c r="J667" s="94">
        <v>6</v>
      </c>
      <c r="K667" s="11">
        <v>6.2</v>
      </c>
      <c r="L667" s="94">
        <v>7</v>
      </c>
      <c r="M667" s="11">
        <v>5.8</v>
      </c>
      <c r="N667" s="11">
        <v>5.6422600000000003</v>
      </c>
      <c r="O667" s="11">
        <v>6.3</v>
      </c>
      <c r="P667" s="11">
        <v>5.7</v>
      </c>
      <c r="Q667" s="11">
        <v>5.9</v>
      </c>
      <c r="R667" s="11">
        <v>5.8</v>
      </c>
      <c r="S667" s="11">
        <v>6.1</v>
      </c>
      <c r="T667" s="11">
        <v>5.9</v>
      </c>
      <c r="U667" s="11">
        <v>6.1</v>
      </c>
      <c r="V667" s="94">
        <v>6.9</v>
      </c>
      <c r="W667" s="11">
        <v>5.8</v>
      </c>
      <c r="X667" s="94">
        <v>7</v>
      </c>
      <c r="Y667" s="11">
        <v>6.7</v>
      </c>
      <c r="Z667" s="11">
        <v>6.7</v>
      </c>
      <c r="AA667" s="94">
        <v>7.19</v>
      </c>
      <c r="AB667" s="99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16</v>
      </c>
    </row>
    <row r="668" spans="1:65">
      <c r="A668" s="29"/>
      <c r="B668" s="19">
        <v>1</v>
      </c>
      <c r="C668" s="9">
        <v>4</v>
      </c>
      <c r="D668" s="11">
        <v>5.7</v>
      </c>
      <c r="E668" s="11">
        <v>5.6980252793300075</v>
      </c>
      <c r="F668" s="11">
        <v>6.1</v>
      </c>
      <c r="G668" s="94">
        <v>6</v>
      </c>
      <c r="H668" s="11">
        <v>6</v>
      </c>
      <c r="I668" s="94">
        <v>6</v>
      </c>
      <c r="J668" s="94">
        <v>6</v>
      </c>
      <c r="K668" s="11">
        <v>6.1</v>
      </c>
      <c r="L668" s="94">
        <v>7</v>
      </c>
      <c r="M668" s="11">
        <v>5.6</v>
      </c>
      <c r="N668" s="11">
        <v>5.8562399999999997</v>
      </c>
      <c r="O668" s="11">
        <v>5.3</v>
      </c>
      <c r="P668" s="11">
        <v>5.4</v>
      </c>
      <c r="Q668" s="11">
        <v>5.5</v>
      </c>
      <c r="R668" s="11">
        <v>5.8</v>
      </c>
      <c r="S668" s="11">
        <v>5.7</v>
      </c>
      <c r="T668" s="11">
        <v>6.1</v>
      </c>
      <c r="U668" s="11">
        <v>6</v>
      </c>
      <c r="V668" s="94">
        <v>6.9</v>
      </c>
      <c r="W668" s="11">
        <v>5.8</v>
      </c>
      <c r="X668" s="94">
        <v>7</v>
      </c>
      <c r="Y668" s="11">
        <v>6.4</v>
      </c>
      <c r="Z668" s="11">
        <v>6.4</v>
      </c>
      <c r="AA668" s="94">
        <v>7</v>
      </c>
      <c r="AB668" s="99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5.9275224516733873</v>
      </c>
    </row>
    <row r="669" spans="1:65">
      <c r="A669" s="29"/>
      <c r="B669" s="19">
        <v>1</v>
      </c>
      <c r="C669" s="9">
        <v>5</v>
      </c>
      <c r="D669" s="11">
        <v>5.7</v>
      </c>
      <c r="E669" s="11">
        <v>5.8655462533806801</v>
      </c>
      <c r="F669" s="11">
        <v>6</v>
      </c>
      <c r="G669" s="94">
        <v>6</v>
      </c>
      <c r="H669" s="11">
        <v>6.2</v>
      </c>
      <c r="I669" s="94">
        <v>6</v>
      </c>
      <c r="J669" s="94">
        <v>6</v>
      </c>
      <c r="K669" s="11">
        <v>5.8</v>
      </c>
      <c r="L669" s="94">
        <v>7</v>
      </c>
      <c r="M669" s="11">
        <v>5.3</v>
      </c>
      <c r="N669" s="11">
        <v>5.4135400000000002</v>
      </c>
      <c r="O669" s="11">
        <v>5.6</v>
      </c>
      <c r="P669" s="11">
        <v>5.3</v>
      </c>
      <c r="Q669" s="11">
        <v>5.7</v>
      </c>
      <c r="R669" s="11">
        <v>5.9</v>
      </c>
      <c r="S669" s="11">
        <v>6.2</v>
      </c>
      <c r="T669" s="11">
        <v>5.8</v>
      </c>
      <c r="U669" s="11">
        <v>6.3</v>
      </c>
      <c r="V669" s="94">
        <v>7.3</v>
      </c>
      <c r="W669" s="11">
        <v>5.7</v>
      </c>
      <c r="X669" s="94">
        <v>6</v>
      </c>
      <c r="Y669" s="11">
        <v>6.5</v>
      </c>
      <c r="Z669" s="11">
        <v>6.7</v>
      </c>
      <c r="AA669" s="94">
        <v>7.23</v>
      </c>
      <c r="AB669" s="99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40</v>
      </c>
    </row>
    <row r="670" spans="1:65">
      <c r="A670" s="29"/>
      <c r="B670" s="19">
        <v>1</v>
      </c>
      <c r="C670" s="9">
        <v>6</v>
      </c>
      <c r="D670" s="11">
        <v>5.8</v>
      </c>
      <c r="E670" s="11">
        <v>5.5319563535900533</v>
      </c>
      <c r="F670" s="11">
        <v>6.3</v>
      </c>
      <c r="G670" s="94">
        <v>6</v>
      </c>
      <c r="H670" s="11">
        <v>6.1</v>
      </c>
      <c r="I670" s="94">
        <v>6</v>
      </c>
      <c r="J670" s="94">
        <v>6</v>
      </c>
      <c r="K670" s="11">
        <v>6.2</v>
      </c>
      <c r="L670" s="94">
        <v>7</v>
      </c>
      <c r="M670" s="11">
        <v>5.6</v>
      </c>
      <c r="N670" s="11">
        <v>5.7263099999999998</v>
      </c>
      <c r="O670" s="11">
        <v>5.8</v>
      </c>
      <c r="P670" s="11">
        <v>5.6</v>
      </c>
      <c r="Q670" s="11">
        <v>5.7</v>
      </c>
      <c r="R670" s="11">
        <v>5.9</v>
      </c>
      <c r="S670" s="11">
        <v>5.8</v>
      </c>
      <c r="T670" s="11">
        <v>6.1</v>
      </c>
      <c r="U670" s="11">
        <v>6.1</v>
      </c>
      <c r="V670" s="94">
        <v>6.8</v>
      </c>
      <c r="W670" s="11">
        <v>5.9</v>
      </c>
      <c r="X670" s="94">
        <v>6</v>
      </c>
      <c r="Y670" s="11">
        <v>6.6</v>
      </c>
      <c r="Z670" s="11">
        <v>6.7</v>
      </c>
      <c r="AA670" s="95">
        <v>6.85</v>
      </c>
      <c r="AB670" s="99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20" t="s">
        <v>235</v>
      </c>
      <c r="C671" s="12"/>
      <c r="D671" s="22">
        <v>6.0166666666666657</v>
      </c>
      <c r="E671" s="22">
        <v>5.630625011780924</v>
      </c>
      <c r="F671" s="22">
        <v>6.1166666666666663</v>
      </c>
      <c r="G671" s="22">
        <v>6</v>
      </c>
      <c r="H671" s="22">
        <v>5.9833333333333334</v>
      </c>
      <c r="I671" s="22">
        <v>6</v>
      </c>
      <c r="J671" s="22">
        <v>6</v>
      </c>
      <c r="K671" s="22">
        <v>5.9499999999999993</v>
      </c>
      <c r="L671" s="22">
        <v>7</v>
      </c>
      <c r="M671" s="22">
        <v>5.6166666666666663</v>
      </c>
      <c r="N671" s="22">
        <v>5.747256666666666</v>
      </c>
      <c r="O671" s="22">
        <v>5.75</v>
      </c>
      <c r="P671" s="22">
        <v>5.5</v>
      </c>
      <c r="Q671" s="22">
        <v>5.75</v>
      </c>
      <c r="R671" s="22">
        <v>5.8666666666666671</v>
      </c>
      <c r="S671" s="22">
        <v>6.0833333333333321</v>
      </c>
      <c r="T671" s="22">
        <v>5.9666666666666659</v>
      </c>
      <c r="U671" s="22">
        <v>6.1333333333333329</v>
      </c>
      <c r="V671" s="22">
        <v>7.0333333333333323</v>
      </c>
      <c r="W671" s="22">
        <v>5.8833333333333329</v>
      </c>
      <c r="X671" s="22">
        <v>6.333333333333333</v>
      </c>
      <c r="Y671" s="22">
        <v>6.5166666666666666</v>
      </c>
      <c r="Z671" s="22">
        <v>6.5166666666666684</v>
      </c>
      <c r="AA671" s="22">
        <v>7.0983333333333336</v>
      </c>
      <c r="AB671" s="99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236</v>
      </c>
      <c r="C672" s="28"/>
      <c r="D672" s="11">
        <v>5.85</v>
      </c>
      <c r="E672" s="11">
        <v>5.6115072193665174</v>
      </c>
      <c r="F672" s="11">
        <v>6.05</v>
      </c>
      <c r="G672" s="11">
        <v>6</v>
      </c>
      <c r="H672" s="11">
        <v>6</v>
      </c>
      <c r="I672" s="11">
        <v>6</v>
      </c>
      <c r="J672" s="11">
        <v>6</v>
      </c>
      <c r="K672" s="11">
        <v>5.9499999999999993</v>
      </c>
      <c r="L672" s="11">
        <v>7</v>
      </c>
      <c r="M672" s="11">
        <v>5.6</v>
      </c>
      <c r="N672" s="11">
        <v>5.684285</v>
      </c>
      <c r="O672" s="11">
        <v>5.75</v>
      </c>
      <c r="P672" s="11">
        <v>5.5</v>
      </c>
      <c r="Q672" s="11">
        <v>5.75</v>
      </c>
      <c r="R672" s="11">
        <v>5.9</v>
      </c>
      <c r="S672" s="11">
        <v>6.1</v>
      </c>
      <c r="T672" s="11">
        <v>5.95</v>
      </c>
      <c r="U672" s="11">
        <v>6.1</v>
      </c>
      <c r="V672" s="11">
        <v>7</v>
      </c>
      <c r="W672" s="11">
        <v>5.8</v>
      </c>
      <c r="X672" s="11">
        <v>6</v>
      </c>
      <c r="Y672" s="11">
        <v>6.5</v>
      </c>
      <c r="Z672" s="11">
        <v>6.5500000000000007</v>
      </c>
      <c r="AA672" s="11">
        <v>7.16</v>
      </c>
      <c r="AB672" s="99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237</v>
      </c>
      <c r="C673" s="28"/>
      <c r="D673" s="23">
        <v>0.45789372857319932</v>
      </c>
      <c r="E673" s="23">
        <v>0.14764527621697185</v>
      </c>
      <c r="F673" s="23">
        <v>0.19407902170679517</v>
      </c>
      <c r="G673" s="23">
        <v>0</v>
      </c>
      <c r="H673" s="23">
        <v>0.16020819787597229</v>
      </c>
      <c r="I673" s="23">
        <v>0</v>
      </c>
      <c r="J673" s="23">
        <v>0</v>
      </c>
      <c r="K673" s="23">
        <v>0.25099800796022281</v>
      </c>
      <c r="L673" s="23">
        <v>0</v>
      </c>
      <c r="M673" s="23">
        <v>0.18348478592697179</v>
      </c>
      <c r="N673" s="23">
        <v>0.38667319900229269</v>
      </c>
      <c r="O673" s="23">
        <v>0.32710854467592249</v>
      </c>
      <c r="P673" s="23">
        <v>0.1414213562373095</v>
      </c>
      <c r="Q673" s="23">
        <v>0.15165750888103113</v>
      </c>
      <c r="R673" s="23">
        <v>5.1639777949432496E-2</v>
      </c>
      <c r="S673" s="23">
        <v>0.31885210782848306</v>
      </c>
      <c r="T673" s="23">
        <v>0.12110601416389949</v>
      </c>
      <c r="U673" s="23">
        <v>0.13662601021279461</v>
      </c>
      <c r="V673" s="23">
        <v>0.1966384160500349</v>
      </c>
      <c r="W673" s="23">
        <v>0.21369760566432802</v>
      </c>
      <c r="X673" s="23">
        <v>0.51639777949432231</v>
      </c>
      <c r="Y673" s="23">
        <v>0.11690451944500108</v>
      </c>
      <c r="Z673" s="23">
        <v>0.20412414523193165</v>
      </c>
      <c r="AA673" s="23">
        <v>0.14483323743763635</v>
      </c>
      <c r="AB673" s="158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55"/>
    </row>
    <row r="674" spans="1:65">
      <c r="A674" s="29"/>
      <c r="B674" s="3" t="s">
        <v>86</v>
      </c>
      <c r="C674" s="28"/>
      <c r="D674" s="13">
        <v>7.6104220815490203E-2</v>
      </c>
      <c r="E674" s="13">
        <v>2.6221827223097703E-2</v>
      </c>
      <c r="F674" s="13">
        <v>3.1729540333535998E-2</v>
      </c>
      <c r="G674" s="13">
        <v>0</v>
      </c>
      <c r="H674" s="13">
        <v>2.6775743377599824E-2</v>
      </c>
      <c r="I674" s="13">
        <v>0</v>
      </c>
      <c r="J674" s="13">
        <v>0</v>
      </c>
      <c r="K674" s="13">
        <v>4.218453915297863E-2</v>
      </c>
      <c r="L674" s="13">
        <v>0</v>
      </c>
      <c r="M674" s="13">
        <v>3.2667914408362933E-2</v>
      </c>
      <c r="N674" s="13">
        <v>6.7279612070389419E-2</v>
      </c>
      <c r="O674" s="13">
        <v>5.6888442552334342E-2</v>
      </c>
      <c r="P674" s="13">
        <v>2.5712973861329001E-2</v>
      </c>
      <c r="Q674" s="13">
        <v>2.6375218935831501E-2</v>
      </c>
      <c r="R674" s="13">
        <v>8.802234877744175E-3</v>
      </c>
      <c r="S674" s="13">
        <v>5.2414045122490378E-2</v>
      </c>
      <c r="T674" s="13">
        <v>2.0297097345904944E-2</v>
      </c>
      <c r="U674" s="13">
        <v>2.2275979925999122E-2</v>
      </c>
      <c r="V674" s="13">
        <v>2.795806863270639E-2</v>
      </c>
      <c r="W674" s="13">
        <v>3.6322539206401369E-2</v>
      </c>
      <c r="X674" s="13">
        <v>8.1536491499103525E-2</v>
      </c>
      <c r="Y674" s="13">
        <v>1.7939312446803236E-2</v>
      </c>
      <c r="Z674" s="13">
        <v>3.1323398245309199E-2</v>
      </c>
      <c r="AA674" s="13">
        <v>2.04038371595637E-2</v>
      </c>
      <c r="AB674" s="99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3" t="s">
        <v>238</v>
      </c>
      <c r="C675" s="28"/>
      <c r="D675" s="13">
        <v>1.5039034557871922E-2</v>
      </c>
      <c r="E675" s="13">
        <v>-5.008794860129917E-2</v>
      </c>
      <c r="F675" s="13">
        <v>3.1909489425870019E-2</v>
      </c>
      <c r="G675" s="13">
        <v>1.2227292079872498E-2</v>
      </c>
      <c r="H675" s="13">
        <v>9.4155496018728524E-3</v>
      </c>
      <c r="I675" s="13">
        <v>1.2227292079872498E-2</v>
      </c>
      <c r="J675" s="13">
        <v>1.2227292079872498E-2</v>
      </c>
      <c r="K675" s="13">
        <v>3.7920646458735607E-3</v>
      </c>
      <c r="L675" s="13">
        <v>0.18093184075985125</v>
      </c>
      <c r="M675" s="13">
        <v>-5.2442784914119356E-2</v>
      </c>
      <c r="N675" s="13">
        <v>-3.0411657902000955E-2</v>
      </c>
      <c r="O675" s="13">
        <v>-2.9948845090122189E-2</v>
      </c>
      <c r="P675" s="13">
        <v>-7.2124982260116877E-2</v>
      </c>
      <c r="Q675" s="13">
        <v>-2.9948845090122189E-2</v>
      </c>
      <c r="R675" s="13">
        <v>-1.0266647744124557E-2</v>
      </c>
      <c r="S675" s="13">
        <v>2.6286004469870505E-2</v>
      </c>
      <c r="T675" s="13">
        <v>6.6038071238732066E-3</v>
      </c>
      <c r="U675" s="13">
        <v>3.4721231903869665E-2</v>
      </c>
      <c r="V675" s="13">
        <v>0.18655532571585032</v>
      </c>
      <c r="W675" s="13">
        <v>-7.4549052661250226E-3</v>
      </c>
      <c r="X675" s="13">
        <v>6.8462141639865415E-2</v>
      </c>
      <c r="Y675" s="13">
        <v>9.9391308897861519E-2</v>
      </c>
      <c r="Z675" s="13">
        <v>9.9391308897861963E-2</v>
      </c>
      <c r="AA675" s="13">
        <v>0.19752112138004918</v>
      </c>
      <c r="AB675" s="99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29"/>
      <c r="B676" s="44" t="s">
        <v>239</v>
      </c>
      <c r="C676" s="45"/>
      <c r="D676" s="43">
        <v>0.16</v>
      </c>
      <c r="E676" s="43">
        <v>1.05</v>
      </c>
      <c r="F676" s="43">
        <v>0.47</v>
      </c>
      <c r="G676" s="43" t="s">
        <v>242</v>
      </c>
      <c r="H676" s="43">
        <v>0.05</v>
      </c>
      <c r="I676" s="43" t="s">
        <v>242</v>
      </c>
      <c r="J676" s="43" t="s">
        <v>242</v>
      </c>
      <c r="K676" s="43">
        <v>0.05</v>
      </c>
      <c r="L676" s="43" t="s">
        <v>242</v>
      </c>
      <c r="M676" s="43">
        <v>1.0900000000000001</v>
      </c>
      <c r="N676" s="43">
        <v>0.68</v>
      </c>
      <c r="O676" s="43">
        <v>0.67</v>
      </c>
      <c r="P676" s="43">
        <v>1.45</v>
      </c>
      <c r="Q676" s="43">
        <v>0.67</v>
      </c>
      <c r="R676" s="43">
        <v>0.31</v>
      </c>
      <c r="S676" s="43">
        <v>0.36</v>
      </c>
      <c r="T676" s="43">
        <v>0</v>
      </c>
      <c r="U676" s="43">
        <v>0.52</v>
      </c>
      <c r="V676" s="43">
        <v>3.32</v>
      </c>
      <c r="W676" s="43">
        <v>0.26</v>
      </c>
      <c r="X676" s="43" t="s">
        <v>242</v>
      </c>
      <c r="Y676" s="43">
        <v>1.71</v>
      </c>
      <c r="Z676" s="43">
        <v>1.71</v>
      </c>
      <c r="AA676" s="43">
        <v>3.52</v>
      </c>
      <c r="AB676" s="99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B677" s="30" t="s">
        <v>254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4"/>
    </row>
    <row r="678" spans="1:65">
      <c r="BM678" s="54"/>
    </row>
    <row r="679" spans="1:65" ht="15">
      <c r="B679" s="8" t="s">
        <v>477</v>
      </c>
      <c r="BM679" s="27" t="s">
        <v>67</v>
      </c>
    </row>
    <row r="680" spans="1:65" ht="15">
      <c r="A680" s="25" t="s">
        <v>58</v>
      </c>
      <c r="B680" s="18" t="s">
        <v>113</v>
      </c>
      <c r="C680" s="15" t="s">
        <v>114</v>
      </c>
      <c r="D680" s="16" t="s">
        <v>206</v>
      </c>
      <c r="E680" s="17" t="s">
        <v>206</v>
      </c>
      <c r="F680" s="17" t="s">
        <v>206</v>
      </c>
      <c r="G680" s="17" t="s">
        <v>206</v>
      </c>
      <c r="H680" s="17" t="s">
        <v>206</v>
      </c>
      <c r="I680" s="17" t="s">
        <v>206</v>
      </c>
      <c r="J680" s="17" t="s">
        <v>206</v>
      </c>
      <c r="K680" s="17" t="s">
        <v>206</v>
      </c>
      <c r="L680" s="17" t="s">
        <v>206</v>
      </c>
      <c r="M680" s="17" t="s">
        <v>206</v>
      </c>
      <c r="N680" s="17" t="s">
        <v>206</v>
      </c>
      <c r="O680" s="17" t="s">
        <v>206</v>
      </c>
      <c r="P680" s="17" t="s">
        <v>206</v>
      </c>
      <c r="Q680" s="17" t="s">
        <v>206</v>
      </c>
      <c r="R680" s="17" t="s">
        <v>206</v>
      </c>
      <c r="S680" s="17" t="s">
        <v>206</v>
      </c>
      <c r="T680" s="17" t="s">
        <v>206</v>
      </c>
      <c r="U680" s="17" t="s">
        <v>206</v>
      </c>
      <c r="V680" s="17" t="s">
        <v>206</v>
      </c>
      <c r="W680" s="17" t="s">
        <v>206</v>
      </c>
      <c r="X680" s="17" t="s">
        <v>206</v>
      </c>
      <c r="Y680" s="17" t="s">
        <v>206</v>
      </c>
      <c r="Z680" s="17" t="s">
        <v>206</v>
      </c>
      <c r="AA680" s="17" t="s">
        <v>206</v>
      </c>
      <c r="AB680" s="17" t="s">
        <v>206</v>
      </c>
      <c r="AC680" s="99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207</v>
      </c>
      <c r="C681" s="9" t="s">
        <v>207</v>
      </c>
      <c r="D681" s="97" t="s">
        <v>208</v>
      </c>
      <c r="E681" s="98" t="s">
        <v>209</v>
      </c>
      <c r="F681" s="98" t="s">
        <v>210</v>
      </c>
      <c r="G681" s="98" t="s">
        <v>211</v>
      </c>
      <c r="H681" s="98" t="s">
        <v>212</v>
      </c>
      <c r="I681" s="98" t="s">
        <v>213</v>
      </c>
      <c r="J681" s="98" t="s">
        <v>214</v>
      </c>
      <c r="K681" s="98" t="s">
        <v>215</v>
      </c>
      <c r="L681" s="98" t="s">
        <v>216</v>
      </c>
      <c r="M681" s="98" t="s">
        <v>217</v>
      </c>
      <c r="N681" s="98" t="s">
        <v>218</v>
      </c>
      <c r="O681" s="98" t="s">
        <v>219</v>
      </c>
      <c r="P681" s="98" t="s">
        <v>220</v>
      </c>
      <c r="Q681" s="98" t="s">
        <v>221</v>
      </c>
      <c r="R681" s="98" t="s">
        <v>222</v>
      </c>
      <c r="S681" s="98" t="s">
        <v>223</v>
      </c>
      <c r="T681" s="98" t="s">
        <v>224</v>
      </c>
      <c r="U681" s="98" t="s">
        <v>225</v>
      </c>
      <c r="V681" s="98" t="s">
        <v>240</v>
      </c>
      <c r="W681" s="98" t="s">
        <v>226</v>
      </c>
      <c r="X681" s="98" t="s">
        <v>227</v>
      </c>
      <c r="Y681" s="98" t="s">
        <v>228</v>
      </c>
      <c r="Z681" s="98" t="s">
        <v>229</v>
      </c>
      <c r="AA681" s="98" t="s">
        <v>241</v>
      </c>
      <c r="AB681" s="98" t="s">
        <v>230</v>
      </c>
      <c r="AC681" s="99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1</v>
      </c>
    </row>
    <row r="682" spans="1:65">
      <c r="A682" s="29"/>
      <c r="B682" s="19"/>
      <c r="C682" s="9"/>
      <c r="D682" s="10" t="s">
        <v>115</v>
      </c>
      <c r="E682" s="11" t="s">
        <v>231</v>
      </c>
      <c r="F682" s="11" t="s">
        <v>232</v>
      </c>
      <c r="G682" s="11" t="s">
        <v>232</v>
      </c>
      <c r="H682" s="11" t="s">
        <v>231</v>
      </c>
      <c r="I682" s="11" t="s">
        <v>115</v>
      </c>
      <c r="J682" s="11" t="s">
        <v>115</v>
      </c>
      <c r="K682" s="11" t="s">
        <v>231</v>
      </c>
      <c r="L682" s="11" t="s">
        <v>232</v>
      </c>
      <c r="M682" s="11" t="s">
        <v>232</v>
      </c>
      <c r="N682" s="11" t="s">
        <v>232</v>
      </c>
      <c r="O682" s="11" t="s">
        <v>232</v>
      </c>
      <c r="P682" s="11" t="s">
        <v>232</v>
      </c>
      <c r="Q682" s="11" t="s">
        <v>232</v>
      </c>
      <c r="R682" s="11" t="s">
        <v>232</v>
      </c>
      <c r="S682" s="11" t="s">
        <v>232</v>
      </c>
      <c r="T682" s="11" t="s">
        <v>232</v>
      </c>
      <c r="U682" s="11" t="s">
        <v>231</v>
      </c>
      <c r="V682" s="11" t="s">
        <v>115</v>
      </c>
      <c r="W682" s="11" t="s">
        <v>232</v>
      </c>
      <c r="X682" s="11" t="s">
        <v>115</v>
      </c>
      <c r="Y682" s="11" t="s">
        <v>232</v>
      </c>
      <c r="Z682" s="11" t="s">
        <v>232</v>
      </c>
      <c r="AA682" s="11" t="s">
        <v>115</v>
      </c>
      <c r="AB682" s="11" t="s">
        <v>231</v>
      </c>
      <c r="AC682" s="99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99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156">
        <v>2.7900000000000001E-2</v>
      </c>
      <c r="E684" s="156">
        <v>2.7067533507179487E-2</v>
      </c>
      <c r="F684" s="156">
        <v>2.9300000000000003E-2</v>
      </c>
      <c r="G684" s="156">
        <v>2.7E-2</v>
      </c>
      <c r="H684" s="156">
        <v>2.6100000000000002E-2</v>
      </c>
      <c r="I684" s="156">
        <v>2.7E-2</v>
      </c>
      <c r="J684" s="156">
        <v>2.5999999999999999E-2</v>
      </c>
      <c r="K684" s="156">
        <v>2.8000000000000004E-2</v>
      </c>
      <c r="L684" s="156">
        <v>2.8000000000000004E-2</v>
      </c>
      <c r="M684" s="156">
        <v>2.5000000000000001E-2</v>
      </c>
      <c r="N684" s="156">
        <v>3.2000000000000001E-2</v>
      </c>
      <c r="O684" s="156">
        <v>2.7999999999999997E-2</v>
      </c>
      <c r="P684" s="156">
        <v>2.7E-2</v>
      </c>
      <c r="Q684" s="156">
        <v>2.5999999999999999E-2</v>
      </c>
      <c r="R684" s="156">
        <v>2.5999999999999999E-2</v>
      </c>
      <c r="S684" s="156">
        <v>2.5000000000000001E-2</v>
      </c>
      <c r="T684" s="156">
        <v>2.7E-2</v>
      </c>
      <c r="U684" s="156">
        <v>2.6800000000000001E-2</v>
      </c>
      <c r="V684" s="156">
        <v>2.4846999999999998E-2</v>
      </c>
      <c r="W684" s="156">
        <v>2.7400000000000001E-2</v>
      </c>
      <c r="X684" s="156">
        <v>2.7E-2</v>
      </c>
      <c r="Y684" s="156">
        <v>0.03</v>
      </c>
      <c r="Z684" s="156">
        <v>2.75E-2</v>
      </c>
      <c r="AA684" s="156">
        <v>2.7E-2</v>
      </c>
      <c r="AB684" s="157">
        <v>0.05</v>
      </c>
      <c r="AC684" s="158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1</v>
      </c>
    </row>
    <row r="685" spans="1:65">
      <c r="A685" s="29"/>
      <c r="B685" s="19">
        <v>1</v>
      </c>
      <c r="C685" s="9">
        <v>2</v>
      </c>
      <c r="D685" s="23">
        <v>2.7999999999999997E-2</v>
      </c>
      <c r="E685" s="23">
        <v>2.7935887922899576E-2</v>
      </c>
      <c r="F685" s="23">
        <v>2.9100000000000001E-2</v>
      </c>
      <c r="G685" s="23">
        <v>2.7E-2</v>
      </c>
      <c r="H685" s="23">
        <v>2.4E-2</v>
      </c>
      <c r="I685" s="23">
        <v>2.7E-2</v>
      </c>
      <c r="J685" s="23">
        <v>2.7E-2</v>
      </c>
      <c r="K685" s="23">
        <v>2.8000000000000004E-2</v>
      </c>
      <c r="L685" s="23">
        <v>2.8000000000000004E-2</v>
      </c>
      <c r="M685" s="23">
        <v>2.5300000000000003E-2</v>
      </c>
      <c r="N685" s="162">
        <v>3.2600000000000004E-2</v>
      </c>
      <c r="O685" s="23">
        <v>2.7E-2</v>
      </c>
      <c r="P685" s="23">
        <v>2.7999999999999997E-2</v>
      </c>
      <c r="Q685" s="23">
        <v>2.5000000000000001E-2</v>
      </c>
      <c r="R685" s="23">
        <v>2.7E-2</v>
      </c>
      <c r="S685" s="23">
        <v>2.5999999999999999E-2</v>
      </c>
      <c r="T685" s="23">
        <v>2.9100000000000001E-2</v>
      </c>
      <c r="U685" s="23">
        <v>2.5599999999999998E-2</v>
      </c>
      <c r="V685" s="23">
        <v>2.4707E-2</v>
      </c>
      <c r="W685" s="23">
        <v>2.7099999999999999E-2</v>
      </c>
      <c r="X685" s="23">
        <v>2.9000000000000001E-2</v>
      </c>
      <c r="Y685" s="23">
        <v>0.03</v>
      </c>
      <c r="Z685" s="23">
        <v>2.7099999999999999E-2</v>
      </c>
      <c r="AA685" s="23">
        <v>2.5999999999999999E-2</v>
      </c>
      <c r="AB685" s="161">
        <v>0.04</v>
      </c>
      <c r="AC685" s="158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0" t="e">
        <v>#N/A</v>
      </c>
    </row>
    <row r="686" spans="1:65">
      <c r="A686" s="29"/>
      <c r="B686" s="19">
        <v>1</v>
      </c>
      <c r="C686" s="9">
        <v>3</v>
      </c>
      <c r="D686" s="23">
        <v>2.8200000000000003E-2</v>
      </c>
      <c r="E686" s="23">
        <v>2.7150352847108018E-2</v>
      </c>
      <c r="F686" s="23">
        <v>2.9000000000000001E-2</v>
      </c>
      <c r="G686" s="23">
        <v>2.5999999999999999E-2</v>
      </c>
      <c r="H686" s="23">
        <v>2.47E-2</v>
      </c>
      <c r="I686" s="23">
        <v>2.7E-2</v>
      </c>
      <c r="J686" s="23">
        <v>2.5999999999999999E-2</v>
      </c>
      <c r="K686" s="23">
        <v>2.8000000000000004E-2</v>
      </c>
      <c r="L686" s="23">
        <v>2.8000000000000004E-2</v>
      </c>
      <c r="M686" s="23">
        <v>2.5700000000000001E-2</v>
      </c>
      <c r="N686" s="23">
        <v>3.0499999999999999E-2</v>
      </c>
      <c r="O686" s="23">
        <v>2.7999999999999997E-2</v>
      </c>
      <c r="P686" s="23">
        <v>2.7E-2</v>
      </c>
      <c r="Q686" s="23">
        <v>2.5999999999999999E-2</v>
      </c>
      <c r="R686" s="23">
        <v>2.7E-2</v>
      </c>
      <c r="S686" s="23">
        <v>2.5000000000000001E-2</v>
      </c>
      <c r="T686" s="23">
        <v>2.7400000000000001E-2</v>
      </c>
      <c r="U686" s="23">
        <v>2.76E-2</v>
      </c>
      <c r="V686" s="23">
        <v>2.4546000000000002E-2</v>
      </c>
      <c r="W686" s="23">
        <v>2.7300000000000001E-2</v>
      </c>
      <c r="X686" s="23">
        <v>2.9000000000000001E-2</v>
      </c>
      <c r="Y686" s="23">
        <v>0.03</v>
      </c>
      <c r="Z686" s="23">
        <v>2.7099999999999999E-2</v>
      </c>
      <c r="AA686" s="23">
        <v>2.7E-2</v>
      </c>
      <c r="AB686" s="161">
        <v>0.04</v>
      </c>
      <c r="AC686" s="158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60">
        <v>16</v>
      </c>
    </row>
    <row r="687" spans="1:65">
      <c r="A687" s="29"/>
      <c r="B687" s="19">
        <v>1</v>
      </c>
      <c r="C687" s="9">
        <v>4</v>
      </c>
      <c r="D687" s="23">
        <v>2.7900000000000001E-2</v>
      </c>
      <c r="E687" s="23">
        <v>2.7292304483567092E-2</v>
      </c>
      <c r="F687" s="23">
        <v>2.8899999999999999E-2</v>
      </c>
      <c r="G687" s="23">
        <v>2.7E-2</v>
      </c>
      <c r="H687" s="23">
        <v>2.52E-2</v>
      </c>
      <c r="I687" s="23">
        <v>2.7E-2</v>
      </c>
      <c r="J687" s="23">
        <v>2.5999999999999999E-2</v>
      </c>
      <c r="K687" s="23">
        <v>2.8000000000000004E-2</v>
      </c>
      <c r="L687" s="23">
        <v>2.8000000000000004E-2</v>
      </c>
      <c r="M687" s="23">
        <v>2.4800000000000003E-2</v>
      </c>
      <c r="N687" s="162">
        <v>3.2800000000000003E-2</v>
      </c>
      <c r="O687" s="23">
        <v>2.7E-2</v>
      </c>
      <c r="P687" s="23">
        <v>2.7E-2</v>
      </c>
      <c r="Q687" s="162">
        <v>2.3E-2</v>
      </c>
      <c r="R687" s="23">
        <v>2.5000000000000001E-2</v>
      </c>
      <c r="S687" s="23">
        <v>2.5999999999999999E-2</v>
      </c>
      <c r="T687" s="23">
        <v>2.8799999999999999E-2</v>
      </c>
      <c r="U687" s="23">
        <v>2.5399999999999999E-2</v>
      </c>
      <c r="V687" s="23">
        <v>2.4687000000000001E-2</v>
      </c>
      <c r="W687" s="23">
        <v>2.7300000000000001E-2</v>
      </c>
      <c r="X687" s="23">
        <v>2.9000000000000001E-2</v>
      </c>
      <c r="Y687" s="23">
        <v>0.03</v>
      </c>
      <c r="Z687" s="23">
        <v>2.7099999999999999E-2</v>
      </c>
      <c r="AA687" s="23">
        <v>2.4E-2</v>
      </c>
      <c r="AB687" s="161">
        <v>0.04</v>
      </c>
      <c r="AC687" s="158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60">
        <v>2.7083464645707222E-2</v>
      </c>
    </row>
    <row r="688" spans="1:65">
      <c r="A688" s="29"/>
      <c r="B688" s="19">
        <v>1</v>
      </c>
      <c r="C688" s="9">
        <v>5</v>
      </c>
      <c r="D688" s="23">
        <v>2.7400000000000001E-2</v>
      </c>
      <c r="E688" s="23">
        <v>2.7012541968613937E-2</v>
      </c>
      <c r="F688" s="23">
        <v>2.9100000000000001E-2</v>
      </c>
      <c r="G688" s="23">
        <v>2.7E-2</v>
      </c>
      <c r="H688" s="23">
        <v>2.5399999999999999E-2</v>
      </c>
      <c r="I688" s="23">
        <v>2.7999999999999997E-2</v>
      </c>
      <c r="J688" s="23">
        <v>2.5999999999999999E-2</v>
      </c>
      <c r="K688" s="23">
        <v>2.8000000000000004E-2</v>
      </c>
      <c r="L688" s="23">
        <v>2.7E-2</v>
      </c>
      <c r="M688" s="162">
        <v>2.3699999999999999E-2</v>
      </c>
      <c r="N688" s="23">
        <v>2.9799999999999997E-2</v>
      </c>
      <c r="O688" s="23">
        <v>2.7E-2</v>
      </c>
      <c r="P688" s="23">
        <v>2.7E-2</v>
      </c>
      <c r="Q688" s="23">
        <v>2.5999999999999999E-2</v>
      </c>
      <c r="R688" s="23">
        <v>2.5999999999999999E-2</v>
      </c>
      <c r="S688" s="23">
        <v>2.7E-2</v>
      </c>
      <c r="T688" s="23">
        <v>2.75E-2</v>
      </c>
      <c r="U688" s="23">
        <v>2.5500000000000002E-2</v>
      </c>
      <c r="V688" s="23">
        <v>2.4601999999999999E-2</v>
      </c>
      <c r="W688" s="23">
        <v>2.7199999999999998E-2</v>
      </c>
      <c r="X688" s="23">
        <v>2.8000000000000004E-2</v>
      </c>
      <c r="Y688" s="23">
        <v>0.03</v>
      </c>
      <c r="Z688" s="23">
        <v>2.7099999999999999E-2</v>
      </c>
      <c r="AA688" s="23">
        <v>2.7E-2</v>
      </c>
      <c r="AB688" s="161">
        <v>0.04</v>
      </c>
      <c r="AC688" s="158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160">
        <v>41</v>
      </c>
    </row>
    <row r="689" spans="1:65">
      <c r="A689" s="29"/>
      <c r="B689" s="19">
        <v>1</v>
      </c>
      <c r="C689" s="9">
        <v>6</v>
      </c>
      <c r="D689" s="23">
        <v>2.75E-2</v>
      </c>
      <c r="E689" s="23">
        <v>2.7298540477990026E-2</v>
      </c>
      <c r="F689" s="23">
        <v>2.9599999999999998E-2</v>
      </c>
      <c r="G689" s="23">
        <v>2.5999999999999999E-2</v>
      </c>
      <c r="H689" s="23">
        <v>2.6699999999999998E-2</v>
      </c>
      <c r="I689" s="23">
        <v>2.7E-2</v>
      </c>
      <c r="J689" s="23">
        <v>2.5999999999999999E-2</v>
      </c>
      <c r="K689" s="23">
        <v>2.8000000000000004E-2</v>
      </c>
      <c r="L689" s="23">
        <v>2.7E-2</v>
      </c>
      <c r="M689" s="23">
        <v>2.5099999999999997E-2</v>
      </c>
      <c r="N689" s="23">
        <v>2.7900000000000001E-2</v>
      </c>
      <c r="O689" s="23">
        <v>2.7999999999999997E-2</v>
      </c>
      <c r="P689" s="23">
        <v>2.5999999999999999E-2</v>
      </c>
      <c r="Q689" s="23">
        <v>2.5999999999999999E-2</v>
      </c>
      <c r="R689" s="23">
        <v>2.5999999999999999E-2</v>
      </c>
      <c r="S689" s="23">
        <v>2.7E-2</v>
      </c>
      <c r="T689" s="23">
        <v>2.8400000000000002E-2</v>
      </c>
      <c r="U689" s="23">
        <v>2.4800000000000003E-2</v>
      </c>
      <c r="V689" s="23">
        <v>2.4988E-2</v>
      </c>
      <c r="W689" s="23">
        <v>2.7300000000000001E-2</v>
      </c>
      <c r="X689" s="23">
        <v>2.7E-2</v>
      </c>
      <c r="Y689" s="23">
        <v>0.03</v>
      </c>
      <c r="Z689" s="23">
        <v>2.75E-2</v>
      </c>
      <c r="AA689" s="23">
        <v>2.3E-2</v>
      </c>
      <c r="AB689" s="161">
        <v>0.04</v>
      </c>
      <c r="AC689" s="158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55"/>
    </row>
    <row r="690" spans="1:65">
      <c r="A690" s="29"/>
      <c r="B690" s="20" t="s">
        <v>235</v>
      </c>
      <c r="C690" s="12"/>
      <c r="D690" s="163">
        <v>2.781666666666667E-2</v>
      </c>
      <c r="E690" s="163">
        <v>2.7292860201226357E-2</v>
      </c>
      <c r="F690" s="163">
        <v>2.9166666666666664E-2</v>
      </c>
      <c r="G690" s="163">
        <v>2.6666666666666668E-2</v>
      </c>
      <c r="H690" s="163">
        <v>2.5350000000000001E-2</v>
      </c>
      <c r="I690" s="163">
        <v>2.7166666666666669E-2</v>
      </c>
      <c r="J690" s="163">
        <v>2.6166666666666668E-2</v>
      </c>
      <c r="K690" s="163">
        <v>2.8000000000000001E-2</v>
      </c>
      <c r="L690" s="163">
        <v>2.7666666666666669E-2</v>
      </c>
      <c r="M690" s="163">
        <v>2.4933333333333335E-2</v>
      </c>
      <c r="N690" s="163">
        <v>3.0933333333333337E-2</v>
      </c>
      <c r="O690" s="163">
        <v>2.7499999999999997E-2</v>
      </c>
      <c r="P690" s="163">
        <v>2.6999999999999996E-2</v>
      </c>
      <c r="Q690" s="163">
        <v>2.5333333333333333E-2</v>
      </c>
      <c r="R690" s="163">
        <v>2.6166666666666668E-2</v>
      </c>
      <c r="S690" s="163">
        <v>2.5999999999999999E-2</v>
      </c>
      <c r="T690" s="163">
        <v>2.803333333333333E-2</v>
      </c>
      <c r="U690" s="163">
        <v>2.5950000000000001E-2</v>
      </c>
      <c r="V690" s="163">
        <v>2.4729500000000001E-2</v>
      </c>
      <c r="W690" s="163">
        <v>2.7266666666666665E-2</v>
      </c>
      <c r="X690" s="163">
        <v>2.816666666666667E-2</v>
      </c>
      <c r="Y690" s="163">
        <v>0.03</v>
      </c>
      <c r="Z690" s="163">
        <v>2.7233333333333332E-2</v>
      </c>
      <c r="AA690" s="163">
        <v>2.5666666666666667E-2</v>
      </c>
      <c r="AB690" s="163">
        <v>4.1666666666666664E-2</v>
      </c>
      <c r="AC690" s="158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55"/>
    </row>
    <row r="691" spans="1:65">
      <c r="A691" s="29"/>
      <c r="B691" s="3" t="s">
        <v>236</v>
      </c>
      <c r="C691" s="28"/>
      <c r="D691" s="23">
        <v>2.7900000000000001E-2</v>
      </c>
      <c r="E691" s="23">
        <v>2.7221328665337555E-2</v>
      </c>
      <c r="F691" s="23">
        <v>2.9100000000000001E-2</v>
      </c>
      <c r="G691" s="23">
        <v>2.7E-2</v>
      </c>
      <c r="H691" s="23">
        <v>2.53E-2</v>
      </c>
      <c r="I691" s="23">
        <v>2.7E-2</v>
      </c>
      <c r="J691" s="23">
        <v>2.5999999999999999E-2</v>
      </c>
      <c r="K691" s="23">
        <v>2.8000000000000004E-2</v>
      </c>
      <c r="L691" s="23">
        <v>2.8000000000000004E-2</v>
      </c>
      <c r="M691" s="23">
        <v>2.5049999999999999E-2</v>
      </c>
      <c r="N691" s="23">
        <v>3.125E-2</v>
      </c>
      <c r="O691" s="23">
        <v>2.7499999999999997E-2</v>
      </c>
      <c r="P691" s="23">
        <v>2.7E-2</v>
      </c>
      <c r="Q691" s="23">
        <v>2.5999999999999999E-2</v>
      </c>
      <c r="R691" s="23">
        <v>2.5999999999999999E-2</v>
      </c>
      <c r="S691" s="23">
        <v>2.5999999999999999E-2</v>
      </c>
      <c r="T691" s="23">
        <v>2.7950000000000003E-2</v>
      </c>
      <c r="U691" s="23">
        <v>2.555E-2</v>
      </c>
      <c r="V691" s="23">
        <v>2.4697E-2</v>
      </c>
      <c r="W691" s="23">
        <v>2.7300000000000001E-2</v>
      </c>
      <c r="X691" s="23">
        <v>2.8500000000000004E-2</v>
      </c>
      <c r="Y691" s="23">
        <v>0.03</v>
      </c>
      <c r="Z691" s="23">
        <v>2.7099999999999999E-2</v>
      </c>
      <c r="AA691" s="23">
        <v>2.6499999999999999E-2</v>
      </c>
      <c r="AB691" s="23">
        <v>0.04</v>
      </c>
      <c r="AC691" s="158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55"/>
    </row>
    <row r="692" spans="1:65">
      <c r="A692" s="29"/>
      <c r="B692" s="3" t="s">
        <v>237</v>
      </c>
      <c r="C692" s="28"/>
      <c r="D692" s="23">
        <v>3.0605010483034773E-4</v>
      </c>
      <c r="E692" s="23">
        <v>3.3561168089604135E-4</v>
      </c>
      <c r="F692" s="23">
        <v>2.5033311140691407E-4</v>
      </c>
      <c r="G692" s="23">
        <v>5.1639777949432275E-4</v>
      </c>
      <c r="H692" s="23">
        <v>9.6488341264631516E-4</v>
      </c>
      <c r="I692" s="23">
        <v>4.0824829046386195E-4</v>
      </c>
      <c r="J692" s="23">
        <v>4.0824829046386341E-4</v>
      </c>
      <c r="K692" s="23">
        <v>3.8005887153050732E-18</v>
      </c>
      <c r="L692" s="23">
        <v>5.1639777949432448E-4</v>
      </c>
      <c r="M692" s="23">
        <v>6.772493386240163E-4</v>
      </c>
      <c r="N692" s="23">
        <v>1.9012276735485079E-3</v>
      </c>
      <c r="O692" s="23">
        <v>5.477225575051647E-4</v>
      </c>
      <c r="P692" s="23">
        <v>6.3245553203367545E-4</v>
      </c>
      <c r="Q692" s="23">
        <v>1.2110601416389962E-3</v>
      </c>
      <c r="R692" s="23">
        <v>7.5277265270908055E-4</v>
      </c>
      <c r="S692" s="23">
        <v>8.9442719099991526E-4</v>
      </c>
      <c r="T692" s="23">
        <v>8.5009803356240446E-4</v>
      </c>
      <c r="U692" s="23">
        <v>1.0387492478938307E-3</v>
      </c>
      <c r="V692" s="23">
        <v>1.6301502998190007E-4</v>
      </c>
      <c r="W692" s="23">
        <v>1.0327955589886539E-4</v>
      </c>
      <c r="X692" s="23">
        <v>9.8319208025017578E-4</v>
      </c>
      <c r="Y692" s="23">
        <v>0</v>
      </c>
      <c r="Z692" s="23">
        <v>2.0655911179772945E-4</v>
      </c>
      <c r="AA692" s="23">
        <v>1.7511900715418262E-3</v>
      </c>
      <c r="AB692" s="23">
        <v>4.0824829046386306E-3</v>
      </c>
      <c r="AC692" s="158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55"/>
    </row>
    <row r="693" spans="1:65">
      <c r="A693" s="29"/>
      <c r="B693" s="3" t="s">
        <v>86</v>
      </c>
      <c r="C693" s="28"/>
      <c r="D693" s="13">
        <v>1.1002400413313877E-2</v>
      </c>
      <c r="E693" s="13">
        <v>1.2296684129901534E-2</v>
      </c>
      <c r="F693" s="13">
        <v>8.5828495339513398E-3</v>
      </c>
      <c r="G693" s="13">
        <v>1.9364916731037102E-2</v>
      </c>
      <c r="H693" s="13">
        <v>3.8062462037329985E-2</v>
      </c>
      <c r="I693" s="13">
        <v>1.5027544434252586E-2</v>
      </c>
      <c r="J693" s="13">
        <v>1.560184549543427E-2</v>
      </c>
      <c r="K693" s="13">
        <v>1.3573531126089547E-16</v>
      </c>
      <c r="L693" s="13">
        <v>1.866497998172257E-2</v>
      </c>
      <c r="M693" s="13">
        <v>2.7162406629305465E-2</v>
      </c>
      <c r="N693" s="13">
        <v>6.1462101515576753E-2</v>
      </c>
      <c r="O693" s="13">
        <v>1.991718390927872E-2</v>
      </c>
      <c r="P693" s="13">
        <v>2.3424278964210205E-2</v>
      </c>
      <c r="Q693" s="13">
        <v>4.7805005591013014E-2</v>
      </c>
      <c r="R693" s="13">
        <v>2.8768381632194161E-2</v>
      </c>
      <c r="S693" s="13">
        <v>3.4401045807689053E-2</v>
      </c>
      <c r="T693" s="13">
        <v>3.0324543408884824E-2</v>
      </c>
      <c r="U693" s="13">
        <v>4.0028872751207346E-2</v>
      </c>
      <c r="V693" s="13">
        <v>6.5919258368305087E-3</v>
      </c>
      <c r="W693" s="13">
        <v>3.7877587737970195E-3</v>
      </c>
      <c r="X693" s="13">
        <v>3.4906227701189667E-2</v>
      </c>
      <c r="Y693" s="13">
        <v>0</v>
      </c>
      <c r="Z693" s="13">
        <v>7.5847899068933709E-3</v>
      </c>
      <c r="AA693" s="13">
        <v>6.8228184605525696E-2</v>
      </c>
      <c r="AB693" s="13">
        <v>9.7979589711327142E-2</v>
      </c>
      <c r="AC693" s="99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29"/>
      <c r="B694" s="3" t="s">
        <v>238</v>
      </c>
      <c r="C694" s="28"/>
      <c r="D694" s="13">
        <v>2.7071943362890982E-2</v>
      </c>
      <c r="E694" s="13">
        <v>7.7314907179841796E-3</v>
      </c>
      <c r="F694" s="13">
        <v>7.6917855533288781E-2</v>
      </c>
      <c r="G694" s="13">
        <v>-1.5389389226707295E-2</v>
      </c>
      <c r="H694" s="13">
        <v>-6.40045381336386E-2</v>
      </c>
      <c r="I694" s="13">
        <v>3.072059725292009E-3</v>
      </c>
      <c r="J694" s="13">
        <v>-3.3850838178706488E-2</v>
      </c>
      <c r="K694" s="13">
        <v>3.3841141311957257E-2</v>
      </c>
      <c r="L694" s="13">
        <v>2.1533508677291202E-2</v>
      </c>
      <c r="M694" s="13">
        <v>-7.9389078926971224E-2</v>
      </c>
      <c r="N694" s="13">
        <v>0.14214830849701965</v>
      </c>
      <c r="O694" s="13">
        <v>1.5379692359958064E-2</v>
      </c>
      <c r="P694" s="13">
        <v>-3.0817565920413514E-3</v>
      </c>
      <c r="Q694" s="13">
        <v>-6.4619919765371958E-2</v>
      </c>
      <c r="R694" s="13">
        <v>-3.3850838178706488E-2</v>
      </c>
      <c r="S694" s="13">
        <v>-4.0004654496039627E-2</v>
      </c>
      <c r="T694" s="13">
        <v>3.5071904575423751E-2</v>
      </c>
      <c r="U694" s="13">
        <v>-4.1850799391239479E-2</v>
      </c>
      <c r="V694" s="13">
        <v>-8.6915196283069651E-2</v>
      </c>
      <c r="W694" s="13">
        <v>6.7643495156917144E-3</v>
      </c>
      <c r="X694" s="13">
        <v>3.9994957629290617E-2</v>
      </c>
      <c r="Y694" s="13">
        <v>0.10768693711995425</v>
      </c>
      <c r="Z694" s="13">
        <v>5.5335862522249979E-3</v>
      </c>
      <c r="AA694" s="13">
        <v>-5.2312287130705792E-2</v>
      </c>
      <c r="AB694" s="13">
        <v>0.53845407933326972</v>
      </c>
      <c r="AC694" s="99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4"/>
    </row>
    <row r="695" spans="1:65">
      <c r="A695" s="29"/>
      <c r="B695" s="44" t="s">
        <v>239</v>
      </c>
      <c r="C695" s="45"/>
      <c r="D695" s="43">
        <v>0.4</v>
      </c>
      <c r="E695" s="43">
        <v>0.06</v>
      </c>
      <c r="F695" s="43">
        <v>1.28</v>
      </c>
      <c r="G695" s="43">
        <v>0.35</v>
      </c>
      <c r="H695" s="43">
        <v>1.21</v>
      </c>
      <c r="I695" s="43">
        <v>0.02</v>
      </c>
      <c r="J695" s="43">
        <v>0.67</v>
      </c>
      <c r="K695" s="43">
        <v>0.52</v>
      </c>
      <c r="L695" s="43">
        <v>0.3</v>
      </c>
      <c r="M695" s="43">
        <v>1.48</v>
      </c>
      <c r="N695" s="43">
        <v>2.4300000000000002</v>
      </c>
      <c r="O695" s="43">
        <v>0.2</v>
      </c>
      <c r="P695" s="43">
        <v>0.13</v>
      </c>
      <c r="Q695" s="43">
        <v>1.22</v>
      </c>
      <c r="R695" s="43">
        <v>0.67</v>
      </c>
      <c r="S695" s="43">
        <v>0.78</v>
      </c>
      <c r="T695" s="43">
        <v>0.54</v>
      </c>
      <c r="U695" s="43">
        <v>0.82</v>
      </c>
      <c r="V695" s="43">
        <v>1.61</v>
      </c>
      <c r="W695" s="43">
        <v>0.04</v>
      </c>
      <c r="X695" s="43">
        <v>0.63</v>
      </c>
      <c r="Y695" s="43">
        <v>1.83</v>
      </c>
      <c r="Z695" s="43">
        <v>0</v>
      </c>
      <c r="AA695" s="43">
        <v>1</v>
      </c>
      <c r="AB695" s="43">
        <v>9.43</v>
      </c>
      <c r="AC695" s="99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4"/>
    </row>
    <row r="697" spans="1:65" ht="15">
      <c r="B697" s="8" t="s">
        <v>478</v>
      </c>
      <c r="BM697" s="27" t="s">
        <v>67</v>
      </c>
    </row>
    <row r="698" spans="1:65" ht="15">
      <c r="A698" s="25" t="s">
        <v>37</v>
      </c>
      <c r="B698" s="18" t="s">
        <v>113</v>
      </c>
      <c r="C698" s="15" t="s">
        <v>114</v>
      </c>
      <c r="D698" s="16" t="s">
        <v>206</v>
      </c>
      <c r="E698" s="17" t="s">
        <v>206</v>
      </c>
      <c r="F698" s="17" t="s">
        <v>206</v>
      </c>
      <c r="G698" s="17" t="s">
        <v>206</v>
      </c>
      <c r="H698" s="17" t="s">
        <v>206</v>
      </c>
      <c r="I698" s="17" t="s">
        <v>206</v>
      </c>
      <c r="J698" s="17" t="s">
        <v>206</v>
      </c>
      <c r="K698" s="17" t="s">
        <v>206</v>
      </c>
      <c r="L698" s="17" t="s">
        <v>206</v>
      </c>
      <c r="M698" s="17" t="s">
        <v>206</v>
      </c>
      <c r="N698" s="17" t="s">
        <v>206</v>
      </c>
      <c r="O698" s="17" t="s">
        <v>206</v>
      </c>
      <c r="P698" s="17" t="s">
        <v>206</v>
      </c>
      <c r="Q698" s="17" t="s">
        <v>206</v>
      </c>
      <c r="R698" s="17" t="s">
        <v>206</v>
      </c>
      <c r="S698" s="17" t="s">
        <v>206</v>
      </c>
      <c r="T698" s="17" t="s">
        <v>206</v>
      </c>
      <c r="U698" s="17" t="s">
        <v>206</v>
      </c>
      <c r="V698" s="17" t="s">
        <v>206</v>
      </c>
      <c r="W698" s="17" t="s">
        <v>206</v>
      </c>
      <c r="X698" s="17" t="s">
        <v>206</v>
      </c>
      <c r="Y698" s="17" t="s">
        <v>206</v>
      </c>
      <c r="Z698" s="17" t="s">
        <v>206</v>
      </c>
      <c r="AA698" s="17" t="s">
        <v>206</v>
      </c>
      <c r="AB698" s="99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207</v>
      </c>
      <c r="C699" s="9" t="s">
        <v>207</v>
      </c>
      <c r="D699" s="97" t="s">
        <v>208</v>
      </c>
      <c r="E699" s="98" t="s">
        <v>209</v>
      </c>
      <c r="F699" s="98" t="s">
        <v>210</v>
      </c>
      <c r="G699" s="98" t="s">
        <v>211</v>
      </c>
      <c r="H699" s="98" t="s">
        <v>212</v>
      </c>
      <c r="I699" s="98" t="s">
        <v>213</v>
      </c>
      <c r="J699" s="98" t="s">
        <v>214</v>
      </c>
      <c r="K699" s="98" t="s">
        <v>215</v>
      </c>
      <c r="L699" s="98" t="s">
        <v>216</v>
      </c>
      <c r="M699" s="98" t="s">
        <v>217</v>
      </c>
      <c r="N699" s="98" t="s">
        <v>244</v>
      </c>
      <c r="O699" s="98" t="s">
        <v>218</v>
      </c>
      <c r="P699" s="98" t="s">
        <v>219</v>
      </c>
      <c r="Q699" s="98" t="s">
        <v>220</v>
      </c>
      <c r="R699" s="98" t="s">
        <v>221</v>
      </c>
      <c r="S699" s="98" t="s">
        <v>222</v>
      </c>
      <c r="T699" s="98" t="s">
        <v>223</v>
      </c>
      <c r="U699" s="98" t="s">
        <v>224</v>
      </c>
      <c r="V699" s="98" t="s">
        <v>225</v>
      </c>
      <c r="W699" s="98" t="s">
        <v>226</v>
      </c>
      <c r="X699" s="98" t="s">
        <v>227</v>
      </c>
      <c r="Y699" s="98" t="s">
        <v>228</v>
      </c>
      <c r="Z699" s="98" t="s">
        <v>229</v>
      </c>
      <c r="AA699" s="98" t="s">
        <v>230</v>
      </c>
      <c r="AB699" s="99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231</v>
      </c>
      <c r="E700" s="11" t="s">
        <v>231</v>
      </c>
      <c r="F700" s="11" t="s">
        <v>232</v>
      </c>
      <c r="G700" s="11" t="s">
        <v>231</v>
      </c>
      <c r="H700" s="11" t="s">
        <v>231</v>
      </c>
      <c r="I700" s="11" t="s">
        <v>231</v>
      </c>
      <c r="J700" s="11" t="s">
        <v>115</v>
      </c>
      <c r="K700" s="11" t="s">
        <v>231</v>
      </c>
      <c r="L700" s="11" t="s">
        <v>232</v>
      </c>
      <c r="M700" s="11" t="s">
        <v>232</v>
      </c>
      <c r="N700" s="11" t="s">
        <v>231</v>
      </c>
      <c r="O700" s="11" t="s">
        <v>232</v>
      </c>
      <c r="P700" s="11" t="s">
        <v>232</v>
      </c>
      <c r="Q700" s="11" t="s">
        <v>232</v>
      </c>
      <c r="R700" s="11" t="s">
        <v>232</v>
      </c>
      <c r="S700" s="11" t="s">
        <v>232</v>
      </c>
      <c r="T700" s="11" t="s">
        <v>232</v>
      </c>
      <c r="U700" s="11" t="s">
        <v>232</v>
      </c>
      <c r="V700" s="11" t="s">
        <v>231</v>
      </c>
      <c r="W700" s="11" t="s">
        <v>232</v>
      </c>
      <c r="X700" s="11" t="s">
        <v>231</v>
      </c>
      <c r="Y700" s="11" t="s">
        <v>232</v>
      </c>
      <c r="Z700" s="11" t="s">
        <v>231</v>
      </c>
      <c r="AA700" s="11" t="s">
        <v>231</v>
      </c>
      <c r="AB700" s="99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99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8.4</v>
      </c>
      <c r="E702" s="21">
        <v>8.2444976904164307</v>
      </c>
      <c r="F702" s="96">
        <v>8.4</v>
      </c>
      <c r="G702" s="21">
        <v>7.8</v>
      </c>
      <c r="H702" s="21">
        <v>7.8</v>
      </c>
      <c r="I702" s="93">
        <v>8</v>
      </c>
      <c r="J702" s="93">
        <v>8</v>
      </c>
      <c r="K702" s="21">
        <v>7.74</v>
      </c>
      <c r="L702" s="93">
        <v>7</v>
      </c>
      <c r="M702" s="21">
        <v>7.5</v>
      </c>
      <c r="N702" s="21">
        <v>7.8625199999999991</v>
      </c>
      <c r="O702" s="21">
        <v>7.7000000000000011</v>
      </c>
      <c r="P702" s="21">
        <v>7.5</v>
      </c>
      <c r="Q702" s="21">
        <v>7.3</v>
      </c>
      <c r="R702" s="21">
        <v>7.6</v>
      </c>
      <c r="S702" s="21">
        <v>7.6</v>
      </c>
      <c r="T702" s="21">
        <v>8</v>
      </c>
      <c r="U702" s="21">
        <v>7.5</v>
      </c>
      <c r="V702" s="21">
        <v>7.5</v>
      </c>
      <c r="W702" s="21">
        <v>8</v>
      </c>
      <c r="X702" s="96">
        <v>7.3</v>
      </c>
      <c r="Y702" s="93">
        <v>8.9</v>
      </c>
      <c r="Z702" s="93">
        <v>9.9600000000000009</v>
      </c>
      <c r="AA702" s="93">
        <v>19.600000000000001</v>
      </c>
      <c r="AB702" s="99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8.4</v>
      </c>
      <c r="E703" s="11">
        <v>8.8119464345635166</v>
      </c>
      <c r="F703" s="11">
        <v>8</v>
      </c>
      <c r="G703" s="11">
        <v>7.4</v>
      </c>
      <c r="H703" s="11">
        <v>7.9</v>
      </c>
      <c r="I703" s="94">
        <v>8</v>
      </c>
      <c r="J703" s="94">
        <v>7</v>
      </c>
      <c r="K703" s="11">
        <v>7.27</v>
      </c>
      <c r="L703" s="94">
        <v>7</v>
      </c>
      <c r="M703" s="11">
        <v>7.4</v>
      </c>
      <c r="N703" s="11">
        <v>7.8799099999999997</v>
      </c>
      <c r="O703" s="11">
        <v>7.2</v>
      </c>
      <c r="P703" s="11">
        <v>7.2</v>
      </c>
      <c r="Q703" s="11">
        <v>7.2</v>
      </c>
      <c r="R703" s="11">
        <v>8.1</v>
      </c>
      <c r="S703" s="11">
        <v>7.8</v>
      </c>
      <c r="T703" s="11">
        <v>8.5</v>
      </c>
      <c r="U703" s="11">
        <v>8</v>
      </c>
      <c r="V703" s="11">
        <v>7.4</v>
      </c>
      <c r="W703" s="11">
        <v>7.7000000000000011</v>
      </c>
      <c r="X703" s="94">
        <v>6.6</v>
      </c>
      <c r="Y703" s="94">
        <v>8.6999999999999993</v>
      </c>
      <c r="Z703" s="94">
        <v>8.82</v>
      </c>
      <c r="AA703" s="94">
        <v>16.7</v>
      </c>
      <c r="AB703" s="99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9</v>
      </c>
    </row>
    <row r="704" spans="1:65">
      <c r="A704" s="29"/>
      <c r="B704" s="19">
        <v>1</v>
      </c>
      <c r="C704" s="9">
        <v>3</v>
      </c>
      <c r="D704" s="11">
        <v>8.3000000000000007</v>
      </c>
      <c r="E704" s="11">
        <v>8.4650217599999991</v>
      </c>
      <c r="F704" s="11">
        <v>8</v>
      </c>
      <c r="G704" s="11">
        <v>7.6</v>
      </c>
      <c r="H704" s="11">
        <v>7.5</v>
      </c>
      <c r="I704" s="94">
        <v>8</v>
      </c>
      <c r="J704" s="94">
        <v>7</v>
      </c>
      <c r="K704" s="11">
        <v>7.54</v>
      </c>
      <c r="L704" s="94">
        <v>7</v>
      </c>
      <c r="M704" s="11">
        <v>7.6</v>
      </c>
      <c r="N704" s="11">
        <v>7.8025099999999989</v>
      </c>
      <c r="O704" s="11">
        <v>7.6</v>
      </c>
      <c r="P704" s="11">
        <v>7.4</v>
      </c>
      <c r="Q704" s="11">
        <v>7.5</v>
      </c>
      <c r="R704" s="11">
        <v>7.8</v>
      </c>
      <c r="S704" s="11">
        <v>7.7000000000000011</v>
      </c>
      <c r="T704" s="11">
        <v>8.4</v>
      </c>
      <c r="U704" s="11">
        <v>7.8</v>
      </c>
      <c r="V704" s="11">
        <v>8</v>
      </c>
      <c r="W704" s="11">
        <v>7.7000000000000011</v>
      </c>
      <c r="X704" s="94">
        <v>6.5</v>
      </c>
      <c r="Y704" s="94">
        <v>8.9</v>
      </c>
      <c r="Z704" s="94">
        <v>9.2200000000000006</v>
      </c>
      <c r="AA704" s="94">
        <v>15.9</v>
      </c>
      <c r="AB704" s="99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8.3000000000000007</v>
      </c>
      <c r="E705" s="11">
        <v>8.7754170239999993</v>
      </c>
      <c r="F705" s="11">
        <v>7.9</v>
      </c>
      <c r="G705" s="95">
        <v>8.4</v>
      </c>
      <c r="H705" s="11">
        <v>7.6</v>
      </c>
      <c r="I705" s="94">
        <v>8</v>
      </c>
      <c r="J705" s="94">
        <v>8</v>
      </c>
      <c r="K705" s="11">
        <v>8.11</v>
      </c>
      <c r="L705" s="94">
        <v>6</v>
      </c>
      <c r="M705" s="11">
        <v>7.4</v>
      </c>
      <c r="N705" s="11">
        <v>7.81691</v>
      </c>
      <c r="O705" s="11">
        <v>7.6</v>
      </c>
      <c r="P705" s="11">
        <v>7.1</v>
      </c>
      <c r="Q705" s="11">
        <v>7.3</v>
      </c>
      <c r="R705" s="11">
        <v>7.7000000000000011</v>
      </c>
      <c r="S705" s="11">
        <v>7.8</v>
      </c>
      <c r="T705" s="11">
        <v>8.1</v>
      </c>
      <c r="U705" s="11">
        <v>7.3</v>
      </c>
      <c r="V705" s="11">
        <v>8</v>
      </c>
      <c r="W705" s="11">
        <v>7.9</v>
      </c>
      <c r="X705" s="94">
        <v>6.3</v>
      </c>
      <c r="Y705" s="94">
        <v>8.8000000000000007</v>
      </c>
      <c r="Z705" s="94">
        <v>8.3800000000000008</v>
      </c>
      <c r="AA705" s="94">
        <v>18.3</v>
      </c>
      <c r="AB705" s="99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7.7991304283837604</v>
      </c>
    </row>
    <row r="706" spans="1:65">
      <c r="A706" s="29"/>
      <c r="B706" s="19">
        <v>1</v>
      </c>
      <c r="C706" s="9">
        <v>5</v>
      </c>
      <c r="D706" s="11">
        <v>8.6999999999999993</v>
      </c>
      <c r="E706" s="11">
        <v>8.4209388613044656</v>
      </c>
      <c r="F706" s="11">
        <v>8.1</v>
      </c>
      <c r="G706" s="11">
        <v>7.6</v>
      </c>
      <c r="H706" s="11">
        <v>7.6</v>
      </c>
      <c r="I706" s="94">
        <v>8</v>
      </c>
      <c r="J706" s="94">
        <v>8</v>
      </c>
      <c r="K706" s="11">
        <v>7.8600000000000012</v>
      </c>
      <c r="L706" s="94">
        <v>7</v>
      </c>
      <c r="M706" s="11">
        <v>7.1</v>
      </c>
      <c r="N706" s="11">
        <v>7.887970000000001</v>
      </c>
      <c r="O706" s="11">
        <v>7.8</v>
      </c>
      <c r="P706" s="11">
        <v>7.4</v>
      </c>
      <c r="Q706" s="11">
        <v>7.5</v>
      </c>
      <c r="R706" s="11">
        <v>7.8</v>
      </c>
      <c r="S706" s="11">
        <v>7.9</v>
      </c>
      <c r="T706" s="11">
        <v>8.4</v>
      </c>
      <c r="U706" s="11">
        <v>8</v>
      </c>
      <c r="V706" s="11">
        <v>7.4</v>
      </c>
      <c r="W706" s="11">
        <v>7.7000000000000011</v>
      </c>
      <c r="X706" s="94">
        <v>6.5</v>
      </c>
      <c r="Y706" s="94">
        <v>8.8000000000000007</v>
      </c>
      <c r="Z706" s="94">
        <v>9.07</v>
      </c>
      <c r="AA706" s="94">
        <v>16.600000000000001</v>
      </c>
      <c r="AB706" s="99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42</v>
      </c>
    </row>
    <row r="707" spans="1:65">
      <c r="A707" s="29"/>
      <c r="B707" s="19">
        <v>1</v>
      </c>
      <c r="C707" s="9">
        <v>6</v>
      </c>
      <c r="D707" s="11">
        <v>8.5</v>
      </c>
      <c r="E707" s="11">
        <v>8.5755319248590691</v>
      </c>
      <c r="F707" s="11">
        <v>7.9</v>
      </c>
      <c r="G707" s="11">
        <v>7.6</v>
      </c>
      <c r="H707" s="11">
        <v>7.9</v>
      </c>
      <c r="I707" s="94">
        <v>8</v>
      </c>
      <c r="J707" s="94">
        <v>8</v>
      </c>
      <c r="K707" s="11">
        <v>8.51</v>
      </c>
      <c r="L707" s="94">
        <v>7</v>
      </c>
      <c r="M707" s="11">
        <v>7.6</v>
      </c>
      <c r="N707" s="11">
        <v>7.7581299999999995</v>
      </c>
      <c r="O707" s="11">
        <v>8</v>
      </c>
      <c r="P707" s="11">
        <v>7.4</v>
      </c>
      <c r="Q707" s="11">
        <v>7.3</v>
      </c>
      <c r="R707" s="11">
        <v>7.6</v>
      </c>
      <c r="S707" s="11">
        <v>7.8</v>
      </c>
      <c r="T707" s="11">
        <v>8.1999999999999993</v>
      </c>
      <c r="U707" s="11">
        <v>7.4</v>
      </c>
      <c r="V707" s="11">
        <v>7.2</v>
      </c>
      <c r="W707" s="11">
        <v>7.9</v>
      </c>
      <c r="X707" s="94">
        <v>6.3</v>
      </c>
      <c r="Y707" s="94">
        <v>9.1</v>
      </c>
      <c r="Z707" s="94">
        <v>8.4600000000000009</v>
      </c>
      <c r="AA707" s="94">
        <v>15</v>
      </c>
      <c r="AB707" s="99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20" t="s">
        <v>235</v>
      </c>
      <c r="C708" s="12"/>
      <c r="D708" s="22">
        <v>8.4333333333333353</v>
      </c>
      <c r="E708" s="22">
        <v>8.548892282523914</v>
      </c>
      <c r="F708" s="22">
        <v>8.0499999999999989</v>
      </c>
      <c r="G708" s="22">
        <v>7.7333333333333334</v>
      </c>
      <c r="H708" s="22">
        <v>7.7166666666666659</v>
      </c>
      <c r="I708" s="22">
        <v>8</v>
      </c>
      <c r="J708" s="22">
        <v>7.666666666666667</v>
      </c>
      <c r="K708" s="22">
        <v>7.8383333333333338</v>
      </c>
      <c r="L708" s="22">
        <v>6.833333333333333</v>
      </c>
      <c r="M708" s="22">
        <v>7.4333333333333336</v>
      </c>
      <c r="N708" s="22">
        <v>7.8346583333333335</v>
      </c>
      <c r="O708" s="22">
        <v>7.6499999999999995</v>
      </c>
      <c r="P708" s="22">
        <v>7.333333333333333</v>
      </c>
      <c r="Q708" s="22">
        <v>7.3499999999999988</v>
      </c>
      <c r="R708" s="22">
        <v>7.7666666666666666</v>
      </c>
      <c r="S708" s="22">
        <v>7.7666666666666666</v>
      </c>
      <c r="T708" s="22">
        <v>8.2666666666666657</v>
      </c>
      <c r="U708" s="22">
        <v>7.666666666666667</v>
      </c>
      <c r="V708" s="22">
        <v>7.583333333333333</v>
      </c>
      <c r="W708" s="22">
        <v>7.8166666666666673</v>
      </c>
      <c r="X708" s="22">
        <v>6.583333333333333</v>
      </c>
      <c r="Y708" s="22">
        <v>8.8666666666666654</v>
      </c>
      <c r="Z708" s="22">
        <v>8.9850000000000012</v>
      </c>
      <c r="AA708" s="22">
        <v>17.016666666666666</v>
      </c>
      <c r="AB708" s="99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236</v>
      </c>
      <c r="C709" s="28"/>
      <c r="D709" s="11">
        <v>8.4</v>
      </c>
      <c r="E709" s="11">
        <v>8.520276842429535</v>
      </c>
      <c r="F709" s="11">
        <v>8</v>
      </c>
      <c r="G709" s="11">
        <v>7.6</v>
      </c>
      <c r="H709" s="11">
        <v>7.6999999999999993</v>
      </c>
      <c r="I709" s="11">
        <v>8</v>
      </c>
      <c r="J709" s="11">
        <v>8</v>
      </c>
      <c r="K709" s="11">
        <v>7.8000000000000007</v>
      </c>
      <c r="L709" s="11">
        <v>7</v>
      </c>
      <c r="M709" s="11">
        <v>7.45</v>
      </c>
      <c r="N709" s="11">
        <v>7.839715</v>
      </c>
      <c r="O709" s="11">
        <v>7.65</v>
      </c>
      <c r="P709" s="11">
        <v>7.4</v>
      </c>
      <c r="Q709" s="11">
        <v>7.3</v>
      </c>
      <c r="R709" s="11">
        <v>7.75</v>
      </c>
      <c r="S709" s="11">
        <v>7.8</v>
      </c>
      <c r="T709" s="11">
        <v>8.3000000000000007</v>
      </c>
      <c r="U709" s="11">
        <v>7.65</v>
      </c>
      <c r="V709" s="11">
        <v>7.45</v>
      </c>
      <c r="W709" s="11">
        <v>7.8000000000000007</v>
      </c>
      <c r="X709" s="11">
        <v>6.5</v>
      </c>
      <c r="Y709" s="11">
        <v>8.8500000000000014</v>
      </c>
      <c r="Z709" s="11">
        <v>8.9450000000000003</v>
      </c>
      <c r="AA709" s="11">
        <v>16.649999999999999</v>
      </c>
      <c r="AB709" s="99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237</v>
      </c>
      <c r="C710" s="28"/>
      <c r="D710" s="23">
        <v>0.15055453054181567</v>
      </c>
      <c r="E710" s="23">
        <v>0.21784537002392498</v>
      </c>
      <c r="F710" s="23">
        <v>0.18708286933869706</v>
      </c>
      <c r="G710" s="23">
        <v>0.35023801430836543</v>
      </c>
      <c r="H710" s="23">
        <v>0.17224014243685107</v>
      </c>
      <c r="I710" s="23">
        <v>0</v>
      </c>
      <c r="J710" s="23">
        <v>0.51639777949432231</v>
      </c>
      <c r="K710" s="23">
        <v>0.43522025075433546</v>
      </c>
      <c r="L710" s="23">
        <v>0.40824829046386302</v>
      </c>
      <c r="M710" s="23">
        <v>0.18618986725025252</v>
      </c>
      <c r="N710" s="23">
        <v>5.0737016237326189E-2</v>
      </c>
      <c r="O710" s="23">
        <v>0.26645825188948452</v>
      </c>
      <c r="P710" s="23">
        <v>0.15055453054181636</v>
      </c>
      <c r="Q710" s="23">
        <v>0.1224744871391589</v>
      </c>
      <c r="R710" s="23">
        <v>0.18618986725025244</v>
      </c>
      <c r="S710" s="23">
        <v>0.10327955589886449</v>
      </c>
      <c r="T710" s="23">
        <v>0.19663841605003524</v>
      </c>
      <c r="U710" s="23">
        <v>0.30767948691238201</v>
      </c>
      <c r="V710" s="23">
        <v>0.3371448748930741</v>
      </c>
      <c r="W710" s="23">
        <v>0.13291601358251209</v>
      </c>
      <c r="X710" s="23">
        <v>0.37103458958251678</v>
      </c>
      <c r="Y710" s="23">
        <v>0.13662601021279461</v>
      </c>
      <c r="Z710" s="23">
        <v>0.57999137924627808</v>
      </c>
      <c r="AA710" s="23">
        <v>1.6678329252855841</v>
      </c>
      <c r="AB710" s="158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55"/>
    </row>
    <row r="711" spans="1:65">
      <c r="A711" s="29"/>
      <c r="B711" s="3" t="s">
        <v>86</v>
      </c>
      <c r="C711" s="28"/>
      <c r="D711" s="13">
        <v>1.7852315874523593E-2</v>
      </c>
      <c r="E711" s="13">
        <v>2.5482292070664606E-2</v>
      </c>
      <c r="F711" s="13">
        <v>2.3240107992384729E-2</v>
      </c>
      <c r="G711" s="13">
        <v>4.5289398401943806E-2</v>
      </c>
      <c r="H711" s="13">
        <v>2.2320536816870552E-2</v>
      </c>
      <c r="I711" s="13">
        <v>0</v>
      </c>
      <c r="J711" s="13">
        <v>6.7356232107955077E-2</v>
      </c>
      <c r="K711" s="13">
        <v>5.5524590783032374E-2</v>
      </c>
      <c r="L711" s="13">
        <v>5.9743652263004349E-2</v>
      </c>
      <c r="M711" s="13">
        <v>2.5047964204069847E-2</v>
      </c>
      <c r="N711" s="13">
        <v>6.4759704991167906E-3</v>
      </c>
      <c r="O711" s="13">
        <v>3.4831144037841114E-2</v>
      </c>
      <c r="P711" s="13">
        <v>2.0530163255702231E-2</v>
      </c>
      <c r="Q711" s="13">
        <v>1.6663195529137267E-2</v>
      </c>
      <c r="R711" s="13">
        <v>2.3972944281148382E-2</v>
      </c>
      <c r="S711" s="13">
        <v>1.3297796896849505E-2</v>
      </c>
      <c r="T711" s="13">
        <v>2.3786905167342973E-2</v>
      </c>
      <c r="U711" s="13">
        <v>4.0132106988571566E-2</v>
      </c>
      <c r="V711" s="13">
        <v>4.4458664821064718E-2</v>
      </c>
      <c r="W711" s="13">
        <v>1.7004180842112419E-2</v>
      </c>
      <c r="X711" s="13">
        <v>5.6359684493546856E-2</v>
      </c>
      <c r="Y711" s="13">
        <v>1.5408948520239996E-2</v>
      </c>
      <c r="Z711" s="13">
        <v>6.4551071702423815E-2</v>
      </c>
      <c r="AA711" s="13">
        <v>9.801172920385412E-2</v>
      </c>
      <c r="AB711" s="99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A712" s="29"/>
      <c r="B712" s="3" t="s">
        <v>238</v>
      </c>
      <c r="C712" s="28"/>
      <c r="D712" s="13">
        <v>8.1317130258713011E-2</v>
      </c>
      <c r="E712" s="13">
        <v>9.613403199560655E-2</v>
      </c>
      <c r="F712" s="13">
        <v>3.216635161058945E-2</v>
      </c>
      <c r="G712" s="13">
        <v>-8.436465533512294E-3</v>
      </c>
      <c r="H712" s="13">
        <v>-1.0573455909517859E-2</v>
      </c>
      <c r="I712" s="13">
        <v>2.575538048257342E-2</v>
      </c>
      <c r="J712" s="13">
        <v>-1.6984427037533778E-2</v>
      </c>
      <c r="K712" s="13">
        <v>5.0265738353214573E-3</v>
      </c>
      <c r="L712" s="13">
        <v>-0.12383394583780194</v>
      </c>
      <c r="M712" s="13">
        <v>-4.6902292301608806E-2</v>
      </c>
      <c r="N712" s="13">
        <v>4.5553674574123626E-3</v>
      </c>
      <c r="O712" s="13">
        <v>-1.9121417413539232E-2</v>
      </c>
      <c r="P712" s="13">
        <v>-5.9724234557641087E-2</v>
      </c>
      <c r="Q712" s="13">
        <v>-5.7587244181635855E-2</v>
      </c>
      <c r="R712" s="13">
        <v>-4.1624847815016075E-3</v>
      </c>
      <c r="S712" s="13">
        <v>-4.1624847815016075E-3</v>
      </c>
      <c r="T712" s="13">
        <v>5.9947226498659134E-2</v>
      </c>
      <c r="U712" s="13">
        <v>-1.6984427037533778E-2</v>
      </c>
      <c r="V712" s="13">
        <v>-2.7669378917560605E-2</v>
      </c>
      <c r="W712" s="13">
        <v>2.2484863465146443E-3</v>
      </c>
      <c r="X712" s="13">
        <v>-0.15588880147788231</v>
      </c>
      <c r="Y712" s="13">
        <v>0.13687888003485216</v>
      </c>
      <c r="Z712" s="13">
        <v>0.15205151170449049</v>
      </c>
      <c r="AA712" s="13">
        <v>1.1818671739014737</v>
      </c>
      <c r="AB712" s="99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29"/>
      <c r="B713" s="44" t="s">
        <v>239</v>
      </c>
      <c r="C713" s="45"/>
      <c r="D713" s="43">
        <v>1.59</v>
      </c>
      <c r="E713" s="43">
        <v>1.86</v>
      </c>
      <c r="F713" s="43">
        <v>0.67</v>
      </c>
      <c r="G713" s="43">
        <v>0.08</v>
      </c>
      <c r="H713" s="43">
        <v>0.12</v>
      </c>
      <c r="I713" s="43" t="s">
        <v>242</v>
      </c>
      <c r="J713" s="43" t="s">
        <v>242</v>
      </c>
      <c r="K713" s="43">
        <v>0.17</v>
      </c>
      <c r="L713" s="43" t="s">
        <v>242</v>
      </c>
      <c r="M713" s="43">
        <v>0.79</v>
      </c>
      <c r="N713" s="43">
        <v>0.16</v>
      </c>
      <c r="O713" s="43">
        <v>0.28000000000000003</v>
      </c>
      <c r="P713" s="43">
        <v>1.03</v>
      </c>
      <c r="Q713" s="43">
        <v>0.99</v>
      </c>
      <c r="R713" s="43">
        <v>0</v>
      </c>
      <c r="S713" s="43">
        <v>0</v>
      </c>
      <c r="T713" s="43">
        <v>1.19</v>
      </c>
      <c r="U713" s="43">
        <v>0.24</v>
      </c>
      <c r="V713" s="43">
        <v>0.44</v>
      </c>
      <c r="W713" s="43">
        <v>0.12</v>
      </c>
      <c r="X713" s="43">
        <v>2.82</v>
      </c>
      <c r="Y713" s="43">
        <v>2.62</v>
      </c>
      <c r="Z713" s="43">
        <v>2.9</v>
      </c>
      <c r="AA713" s="43">
        <v>22.01</v>
      </c>
      <c r="AB713" s="99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B714" s="30" t="s">
        <v>248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4"/>
    </row>
    <row r="715" spans="1:65">
      <c r="BM715" s="54"/>
    </row>
    <row r="716" spans="1:65" ht="15">
      <c r="B716" s="8" t="s">
        <v>479</v>
      </c>
      <c r="BM716" s="27" t="s">
        <v>67</v>
      </c>
    </row>
    <row r="717" spans="1:65" ht="15">
      <c r="A717" s="25" t="s">
        <v>40</v>
      </c>
      <c r="B717" s="18" t="s">
        <v>113</v>
      </c>
      <c r="C717" s="15" t="s">
        <v>114</v>
      </c>
      <c r="D717" s="16" t="s">
        <v>206</v>
      </c>
      <c r="E717" s="17" t="s">
        <v>206</v>
      </c>
      <c r="F717" s="17" t="s">
        <v>206</v>
      </c>
      <c r="G717" s="17" t="s">
        <v>206</v>
      </c>
      <c r="H717" s="17" t="s">
        <v>206</v>
      </c>
      <c r="I717" s="17" t="s">
        <v>206</v>
      </c>
      <c r="J717" s="17" t="s">
        <v>206</v>
      </c>
      <c r="K717" s="17" t="s">
        <v>206</v>
      </c>
      <c r="L717" s="17" t="s">
        <v>206</v>
      </c>
      <c r="M717" s="17" t="s">
        <v>206</v>
      </c>
      <c r="N717" s="9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207</v>
      </c>
      <c r="C718" s="9" t="s">
        <v>207</v>
      </c>
      <c r="D718" s="97" t="s">
        <v>208</v>
      </c>
      <c r="E718" s="98" t="s">
        <v>212</v>
      </c>
      <c r="F718" s="98" t="s">
        <v>215</v>
      </c>
      <c r="G718" s="98" t="s">
        <v>216</v>
      </c>
      <c r="H718" s="98" t="s">
        <v>244</v>
      </c>
      <c r="I718" s="98" t="s">
        <v>218</v>
      </c>
      <c r="J718" s="98" t="s">
        <v>240</v>
      </c>
      <c r="K718" s="98" t="s">
        <v>227</v>
      </c>
      <c r="L718" s="98" t="s">
        <v>229</v>
      </c>
      <c r="M718" s="98" t="s">
        <v>241</v>
      </c>
      <c r="N718" s="9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231</v>
      </c>
      <c r="E719" s="11" t="s">
        <v>231</v>
      </c>
      <c r="F719" s="11" t="s">
        <v>231</v>
      </c>
      <c r="G719" s="11" t="s">
        <v>232</v>
      </c>
      <c r="H719" s="11" t="s">
        <v>231</v>
      </c>
      <c r="I719" s="11" t="s">
        <v>232</v>
      </c>
      <c r="J719" s="11" t="s">
        <v>231</v>
      </c>
      <c r="K719" s="11" t="s">
        <v>231</v>
      </c>
      <c r="L719" s="11" t="s">
        <v>231</v>
      </c>
      <c r="M719" s="11" t="s">
        <v>231</v>
      </c>
      <c r="N719" s="9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99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1">
        <v>3.29</v>
      </c>
      <c r="E721" s="21">
        <v>2.93</v>
      </c>
      <c r="F721" s="21">
        <v>2.9</v>
      </c>
      <c r="G721" s="21">
        <v>3.1</v>
      </c>
      <c r="H721" s="21">
        <v>2.9672299999999998</v>
      </c>
      <c r="I721" s="21">
        <v>2.63</v>
      </c>
      <c r="J721" s="21">
        <v>3.1532400000000003</v>
      </c>
      <c r="K721" s="21">
        <v>2.7</v>
      </c>
      <c r="L721" s="21">
        <v>3</v>
      </c>
      <c r="M721" s="21">
        <v>3.21</v>
      </c>
      <c r="N721" s="99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9">
        <v>1</v>
      </c>
      <c r="C722" s="9">
        <v>2</v>
      </c>
      <c r="D722" s="11">
        <v>3.16</v>
      </c>
      <c r="E722" s="11">
        <v>2.89</v>
      </c>
      <c r="F722" s="11">
        <v>2.8</v>
      </c>
      <c r="G722" s="11">
        <v>3.1</v>
      </c>
      <c r="H722" s="11">
        <v>3.1728900000000002</v>
      </c>
      <c r="I722" s="11">
        <v>2.75</v>
      </c>
      <c r="J722" s="11">
        <v>3.1009500000000001</v>
      </c>
      <c r="K722" s="11">
        <v>2.95</v>
      </c>
      <c r="L722" s="11">
        <v>3</v>
      </c>
      <c r="M722" s="11">
        <v>3.16</v>
      </c>
      <c r="N722" s="99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19</v>
      </c>
    </row>
    <row r="723" spans="1:65">
      <c r="A723" s="29"/>
      <c r="B723" s="19">
        <v>1</v>
      </c>
      <c r="C723" s="9">
        <v>3</v>
      </c>
      <c r="D723" s="11">
        <v>3.22</v>
      </c>
      <c r="E723" s="11">
        <v>2.96</v>
      </c>
      <c r="F723" s="11">
        <v>2.8</v>
      </c>
      <c r="G723" s="11">
        <v>3.1</v>
      </c>
      <c r="H723" s="11">
        <v>3.1217000000000001</v>
      </c>
      <c r="I723" s="11">
        <v>2.74</v>
      </c>
      <c r="J723" s="11">
        <v>3.1573600000000002</v>
      </c>
      <c r="K723" s="11">
        <v>3.29</v>
      </c>
      <c r="L723" s="95">
        <v>3.6</v>
      </c>
      <c r="M723" s="11">
        <v>3.18</v>
      </c>
      <c r="N723" s="99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16</v>
      </c>
    </row>
    <row r="724" spans="1:65">
      <c r="A724" s="29"/>
      <c r="B724" s="19">
        <v>1</v>
      </c>
      <c r="C724" s="9">
        <v>4</v>
      </c>
      <c r="D724" s="11">
        <v>3.03</v>
      </c>
      <c r="E724" s="11">
        <v>2.95</v>
      </c>
      <c r="F724" s="11">
        <v>3</v>
      </c>
      <c r="G724" s="11">
        <v>3.1</v>
      </c>
      <c r="H724" s="11">
        <v>2.99864</v>
      </c>
      <c r="I724" s="11">
        <v>2.75</v>
      </c>
      <c r="J724" s="11">
        <v>3.1416300000000001</v>
      </c>
      <c r="K724" s="11">
        <v>2.93</v>
      </c>
      <c r="L724" s="11">
        <v>3.2</v>
      </c>
      <c r="M724" s="11">
        <v>3.18</v>
      </c>
      <c r="N724" s="99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3.0190718333333333</v>
      </c>
    </row>
    <row r="725" spans="1:65">
      <c r="A725" s="29"/>
      <c r="B725" s="19">
        <v>1</v>
      </c>
      <c r="C725" s="9">
        <v>5</v>
      </c>
      <c r="D725" s="11">
        <v>3.25</v>
      </c>
      <c r="E725" s="11">
        <v>2.97</v>
      </c>
      <c r="F725" s="11">
        <v>2.9</v>
      </c>
      <c r="G725" s="11">
        <v>3.1</v>
      </c>
      <c r="H725" s="11">
        <v>3.1077400000000002</v>
      </c>
      <c r="I725" s="11">
        <v>2.88</v>
      </c>
      <c r="J725" s="11">
        <v>3.1565699999999999</v>
      </c>
      <c r="K725" s="11">
        <v>2.86</v>
      </c>
      <c r="L725" s="11">
        <v>3</v>
      </c>
      <c r="M725" s="11">
        <v>3.26</v>
      </c>
      <c r="N725" s="99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43</v>
      </c>
    </row>
    <row r="726" spans="1:65">
      <c r="A726" s="29"/>
      <c r="B726" s="19">
        <v>1</v>
      </c>
      <c r="C726" s="9">
        <v>6</v>
      </c>
      <c r="D726" s="11">
        <v>3.13</v>
      </c>
      <c r="E726" s="95">
        <v>3.14</v>
      </c>
      <c r="F726" s="11">
        <v>2.9</v>
      </c>
      <c r="G726" s="11">
        <v>3</v>
      </c>
      <c r="H726" s="11">
        <v>2.84585</v>
      </c>
      <c r="I726" s="95">
        <v>3.09</v>
      </c>
      <c r="J726" s="11">
        <v>3.1705100000000002</v>
      </c>
      <c r="K726" s="11">
        <v>2.75</v>
      </c>
      <c r="L726" s="11">
        <v>3.1</v>
      </c>
      <c r="M726" s="11">
        <v>3.2</v>
      </c>
      <c r="N726" s="99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20" t="s">
        <v>235</v>
      </c>
      <c r="C727" s="12"/>
      <c r="D727" s="22">
        <v>3.1799999999999997</v>
      </c>
      <c r="E727" s="22">
        <v>2.9733333333333332</v>
      </c>
      <c r="F727" s="22">
        <v>2.8833333333333333</v>
      </c>
      <c r="G727" s="22">
        <v>3.0833333333333335</v>
      </c>
      <c r="H727" s="22">
        <v>3.0356749999999999</v>
      </c>
      <c r="I727" s="22">
        <v>2.8066666666666666</v>
      </c>
      <c r="J727" s="22">
        <v>3.1467100000000001</v>
      </c>
      <c r="K727" s="22">
        <v>2.9133333333333336</v>
      </c>
      <c r="L727" s="22">
        <v>3.1500000000000004</v>
      </c>
      <c r="M727" s="22">
        <v>3.1983333333333337</v>
      </c>
      <c r="N727" s="99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236</v>
      </c>
      <c r="C728" s="28"/>
      <c r="D728" s="11">
        <v>3.1900000000000004</v>
      </c>
      <c r="E728" s="11">
        <v>2.9550000000000001</v>
      </c>
      <c r="F728" s="11">
        <v>2.9</v>
      </c>
      <c r="G728" s="11">
        <v>3.1</v>
      </c>
      <c r="H728" s="11">
        <v>3.0531899999999998</v>
      </c>
      <c r="I728" s="11">
        <v>2.75</v>
      </c>
      <c r="J728" s="11">
        <v>3.1549050000000003</v>
      </c>
      <c r="K728" s="11">
        <v>2.895</v>
      </c>
      <c r="L728" s="11">
        <v>3.05</v>
      </c>
      <c r="M728" s="11">
        <v>3.1900000000000004</v>
      </c>
      <c r="N728" s="99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3" t="s">
        <v>237</v>
      </c>
      <c r="C729" s="28"/>
      <c r="D729" s="23">
        <v>9.3808315196468692E-2</v>
      </c>
      <c r="E729" s="23">
        <v>8.6409875978771478E-2</v>
      </c>
      <c r="F729" s="23">
        <v>7.5277265270908167E-2</v>
      </c>
      <c r="G729" s="23">
        <v>4.0824829046386339E-2</v>
      </c>
      <c r="H729" s="23">
        <v>0.12125300899359169</v>
      </c>
      <c r="I729" s="23">
        <v>0.15983324643723737</v>
      </c>
      <c r="J729" s="23">
        <v>2.4246678122992447E-2</v>
      </c>
      <c r="K729" s="23">
        <v>0.20906139449134711</v>
      </c>
      <c r="L729" s="23">
        <v>0.23452078799117151</v>
      </c>
      <c r="M729" s="23">
        <v>3.4880749227427107E-2</v>
      </c>
      <c r="N729" s="158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55"/>
    </row>
    <row r="730" spans="1:65">
      <c r="A730" s="29"/>
      <c r="B730" s="3" t="s">
        <v>86</v>
      </c>
      <c r="C730" s="28"/>
      <c r="D730" s="13">
        <v>2.9499470187568773E-2</v>
      </c>
      <c r="E730" s="13">
        <v>2.90616174816496E-2</v>
      </c>
      <c r="F730" s="13">
        <v>2.6107722059274509E-2</v>
      </c>
      <c r="G730" s="13">
        <v>1.3240485096125298E-2</v>
      </c>
      <c r="H730" s="13">
        <v>3.9942684573807043E-2</v>
      </c>
      <c r="I730" s="13">
        <v>5.6947712507329232E-2</v>
      </c>
      <c r="J730" s="13">
        <v>7.7054060027751036E-3</v>
      </c>
      <c r="K730" s="13">
        <v>7.1760204058814794E-2</v>
      </c>
      <c r="L730" s="13">
        <v>7.4451043806721101E-2</v>
      </c>
      <c r="M730" s="13">
        <v>1.0905914297267463E-2</v>
      </c>
      <c r="N730" s="99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4"/>
    </row>
    <row r="731" spans="1:65">
      <c r="A731" s="29"/>
      <c r="B731" s="3" t="s">
        <v>238</v>
      </c>
      <c r="C731" s="28"/>
      <c r="D731" s="13">
        <v>5.3303854810565099E-2</v>
      </c>
      <c r="E731" s="13">
        <v>-1.5149854831211673E-2</v>
      </c>
      <c r="F731" s="13">
        <v>-4.4960341288114436E-2</v>
      </c>
      <c r="G731" s="13">
        <v>2.1285184171669691E-2</v>
      </c>
      <c r="H731" s="13">
        <v>5.4994275006485793E-3</v>
      </c>
      <c r="I731" s="13">
        <v>-7.0354459381031575E-2</v>
      </c>
      <c r="J731" s="13">
        <v>4.2277287097784111E-2</v>
      </c>
      <c r="K731" s="13">
        <v>-3.50235124691467E-2</v>
      </c>
      <c r="L731" s="13">
        <v>4.3367025991597696E-2</v>
      </c>
      <c r="M731" s="13">
        <v>5.93763613110454E-2</v>
      </c>
      <c r="N731" s="99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44" t="s">
        <v>239</v>
      </c>
      <c r="C732" s="45"/>
      <c r="D732" s="43">
        <v>0.77</v>
      </c>
      <c r="E732" s="43">
        <v>0.55000000000000004</v>
      </c>
      <c r="F732" s="43">
        <v>1.1299999999999999</v>
      </c>
      <c r="G732" s="43">
        <v>0.15</v>
      </c>
      <c r="H732" s="43">
        <v>0.15</v>
      </c>
      <c r="I732" s="43">
        <v>1.62</v>
      </c>
      <c r="J732" s="43">
        <v>0.56000000000000005</v>
      </c>
      <c r="K732" s="43">
        <v>0.93</v>
      </c>
      <c r="L732" s="43">
        <v>0.57999999999999996</v>
      </c>
      <c r="M732" s="43">
        <v>0.89</v>
      </c>
      <c r="N732" s="99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BM733" s="54"/>
    </row>
    <row r="734" spans="1:65" ht="15">
      <c r="B734" s="8" t="s">
        <v>480</v>
      </c>
      <c r="BM734" s="27" t="s">
        <v>67</v>
      </c>
    </row>
    <row r="735" spans="1:65" ht="15">
      <c r="A735" s="25" t="s">
        <v>43</v>
      </c>
      <c r="B735" s="18" t="s">
        <v>113</v>
      </c>
      <c r="C735" s="15" t="s">
        <v>114</v>
      </c>
      <c r="D735" s="16" t="s">
        <v>206</v>
      </c>
      <c r="E735" s="17" t="s">
        <v>206</v>
      </c>
      <c r="F735" s="17" t="s">
        <v>206</v>
      </c>
      <c r="G735" s="17" t="s">
        <v>206</v>
      </c>
      <c r="H735" s="17" t="s">
        <v>206</v>
      </c>
      <c r="I735" s="17" t="s">
        <v>206</v>
      </c>
      <c r="J735" s="17" t="s">
        <v>206</v>
      </c>
      <c r="K735" s="17" t="s">
        <v>206</v>
      </c>
      <c r="L735" s="17" t="s">
        <v>206</v>
      </c>
      <c r="M735" s="17" t="s">
        <v>206</v>
      </c>
      <c r="N735" s="17" t="s">
        <v>206</v>
      </c>
      <c r="O735" s="17" t="s">
        <v>206</v>
      </c>
      <c r="P735" s="17" t="s">
        <v>206</v>
      </c>
      <c r="Q735" s="17" t="s">
        <v>206</v>
      </c>
      <c r="R735" s="17" t="s">
        <v>206</v>
      </c>
      <c r="S735" s="17" t="s">
        <v>206</v>
      </c>
      <c r="T735" s="17" t="s">
        <v>206</v>
      </c>
      <c r="U735" s="17" t="s">
        <v>206</v>
      </c>
      <c r="V735" s="17" t="s">
        <v>206</v>
      </c>
      <c r="W735" s="17" t="s">
        <v>206</v>
      </c>
      <c r="X735" s="17" t="s">
        <v>206</v>
      </c>
      <c r="Y735" s="17" t="s">
        <v>206</v>
      </c>
      <c r="Z735" s="17" t="s">
        <v>206</v>
      </c>
      <c r="AA735" s="17" t="s">
        <v>206</v>
      </c>
      <c r="AB735" s="17" t="s">
        <v>206</v>
      </c>
      <c r="AC735" s="99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207</v>
      </c>
      <c r="C736" s="9" t="s">
        <v>207</v>
      </c>
      <c r="D736" s="97" t="s">
        <v>208</v>
      </c>
      <c r="E736" s="98" t="s">
        <v>209</v>
      </c>
      <c r="F736" s="98" t="s">
        <v>210</v>
      </c>
      <c r="G736" s="98" t="s">
        <v>211</v>
      </c>
      <c r="H736" s="98" t="s">
        <v>212</v>
      </c>
      <c r="I736" s="98" t="s">
        <v>213</v>
      </c>
      <c r="J736" s="98" t="s">
        <v>214</v>
      </c>
      <c r="K736" s="98" t="s">
        <v>215</v>
      </c>
      <c r="L736" s="98" t="s">
        <v>216</v>
      </c>
      <c r="M736" s="98" t="s">
        <v>217</v>
      </c>
      <c r="N736" s="98" t="s">
        <v>244</v>
      </c>
      <c r="O736" s="98" t="s">
        <v>218</v>
      </c>
      <c r="P736" s="98" t="s">
        <v>219</v>
      </c>
      <c r="Q736" s="98" t="s">
        <v>220</v>
      </c>
      <c r="R736" s="98" t="s">
        <v>221</v>
      </c>
      <c r="S736" s="98" t="s">
        <v>222</v>
      </c>
      <c r="T736" s="98" t="s">
        <v>223</v>
      </c>
      <c r="U736" s="98" t="s">
        <v>224</v>
      </c>
      <c r="V736" s="98" t="s">
        <v>240</v>
      </c>
      <c r="W736" s="98" t="s">
        <v>226</v>
      </c>
      <c r="X736" s="98" t="s">
        <v>227</v>
      </c>
      <c r="Y736" s="98" t="s">
        <v>228</v>
      </c>
      <c r="Z736" s="98" t="s">
        <v>229</v>
      </c>
      <c r="AA736" s="98" t="s">
        <v>241</v>
      </c>
      <c r="AB736" s="98" t="s">
        <v>230</v>
      </c>
      <c r="AC736" s="99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231</v>
      </c>
      <c r="E737" s="11" t="s">
        <v>231</v>
      </c>
      <c r="F737" s="11" t="s">
        <v>232</v>
      </c>
      <c r="G737" s="11" t="s">
        <v>231</v>
      </c>
      <c r="H737" s="11" t="s">
        <v>231</v>
      </c>
      <c r="I737" s="11" t="s">
        <v>231</v>
      </c>
      <c r="J737" s="11" t="s">
        <v>115</v>
      </c>
      <c r="K737" s="11" t="s">
        <v>231</v>
      </c>
      <c r="L737" s="11" t="s">
        <v>232</v>
      </c>
      <c r="M737" s="11" t="s">
        <v>232</v>
      </c>
      <c r="N737" s="11" t="s">
        <v>231</v>
      </c>
      <c r="O737" s="11" t="s">
        <v>232</v>
      </c>
      <c r="P737" s="11" t="s">
        <v>232</v>
      </c>
      <c r="Q737" s="11" t="s">
        <v>232</v>
      </c>
      <c r="R737" s="11" t="s">
        <v>232</v>
      </c>
      <c r="S737" s="11" t="s">
        <v>232</v>
      </c>
      <c r="T737" s="11" t="s">
        <v>232</v>
      </c>
      <c r="U737" s="11" t="s">
        <v>232</v>
      </c>
      <c r="V737" s="11" t="s">
        <v>231</v>
      </c>
      <c r="W737" s="11" t="s">
        <v>232</v>
      </c>
      <c r="X737" s="11" t="s">
        <v>231</v>
      </c>
      <c r="Y737" s="11" t="s">
        <v>232</v>
      </c>
      <c r="Z737" s="11" t="s">
        <v>231</v>
      </c>
      <c r="AA737" s="11" t="s">
        <v>231</v>
      </c>
      <c r="AB737" s="11" t="s">
        <v>231</v>
      </c>
      <c r="AC737" s="99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0</v>
      </c>
    </row>
    <row r="738" spans="1:65">
      <c r="A738" s="29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99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0</v>
      </c>
    </row>
    <row r="739" spans="1:65">
      <c r="A739" s="29"/>
      <c r="B739" s="18">
        <v>1</v>
      </c>
      <c r="C739" s="14">
        <v>1</v>
      </c>
      <c r="D739" s="164">
        <v>123.40000000000002</v>
      </c>
      <c r="E739" s="164">
        <v>118.74525900353842</v>
      </c>
      <c r="F739" s="164">
        <v>114.3</v>
      </c>
      <c r="G739" s="164">
        <v>112</v>
      </c>
      <c r="H739" s="164">
        <v>110.83</v>
      </c>
      <c r="I739" s="164">
        <v>102</v>
      </c>
      <c r="J739" s="164">
        <v>119.4</v>
      </c>
      <c r="K739" s="164">
        <v>115.1</v>
      </c>
      <c r="L739" s="164">
        <v>124</v>
      </c>
      <c r="M739" s="164">
        <v>118</v>
      </c>
      <c r="N739" s="164">
        <v>117.6103</v>
      </c>
      <c r="O739" s="164">
        <v>116</v>
      </c>
      <c r="P739" s="164">
        <v>118.5</v>
      </c>
      <c r="Q739" s="164">
        <v>124.49999999999999</v>
      </c>
      <c r="R739" s="164">
        <v>113</v>
      </c>
      <c r="S739" s="164">
        <v>109.5</v>
      </c>
      <c r="T739" s="164">
        <v>117.5</v>
      </c>
      <c r="U739" s="164">
        <v>110.8</v>
      </c>
      <c r="V739" s="164">
        <v>106.944</v>
      </c>
      <c r="W739" s="164">
        <v>114.2</v>
      </c>
      <c r="X739" s="164">
        <v>109</v>
      </c>
      <c r="Y739" s="164">
        <v>126.10000000000001</v>
      </c>
      <c r="Z739" s="164">
        <v>122</v>
      </c>
      <c r="AA739" s="164">
        <v>107</v>
      </c>
      <c r="AB739" s="164">
        <v>101.26</v>
      </c>
      <c r="AC739" s="166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68">
        <v>1</v>
      </c>
    </row>
    <row r="740" spans="1:65">
      <c r="A740" s="29"/>
      <c r="B740" s="19">
        <v>1</v>
      </c>
      <c r="C740" s="9">
        <v>2</v>
      </c>
      <c r="D740" s="169">
        <v>124.33</v>
      </c>
      <c r="E740" s="169">
        <v>117.98318305761146</v>
      </c>
      <c r="F740" s="169">
        <v>115.4</v>
      </c>
      <c r="G740" s="169">
        <v>112</v>
      </c>
      <c r="H740" s="169">
        <v>111</v>
      </c>
      <c r="I740" s="169">
        <v>106</v>
      </c>
      <c r="J740" s="169">
        <v>118.9</v>
      </c>
      <c r="K740" s="169">
        <v>116.2</v>
      </c>
      <c r="L740" s="169">
        <v>127</v>
      </c>
      <c r="M740" s="169">
        <v>117</v>
      </c>
      <c r="N740" s="169">
        <v>112.82080000000001</v>
      </c>
      <c r="O740" s="169">
        <v>121</v>
      </c>
      <c r="P740" s="169">
        <v>116.5</v>
      </c>
      <c r="Q740" s="169">
        <v>123.00000000000001</v>
      </c>
      <c r="R740" s="169">
        <v>120</v>
      </c>
      <c r="S740" s="169">
        <v>112</v>
      </c>
      <c r="T740" s="169">
        <v>119.5</v>
      </c>
      <c r="U740" s="169">
        <v>104.1</v>
      </c>
      <c r="V740" s="169">
        <v>107.223</v>
      </c>
      <c r="W740" s="169">
        <v>112.9</v>
      </c>
      <c r="X740" s="169">
        <v>117</v>
      </c>
      <c r="Y740" s="169">
        <v>126.30000000000001</v>
      </c>
      <c r="Z740" s="169">
        <v>125</v>
      </c>
      <c r="AA740" s="169">
        <v>105</v>
      </c>
      <c r="AB740" s="169">
        <v>100.95</v>
      </c>
      <c r="AC740" s="166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68" t="e">
        <v>#N/A</v>
      </c>
    </row>
    <row r="741" spans="1:65">
      <c r="A741" s="29"/>
      <c r="B741" s="19">
        <v>1</v>
      </c>
      <c r="C741" s="9">
        <v>3</v>
      </c>
      <c r="D741" s="169">
        <v>125.78</v>
      </c>
      <c r="E741" s="169">
        <v>116.79381956405183</v>
      </c>
      <c r="F741" s="169">
        <v>119.8</v>
      </c>
      <c r="G741" s="169">
        <v>107</v>
      </c>
      <c r="H741" s="169">
        <v>114.51</v>
      </c>
      <c r="I741" s="169">
        <v>107</v>
      </c>
      <c r="J741" s="169">
        <v>119.5</v>
      </c>
      <c r="K741" s="169">
        <v>117.7</v>
      </c>
      <c r="L741" s="169">
        <v>126</v>
      </c>
      <c r="M741" s="169">
        <v>117</v>
      </c>
      <c r="N741" s="169">
        <v>116.9341</v>
      </c>
      <c r="O741" s="169">
        <v>124</v>
      </c>
      <c r="P741" s="169">
        <v>124</v>
      </c>
      <c r="Q741" s="169">
        <v>125.49999999999999</v>
      </c>
      <c r="R741" s="169">
        <v>118</v>
      </c>
      <c r="S741" s="169">
        <v>113.5</v>
      </c>
      <c r="T741" s="169">
        <v>118</v>
      </c>
      <c r="U741" s="169">
        <v>108.5</v>
      </c>
      <c r="V741" s="169">
        <v>103.56</v>
      </c>
      <c r="W741" s="169">
        <v>114.1</v>
      </c>
      <c r="X741" s="169">
        <v>118</v>
      </c>
      <c r="Y741" s="169">
        <v>125.8</v>
      </c>
      <c r="Z741" s="169">
        <v>121</v>
      </c>
      <c r="AA741" s="169">
        <v>108</v>
      </c>
      <c r="AB741" s="169">
        <v>100.92</v>
      </c>
      <c r="AC741" s="166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68">
        <v>16</v>
      </c>
    </row>
    <row r="742" spans="1:65">
      <c r="A742" s="29"/>
      <c r="B742" s="19">
        <v>1</v>
      </c>
      <c r="C742" s="9">
        <v>4</v>
      </c>
      <c r="D742" s="169">
        <v>120.21</v>
      </c>
      <c r="E742" s="169">
        <v>114.7215890527284</v>
      </c>
      <c r="F742" s="169">
        <v>117.7</v>
      </c>
      <c r="G742" s="169">
        <v>111</v>
      </c>
      <c r="H742" s="169">
        <v>112.47</v>
      </c>
      <c r="I742" s="169">
        <v>104</v>
      </c>
      <c r="J742" s="169">
        <v>119.8</v>
      </c>
      <c r="K742" s="169">
        <v>129.5</v>
      </c>
      <c r="L742" s="169">
        <v>123.00000000000001</v>
      </c>
      <c r="M742" s="169">
        <v>118</v>
      </c>
      <c r="N742" s="169">
        <v>113.9803</v>
      </c>
      <c r="O742" s="169">
        <v>119</v>
      </c>
      <c r="P742" s="169">
        <v>117</v>
      </c>
      <c r="Q742" s="169">
        <v>122.5</v>
      </c>
      <c r="R742" s="169">
        <v>116.5</v>
      </c>
      <c r="S742" s="169">
        <v>112</v>
      </c>
      <c r="T742" s="169">
        <v>119.5</v>
      </c>
      <c r="U742" s="169">
        <v>105.3</v>
      </c>
      <c r="V742" s="169">
        <v>103.68600000000001</v>
      </c>
      <c r="W742" s="169">
        <v>115.5</v>
      </c>
      <c r="X742" s="169">
        <v>115</v>
      </c>
      <c r="Y742" s="169">
        <v>123.5</v>
      </c>
      <c r="Z742" s="169">
        <v>122</v>
      </c>
      <c r="AA742" s="169">
        <v>107</v>
      </c>
      <c r="AB742" s="169">
        <v>101.21</v>
      </c>
      <c r="AC742" s="166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7"/>
      <c r="AU742" s="167"/>
      <c r="AV742" s="167"/>
      <c r="AW742" s="167"/>
      <c r="AX742" s="167"/>
      <c r="AY742" s="167"/>
      <c r="AZ742" s="167"/>
      <c r="BA742" s="167"/>
      <c r="BB742" s="167"/>
      <c r="BC742" s="167"/>
      <c r="BD742" s="167"/>
      <c r="BE742" s="167"/>
      <c r="BF742" s="167"/>
      <c r="BG742" s="167"/>
      <c r="BH742" s="167"/>
      <c r="BI742" s="167"/>
      <c r="BJ742" s="167"/>
      <c r="BK742" s="167"/>
      <c r="BL742" s="167"/>
      <c r="BM742" s="168">
        <v>115.7356299691793</v>
      </c>
    </row>
    <row r="743" spans="1:65">
      <c r="A743" s="29"/>
      <c r="B743" s="19">
        <v>1</v>
      </c>
      <c r="C743" s="9">
        <v>5</v>
      </c>
      <c r="D743" s="169">
        <v>121.56</v>
      </c>
      <c r="E743" s="169">
        <v>114.88615159286952</v>
      </c>
      <c r="F743" s="169">
        <v>114.2</v>
      </c>
      <c r="G743" s="169">
        <v>109</v>
      </c>
      <c r="H743" s="169">
        <v>114.38</v>
      </c>
      <c r="I743" s="169">
        <v>109</v>
      </c>
      <c r="J743" s="169">
        <v>118.7</v>
      </c>
      <c r="K743" s="169">
        <v>126.6</v>
      </c>
      <c r="L743" s="169">
        <v>124</v>
      </c>
      <c r="M743" s="170">
        <v>113</v>
      </c>
      <c r="N743" s="169">
        <v>114.267</v>
      </c>
      <c r="O743" s="169">
        <v>126</v>
      </c>
      <c r="P743" s="169">
        <v>120</v>
      </c>
      <c r="Q743" s="169">
        <v>120</v>
      </c>
      <c r="R743" s="169">
        <v>118.5</v>
      </c>
      <c r="S743" s="169">
        <v>114.5</v>
      </c>
      <c r="T743" s="169">
        <v>118</v>
      </c>
      <c r="U743" s="169">
        <v>109.3</v>
      </c>
      <c r="V743" s="169">
        <v>104.64</v>
      </c>
      <c r="W743" s="169">
        <v>113.6</v>
      </c>
      <c r="X743" s="169">
        <v>114</v>
      </c>
      <c r="Y743" s="169">
        <v>125.2</v>
      </c>
      <c r="Z743" s="169">
        <v>123.00000000000001</v>
      </c>
      <c r="AA743" s="169">
        <v>106</v>
      </c>
      <c r="AB743" s="169">
        <v>100.98</v>
      </c>
      <c r="AC743" s="166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7"/>
      <c r="AU743" s="167"/>
      <c r="AV743" s="167"/>
      <c r="AW743" s="167"/>
      <c r="AX743" s="167"/>
      <c r="AY743" s="167"/>
      <c r="AZ743" s="167"/>
      <c r="BA743" s="167"/>
      <c r="BB743" s="167"/>
      <c r="BC743" s="167"/>
      <c r="BD743" s="167"/>
      <c r="BE743" s="167"/>
      <c r="BF743" s="167"/>
      <c r="BG743" s="167"/>
      <c r="BH743" s="167"/>
      <c r="BI743" s="167"/>
      <c r="BJ743" s="167"/>
      <c r="BK743" s="167"/>
      <c r="BL743" s="167"/>
      <c r="BM743" s="168">
        <v>44</v>
      </c>
    </row>
    <row r="744" spans="1:65">
      <c r="A744" s="29"/>
      <c r="B744" s="19">
        <v>1</v>
      </c>
      <c r="C744" s="9">
        <v>6</v>
      </c>
      <c r="D744" s="169">
        <v>120.89</v>
      </c>
      <c r="E744" s="169">
        <v>119.71529310609822</v>
      </c>
      <c r="F744" s="169">
        <v>116.9</v>
      </c>
      <c r="G744" s="169">
        <v>110</v>
      </c>
      <c r="H744" s="169">
        <v>116.64</v>
      </c>
      <c r="I744" s="169">
        <v>107</v>
      </c>
      <c r="J744" s="169">
        <v>120.2</v>
      </c>
      <c r="K744" s="169">
        <v>117.4</v>
      </c>
      <c r="L744" s="169">
        <v>122</v>
      </c>
      <c r="M744" s="169">
        <v>119</v>
      </c>
      <c r="N744" s="169">
        <v>114.1627</v>
      </c>
      <c r="O744" s="169">
        <v>129</v>
      </c>
      <c r="P744" s="169">
        <v>121.5</v>
      </c>
      <c r="Q744" s="169">
        <v>124</v>
      </c>
      <c r="R744" s="169">
        <v>113.5</v>
      </c>
      <c r="S744" s="169">
        <v>112</v>
      </c>
      <c r="T744" s="169">
        <v>117.5</v>
      </c>
      <c r="U744" s="169">
        <v>107.8</v>
      </c>
      <c r="V744" s="169">
        <v>105.441</v>
      </c>
      <c r="W744" s="169">
        <v>117.1</v>
      </c>
      <c r="X744" s="169">
        <v>115</v>
      </c>
      <c r="Y744" s="169">
        <v>127.90000000000002</v>
      </c>
      <c r="Z744" s="169">
        <v>125</v>
      </c>
      <c r="AA744" s="169">
        <v>106</v>
      </c>
      <c r="AB744" s="169">
        <v>100.81</v>
      </c>
      <c r="AC744" s="166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71"/>
    </row>
    <row r="745" spans="1:65">
      <c r="A745" s="29"/>
      <c r="B745" s="20" t="s">
        <v>235</v>
      </c>
      <c r="C745" s="12"/>
      <c r="D745" s="172">
        <v>122.69499999999999</v>
      </c>
      <c r="E745" s="172">
        <v>117.14088256281632</v>
      </c>
      <c r="F745" s="172">
        <v>116.38333333333333</v>
      </c>
      <c r="G745" s="172">
        <v>110.16666666666667</v>
      </c>
      <c r="H745" s="172">
        <v>113.30499999999999</v>
      </c>
      <c r="I745" s="172">
        <v>105.83333333333333</v>
      </c>
      <c r="J745" s="172">
        <v>119.41666666666669</v>
      </c>
      <c r="K745" s="172">
        <v>120.41666666666667</v>
      </c>
      <c r="L745" s="172">
        <v>124.33333333333333</v>
      </c>
      <c r="M745" s="172">
        <v>117</v>
      </c>
      <c r="N745" s="172">
        <v>114.96253333333333</v>
      </c>
      <c r="O745" s="172">
        <v>122.5</v>
      </c>
      <c r="P745" s="172">
        <v>119.58333333333333</v>
      </c>
      <c r="Q745" s="172">
        <v>123.25</v>
      </c>
      <c r="R745" s="172">
        <v>116.58333333333333</v>
      </c>
      <c r="S745" s="172">
        <v>112.25</v>
      </c>
      <c r="T745" s="172">
        <v>118.33333333333333</v>
      </c>
      <c r="U745" s="172">
        <v>107.63333333333333</v>
      </c>
      <c r="V745" s="172">
        <v>105.24900000000001</v>
      </c>
      <c r="W745" s="172">
        <v>114.56666666666668</v>
      </c>
      <c r="X745" s="172">
        <v>114.66666666666667</v>
      </c>
      <c r="Y745" s="172">
        <v>125.80000000000001</v>
      </c>
      <c r="Z745" s="172">
        <v>123</v>
      </c>
      <c r="AA745" s="172">
        <v>106.5</v>
      </c>
      <c r="AB745" s="172">
        <v>101.02166666666666</v>
      </c>
      <c r="AC745" s="166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71"/>
    </row>
    <row r="746" spans="1:65">
      <c r="A746" s="29"/>
      <c r="B746" s="3" t="s">
        <v>236</v>
      </c>
      <c r="C746" s="28"/>
      <c r="D746" s="169">
        <v>122.48000000000002</v>
      </c>
      <c r="E746" s="169">
        <v>117.38850131083164</v>
      </c>
      <c r="F746" s="169">
        <v>116.15</v>
      </c>
      <c r="G746" s="169">
        <v>110.5</v>
      </c>
      <c r="H746" s="169">
        <v>113.425</v>
      </c>
      <c r="I746" s="169">
        <v>106.5</v>
      </c>
      <c r="J746" s="169">
        <v>119.45</v>
      </c>
      <c r="K746" s="169">
        <v>117.55000000000001</v>
      </c>
      <c r="L746" s="169">
        <v>124</v>
      </c>
      <c r="M746" s="169">
        <v>117.5</v>
      </c>
      <c r="N746" s="169">
        <v>114.21485</v>
      </c>
      <c r="O746" s="169">
        <v>122.5</v>
      </c>
      <c r="P746" s="169">
        <v>119.25</v>
      </c>
      <c r="Q746" s="169">
        <v>123.5</v>
      </c>
      <c r="R746" s="169">
        <v>117.25</v>
      </c>
      <c r="S746" s="169">
        <v>112</v>
      </c>
      <c r="T746" s="169">
        <v>118</v>
      </c>
      <c r="U746" s="169">
        <v>108.15</v>
      </c>
      <c r="V746" s="169">
        <v>105.04050000000001</v>
      </c>
      <c r="W746" s="169">
        <v>114.15</v>
      </c>
      <c r="X746" s="169">
        <v>115</v>
      </c>
      <c r="Y746" s="169">
        <v>125.95</v>
      </c>
      <c r="Z746" s="169">
        <v>122.5</v>
      </c>
      <c r="AA746" s="169">
        <v>106.5</v>
      </c>
      <c r="AB746" s="169">
        <v>100.965</v>
      </c>
      <c r="AC746" s="166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71"/>
    </row>
    <row r="747" spans="1:65">
      <c r="A747" s="29"/>
      <c r="B747" s="3" t="s">
        <v>237</v>
      </c>
      <c r="C747" s="28"/>
      <c r="D747" s="169">
        <v>2.1637444396231298</v>
      </c>
      <c r="E747" s="169">
        <v>2.0478441880347908</v>
      </c>
      <c r="F747" s="169">
        <v>2.179372998517386</v>
      </c>
      <c r="G747" s="169">
        <v>1.9407902170679514</v>
      </c>
      <c r="H747" s="169">
        <v>2.2744559789101224</v>
      </c>
      <c r="I747" s="169">
        <v>2.4832774042918899</v>
      </c>
      <c r="J747" s="169">
        <v>0.55647701360133928</v>
      </c>
      <c r="K747" s="169">
        <v>6.0542271733613235</v>
      </c>
      <c r="L747" s="169">
        <v>1.8618986725025235</v>
      </c>
      <c r="M747" s="169">
        <v>2.0976176963403033</v>
      </c>
      <c r="N747" s="169">
        <v>1.8747291758189126</v>
      </c>
      <c r="O747" s="169">
        <v>4.7644516998286379</v>
      </c>
      <c r="P747" s="169">
        <v>2.8533605917701088</v>
      </c>
      <c r="Q747" s="169">
        <v>1.9170289512680758</v>
      </c>
      <c r="R747" s="169">
        <v>2.8180962841369821</v>
      </c>
      <c r="S747" s="169">
        <v>1.695582495781317</v>
      </c>
      <c r="T747" s="169">
        <v>0.93094933625126286</v>
      </c>
      <c r="U747" s="169">
        <v>2.5105112361163955</v>
      </c>
      <c r="V747" s="169">
        <v>1.5794388877066423</v>
      </c>
      <c r="W747" s="169">
        <v>1.5068731421943453</v>
      </c>
      <c r="X747" s="169">
        <v>3.1411250638372654</v>
      </c>
      <c r="Y747" s="169">
        <v>1.4422205101856023</v>
      </c>
      <c r="Z747" s="169">
        <v>1.6733200530681511</v>
      </c>
      <c r="AA747" s="169">
        <v>1.0488088481701516</v>
      </c>
      <c r="AB747" s="169">
        <v>0.17566065770873759</v>
      </c>
      <c r="AC747" s="166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71"/>
    </row>
    <row r="748" spans="1:65">
      <c r="A748" s="29"/>
      <c r="B748" s="3" t="s">
        <v>86</v>
      </c>
      <c r="C748" s="28"/>
      <c r="D748" s="13">
        <v>1.763514763945662E-2</v>
      </c>
      <c r="E748" s="13">
        <v>1.7481891404878588E-2</v>
      </c>
      <c r="F748" s="13">
        <v>1.8725816971365196E-2</v>
      </c>
      <c r="G748" s="13">
        <v>1.7616855223007124E-2</v>
      </c>
      <c r="H748" s="13">
        <v>2.0073747662593202E-2</v>
      </c>
      <c r="I748" s="13">
        <v>2.3464038465750143E-2</v>
      </c>
      <c r="J748" s="13">
        <v>4.659961035042617E-3</v>
      </c>
      <c r="K748" s="13">
        <v>5.0277319086737632E-2</v>
      </c>
      <c r="L748" s="13">
        <v>1.4975056347205284E-2</v>
      </c>
      <c r="M748" s="13">
        <v>1.792835637897695E-2</v>
      </c>
      <c r="N748" s="13">
        <v>1.6307305706139443E-2</v>
      </c>
      <c r="O748" s="13">
        <v>3.889348326390725E-2</v>
      </c>
      <c r="P748" s="13">
        <v>2.3860855122816244E-2</v>
      </c>
      <c r="Q748" s="13">
        <v>1.5553987434223739E-2</v>
      </c>
      <c r="R748" s="13">
        <v>2.4172376990453028E-2</v>
      </c>
      <c r="S748" s="13">
        <v>1.5105411989143136E-2</v>
      </c>
      <c r="T748" s="13">
        <v>7.8671774894472912E-3</v>
      </c>
      <c r="U748" s="13">
        <v>2.332466307943384E-2</v>
      </c>
      <c r="V748" s="13">
        <v>1.5006687832726602E-2</v>
      </c>
      <c r="W748" s="13">
        <v>1.3152806012752503E-2</v>
      </c>
      <c r="X748" s="13">
        <v>2.7393532533464524E-2</v>
      </c>
      <c r="Y748" s="13">
        <v>1.1464391972858522E-2</v>
      </c>
      <c r="Z748" s="13">
        <v>1.3604228073724805E-2</v>
      </c>
      <c r="AA748" s="13">
        <v>9.8479704053535365E-3</v>
      </c>
      <c r="AB748" s="13">
        <v>1.7388414139746021E-3</v>
      </c>
      <c r="AC748" s="99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A749" s="29"/>
      <c r="B749" s="3" t="s">
        <v>238</v>
      </c>
      <c r="C749" s="28"/>
      <c r="D749" s="13">
        <v>6.0131612301881354E-2</v>
      </c>
      <c r="E749" s="13">
        <v>1.2141918560526488E-2</v>
      </c>
      <c r="F749" s="13">
        <v>5.5964041870815162E-3</v>
      </c>
      <c r="G749" s="13">
        <v>-4.8117967681997831E-2</v>
      </c>
      <c r="H749" s="13">
        <v>-2.100157030144123E-2</v>
      </c>
      <c r="I749" s="13">
        <v>-8.5559620995565355E-2</v>
      </c>
      <c r="J749" s="13">
        <v>3.1805561506578872E-2</v>
      </c>
      <c r="K749" s="13">
        <v>4.0445943040478882E-2</v>
      </c>
      <c r="L749" s="13">
        <v>7.4287437381587829E-2</v>
      </c>
      <c r="M749" s="13">
        <v>1.0924639466320052E-2</v>
      </c>
      <c r="N749" s="13">
        <v>-6.6798498962838959E-3</v>
      </c>
      <c r="O749" s="13">
        <v>5.8446737902770884E-2</v>
      </c>
      <c r="P749" s="13">
        <v>3.3245625095561948E-2</v>
      </c>
      <c r="Q749" s="13">
        <v>6.4927024053196059E-2</v>
      </c>
      <c r="R749" s="13">
        <v>7.3244804938614738E-3</v>
      </c>
      <c r="S749" s="13">
        <v>-3.0117172819705829E-2</v>
      </c>
      <c r="T749" s="13">
        <v>2.244514817818688E-2</v>
      </c>
      <c r="U749" s="13">
        <v>-7.0006934234545071E-2</v>
      </c>
      <c r="V749" s="13">
        <v>-9.0608483938540818E-2</v>
      </c>
      <c r="W749" s="13">
        <v>-1.0100288932836987E-2</v>
      </c>
      <c r="X749" s="13">
        <v>-9.2362507794470083E-3</v>
      </c>
      <c r="Y749" s="13">
        <v>8.6959996964641517E-2</v>
      </c>
      <c r="Z749" s="13">
        <v>6.2766928669721E-2</v>
      </c>
      <c r="AA749" s="13">
        <v>-7.979936663963183E-2</v>
      </c>
      <c r="AB749" s="13">
        <v>-0.12713425680951496</v>
      </c>
      <c r="AC749" s="99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44" t="s">
        <v>239</v>
      </c>
      <c r="C750" s="45"/>
      <c r="D750" s="43">
        <v>0.95</v>
      </c>
      <c r="E750" s="43">
        <v>0.09</v>
      </c>
      <c r="F750" s="43">
        <v>0.03</v>
      </c>
      <c r="G750" s="43">
        <v>1</v>
      </c>
      <c r="H750" s="43">
        <v>0.51</v>
      </c>
      <c r="I750" s="43">
        <v>1.67</v>
      </c>
      <c r="J750" s="43">
        <v>0.44</v>
      </c>
      <c r="K750" s="43">
        <v>0.6</v>
      </c>
      <c r="L750" s="43">
        <v>1.21</v>
      </c>
      <c r="M750" s="43">
        <v>0.06</v>
      </c>
      <c r="N750" s="43">
        <v>0.25</v>
      </c>
      <c r="O750" s="43">
        <v>0.92</v>
      </c>
      <c r="P750" s="43">
        <v>0.47</v>
      </c>
      <c r="Q750" s="43">
        <v>1.04</v>
      </c>
      <c r="R750" s="43">
        <v>0</v>
      </c>
      <c r="S750" s="43">
        <v>0.67</v>
      </c>
      <c r="T750" s="43">
        <v>0.27</v>
      </c>
      <c r="U750" s="43">
        <v>1.39</v>
      </c>
      <c r="V750" s="43">
        <v>1.76</v>
      </c>
      <c r="W750" s="43">
        <v>0.31</v>
      </c>
      <c r="X750" s="43">
        <v>0.3</v>
      </c>
      <c r="Y750" s="43">
        <v>1.43</v>
      </c>
      <c r="Z750" s="43">
        <v>1</v>
      </c>
      <c r="AA750" s="43">
        <v>1.57</v>
      </c>
      <c r="AB750" s="43">
        <v>2.42</v>
      </c>
      <c r="AC750" s="99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BM751" s="54"/>
    </row>
    <row r="752" spans="1:65" ht="15">
      <c r="B752" s="8" t="s">
        <v>481</v>
      </c>
      <c r="BM752" s="27" t="s">
        <v>67</v>
      </c>
    </row>
    <row r="753" spans="1:65" ht="15">
      <c r="A753" s="25" t="s">
        <v>59</v>
      </c>
      <c r="B753" s="18" t="s">
        <v>113</v>
      </c>
      <c r="C753" s="15" t="s">
        <v>114</v>
      </c>
      <c r="D753" s="16" t="s">
        <v>206</v>
      </c>
      <c r="E753" s="17" t="s">
        <v>206</v>
      </c>
      <c r="F753" s="17" t="s">
        <v>206</v>
      </c>
      <c r="G753" s="17" t="s">
        <v>206</v>
      </c>
      <c r="H753" s="17" t="s">
        <v>206</v>
      </c>
      <c r="I753" s="17" t="s">
        <v>206</v>
      </c>
      <c r="J753" s="17" t="s">
        <v>206</v>
      </c>
      <c r="K753" s="17" t="s">
        <v>206</v>
      </c>
      <c r="L753" s="17" t="s">
        <v>206</v>
      </c>
      <c r="M753" s="17" t="s">
        <v>206</v>
      </c>
      <c r="N753" s="17" t="s">
        <v>206</v>
      </c>
      <c r="O753" s="17" t="s">
        <v>206</v>
      </c>
      <c r="P753" s="17" t="s">
        <v>206</v>
      </c>
      <c r="Q753" s="17" t="s">
        <v>206</v>
      </c>
      <c r="R753" s="17" t="s">
        <v>206</v>
      </c>
      <c r="S753" s="99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207</v>
      </c>
      <c r="C754" s="9" t="s">
        <v>207</v>
      </c>
      <c r="D754" s="97" t="s">
        <v>209</v>
      </c>
      <c r="E754" s="98" t="s">
        <v>210</v>
      </c>
      <c r="F754" s="98" t="s">
        <v>213</v>
      </c>
      <c r="G754" s="98" t="s">
        <v>214</v>
      </c>
      <c r="H754" s="98" t="s">
        <v>215</v>
      </c>
      <c r="I754" s="98" t="s">
        <v>216</v>
      </c>
      <c r="J754" s="98" t="s">
        <v>217</v>
      </c>
      <c r="K754" s="98" t="s">
        <v>218</v>
      </c>
      <c r="L754" s="98" t="s">
        <v>219</v>
      </c>
      <c r="M754" s="98" t="s">
        <v>220</v>
      </c>
      <c r="N754" s="98" t="s">
        <v>221</v>
      </c>
      <c r="O754" s="98" t="s">
        <v>222</v>
      </c>
      <c r="P754" s="98" t="s">
        <v>223</v>
      </c>
      <c r="Q754" s="98" t="s">
        <v>227</v>
      </c>
      <c r="R754" s="98" t="s">
        <v>241</v>
      </c>
      <c r="S754" s="99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231</v>
      </c>
      <c r="E755" s="11" t="s">
        <v>232</v>
      </c>
      <c r="F755" s="11" t="s">
        <v>231</v>
      </c>
      <c r="G755" s="11" t="s">
        <v>115</v>
      </c>
      <c r="H755" s="11" t="s">
        <v>231</v>
      </c>
      <c r="I755" s="11" t="s">
        <v>232</v>
      </c>
      <c r="J755" s="11" t="s">
        <v>232</v>
      </c>
      <c r="K755" s="11" t="s">
        <v>232</v>
      </c>
      <c r="L755" s="11" t="s">
        <v>232</v>
      </c>
      <c r="M755" s="11" t="s">
        <v>232</v>
      </c>
      <c r="N755" s="11" t="s">
        <v>232</v>
      </c>
      <c r="O755" s="11" t="s">
        <v>232</v>
      </c>
      <c r="P755" s="11" t="s">
        <v>232</v>
      </c>
      <c r="Q755" s="11" t="s">
        <v>231</v>
      </c>
      <c r="R755" s="11" t="s">
        <v>231</v>
      </c>
      <c r="S755" s="99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99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157" t="s">
        <v>109</v>
      </c>
      <c r="E757" s="156" t="s">
        <v>190</v>
      </c>
      <c r="F757" s="157" t="s">
        <v>191</v>
      </c>
      <c r="G757" s="157" t="s">
        <v>191</v>
      </c>
      <c r="H757" s="156">
        <v>2E-3</v>
      </c>
      <c r="I757" s="156" t="s">
        <v>255</v>
      </c>
      <c r="J757" s="156" t="s">
        <v>190</v>
      </c>
      <c r="K757" s="156">
        <v>5.9999999999999995E-4</v>
      </c>
      <c r="L757" s="156" t="s">
        <v>190</v>
      </c>
      <c r="M757" s="156" t="s">
        <v>190</v>
      </c>
      <c r="N757" s="156" t="s">
        <v>190</v>
      </c>
      <c r="O757" s="156" t="s">
        <v>190</v>
      </c>
      <c r="P757" s="156" t="s">
        <v>190</v>
      </c>
      <c r="Q757" s="157" t="s">
        <v>108</v>
      </c>
      <c r="R757" s="156" t="s">
        <v>190</v>
      </c>
      <c r="S757" s="158"/>
      <c r="T757" s="159"/>
      <c r="U757" s="159"/>
      <c r="V757" s="159"/>
      <c r="W757" s="159"/>
      <c r="X757" s="159"/>
      <c r="Y757" s="159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60">
        <v>1</v>
      </c>
    </row>
    <row r="758" spans="1:65">
      <c r="A758" s="29"/>
      <c r="B758" s="19">
        <v>1</v>
      </c>
      <c r="C758" s="9">
        <v>2</v>
      </c>
      <c r="D758" s="161" t="s">
        <v>109</v>
      </c>
      <c r="E758" s="23" t="s">
        <v>190</v>
      </c>
      <c r="F758" s="161" t="s">
        <v>191</v>
      </c>
      <c r="G758" s="161" t="s">
        <v>191</v>
      </c>
      <c r="H758" s="23" t="s">
        <v>190</v>
      </c>
      <c r="I758" s="23" t="s">
        <v>255</v>
      </c>
      <c r="J758" s="23" t="s">
        <v>190</v>
      </c>
      <c r="K758" s="23">
        <v>6.9999999999999999E-4</v>
      </c>
      <c r="L758" s="23" t="s">
        <v>190</v>
      </c>
      <c r="M758" s="23" t="s">
        <v>190</v>
      </c>
      <c r="N758" s="23">
        <v>3.0000000000000001E-3</v>
      </c>
      <c r="O758" s="23" t="s">
        <v>190</v>
      </c>
      <c r="P758" s="23" t="s">
        <v>190</v>
      </c>
      <c r="Q758" s="161" t="s">
        <v>108</v>
      </c>
      <c r="R758" s="23">
        <v>2E-3</v>
      </c>
      <c r="S758" s="158"/>
      <c r="T758" s="159"/>
      <c r="U758" s="159"/>
      <c r="V758" s="159"/>
      <c r="W758" s="159"/>
      <c r="X758" s="159"/>
      <c r="Y758" s="159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60">
        <v>20</v>
      </c>
    </row>
    <row r="759" spans="1:65">
      <c r="A759" s="29"/>
      <c r="B759" s="19">
        <v>1</v>
      </c>
      <c r="C759" s="9">
        <v>3</v>
      </c>
      <c r="D759" s="161" t="s">
        <v>109</v>
      </c>
      <c r="E759" s="23" t="s">
        <v>190</v>
      </c>
      <c r="F759" s="161" t="s">
        <v>191</v>
      </c>
      <c r="G759" s="161" t="s">
        <v>191</v>
      </c>
      <c r="H759" s="23" t="s">
        <v>190</v>
      </c>
      <c r="I759" s="23" t="s">
        <v>255</v>
      </c>
      <c r="J759" s="23" t="s">
        <v>190</v>
      </c>
      <c r="K759" s="23"/>
      <c r="L759" s="23" t="s">
        <v>190</v>
      </c>
      <c r="M759" s="23" t="s">
        <v>190</v>
      </c>
      <c r="N759" s="23">
        <v>3.0000000000000001E-3</v>
      </c>
      <c r="O759" s="23" t="s">
        <v>190</v>
      </c>
      <c r="P759" s="23" t="s">
        <v>190</v>
      </c>
      <c r="Q759" s="161" t="s">
        <v>108</v>
      </c>
      <c r="R759" s="23" t="s">
        <v>190</v>
      </c>
      <c r="S759" s="158"/>
      <c r="T759" s="159"/>
      <c r="U759" s="159"/>
      <c r="V759" s="159"/>
      <c r="W759" s="159"/>
      <c r="X759" s="159"/>
      <c r="Y759" s="159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60">
        <v>16</v>
      </c>
    </row>
    <row r="760" spans="1:65">
      <c r="A760" s="29"/>
      <c r="B760" s="19">
        <v>1</v>
      </c>
      <c r="C760" s="9">
        <v>4</v>
      </c>
      <c r="D760" s="161" t="s">
        <v>109</v>
      </c>
      <c r="E760" s="23" t="s">
        <v>190</v>
      </c>
      <c r="F760" s="161" t="s">
        <v>191</v>
      </c>
      <c r="G760" s="161" t="s">
        <v>191</v>
      </c>
      <c r="H760" s="162">
        <v>4.0000000000000001E-3</v>
      </c>
      <c r="I760" s="23" t="s">
        <v>255</v>
      </c>
      <c r="J760" s="23" t="s">
        <v>190</v>
      </c>
      <c r="K760" s="23">
        <v>8.9999999999999998E-4</v>
      </c>
      <c r="L760" s="23" t="s">
        <v>190</v>
      </c>
      <c r="M760" s="23" t="s">
        <v>190</v>
      </c>
      <c r="N760" s="23">
        <v>2E-3</v>
      </c>
      <c r="O760" s="23" t="s">
        <v>190</v>
      </c>
      <c r="P760" s="23" t="s">
        <v>190</v>
      </c>
      <c r="Q760" s="161" t="s">
        <v>108</v>
      </c>
      <c r="R760" s="23" t="s">
        <v>190</v>
      </c>
      <c r="S760" s="158"/>
      <c r="T760" s="159"/>
      <c r="U760" s="159"/>
      <c r="V760" s="159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160" t="s">
        <v>190</v>
      </c>
    </row>
    <row r="761" spans="1:65">
      <c r="A761" s="29"/>
      <c r="B761" s="19">
        <v>1</v>
      </c>
      <c r="C761" s="9">
        <v>5</v>
      </c>
      <c r="D761" s="161" t="s">
        <v>109</v>
      </c>
      <c r="E761" s="23" t="s">
        <v>190</v>
      </c>
      <c r="F761" s="161" t="s">
        <v>191</v>
      </c>
      <c r="G761" s="161" t="s">
        <v>191</v>
      </c>
      <c r="H761" s="23" t="s">
        <v>190</v>
      </c>
      <c r="I761" s="23" t="s">
        <v>255</v>
      </c>
      <c r="J761" s="162">
        <v>4.0000000000000001E-3</v>
      </c>
      <c r="K761" s="23">
        <v>5.0000000000000001E-4</v>
      </c>
      <c r="L761" s="23" t="s">
        <v>190</v>
      </c>
      <c r="M761" s="23" t="s">
        <v>190</v>
      </c>
      <c r="N761" s="23">
        <v>2E-3</v>
      </c>
      <c r="O761" s="23" t="s">
        <v>190</v>
      </c>
      <c r="P761" s="23" t="s">
        <v>190</v>
      </c>
      <c r="Q761" s="161" t="s">
        <v>108</v>
      </c>
      <c r="R761" s="23" t="s">
        <v>190</v>
      </c>
      <c r="S761" s="158"/>
      <c r="T761" s="159"/>
      <c r="U761" s="159"/>
      <c r="V761" s="159"/>
      <c r="W761" s="159"/>
      <c r="X761" s="159"/>
      <c r="Y761" s="159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160">
        <v>45</v>
      </c>
    </row>
    <row r="762" spans="1:65">
      <c r="A762" s="29"/>
      <c r="B762" s="19">
        <v>1</v>
      </c>
      <c r="C762" s="9">
        <v>6</v>
      </c>
      <c r="D762" s="161" t="s">
        <v>109</v>
      </c>
      <c r="E762" s="23" t="s">
        <v>190</v>
      </c>
      <c r="F762" s="161" t="s">
        <v>191</v>
      </c>
      <c r="G762" s="161" t="s">
        <v>191</v>
      </c>
      <c r="H762" s="23">
        <v>2E-3</v>
      </c>
      <c r="I762" s="23" t="s">
        <v>255</v>
      </c>
      <c r="J762" s="162">
        <v>4.0000000000000001E-3</v>
      </c>
      <c r="K762" s="23">
        <v>5.0000000000000001E-4</v>
      </c>
      <c r="L762" s="23" t="s">
        <v>190</v>
      </c>
      <c r="M762" s="23" t="s">
        <v>190</v>
      </c>
      <c r="N762" s="23" t="s">
        <v>190</v>
      </c>
      <c r="O762" s="23" t="s">
        <v>190</v>
      </c>
      <c r="P762" s="23" t="s">
        <v>190</v>
      </c>
      <c r="Q762" s="161" t="s">
        <v>108</v>
      </c>
      <c r="R762" s="23" t="s">
        <v>190</v>
      </c>
      <c r="S762" s="158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55"/>
    </row>
    <row r="763" spans="1:65">
      <c r="A763" s="29"/>
      <c r="B763" s="20" t="s">
        <v>235</v>
      </c>
      <c r="C763" s="12"/>
      <c r="D763" s="163" t="s">
        <v>625</v>
      </c>
      <c r="E763" s="163" t="s">
        <v>625</v>
      </c>
      <c r="F763" s="163" t="s">
        <v>625</v>
      </c>
      <c r="G763" s="163" t="s">
        <v>625</v>
      </c>
      <c r="H763" s="163">
        <v>2.6666666666666666E-3</v>
      </c>
      <c r="I763" s="163" t="s">
        <v>625</v>
      </c>
      <c r="J763" s="163">
        <v>4.0000000000000001E-3</v>
      </c>
      <c r="K763" s="163">
        <v>6.3999999999999994E-4</v>
      </c>
      <c r="L763" s="163" t="s">
        <v>625</v>
      </c>
      <c r="M763" s="163" t="s">
        <v>625</v>
      </c>
      <c r="N763" s="163">
        <v>2.5000000000000001E-3</v>
      </c>
      <c r="O763" s="163" t="s">
        <v>625</v>
      </c>
      <c r="P763" s="163" t="s">
        <v>625</v>
      </c>
      <c r="Q763" s="163" t="s">
        <v>625</v>
      </c>
      <c r="R763" s="163">
        <v>2E-3</v>
      </c>
      <c r="S763" s="158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55"/>
    </row>
    <row r="764" spans="1:65">
      <c r="A764" s="29"/>
      <c r="B764" s="3" t="s">
        <v>236</v>
      </c>
      <c r="C764" s="28"/>
      <c r="D764" s="23" t="s">
        <v>625</v>
      </c>
      <c r="E764" s="23" t="s">
        <v>625</v>
      </c>
      <c r="F764" s="23" t="s">
        <v>625</v>
      </c>
      <c r="G764" s="23" t="s">
        <v>625</v>
      </c>
      <c r="H764" s="23">
        <v>2E-3</v>
      </c>
      <c r="I764" s="23" t="s">
        <v>625</v>
      </c>
      <c r="J764" s="23">
        <v>4.0000000000000001E-3</v>
      </c>
      <c r="K764" s="23">
        <v>5.9999999999999995E-4</v>
      </c>
      <c r="L764" s="23" t="s">
        <v>625</v>
      </c>
      <c r="M764" s="23" t="s">
        <v>625</v>
      </c>
      <c r="N764" s="23">
        <v>2.5000000000000001E-3</v>
      </c>
      <c r="O764" s="23" t="s">
        <v>625</v>
      </c>
      <c r="P764" s="23" t="s">
        <v>625</v>
      </c>
      <c r="Q764" s="23" t="s">
        <v>625</v>
      </c>
      <c r="R764" s="23">
        <v>2E-3</v>
      </c>
      <c r="S764" s="158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55"/>
    </row>
    <row r="765" spans="1:65">
      <c r="A765" s="29"/>
      <c r="B765" s="3" t="s">
        <v>237</v>
      </c>
      <c r="C765" s="28"/>
      <c r="D765" s="23" t="s">
        <v>625</v>
      </c>
      <c r="E765" s="23" t="s">
        <v>625</v>
      </c>
      <c r="F765" s="23" t="s">
        <v>625</v>
      </c>
      <c r="G765" s="23" t="s">
        <v>625</v>
      </c>
      <c r="H765" s="23">
        <v>1.1547005383792516E-3</v>
      </c>
      <c r="I765" s="23" t="s">
        <v>625</v>
      </c>
      <c r="J765" s="23">
        <v>0</v>
      </c>
      <c r="K765" s="23">
        <v>1.6733200530681509E-4</v>
      </c>
      <c r="L765" s="23" t="s">
        <v>625</v>
      </c>
      <c r="M765" s="23" t="s">
        <v>625</v>
      </c>
      <c r="N765" s="23">
        <v>5.7735026918962569E-4</v>
      </c>
      <c r="O765" s="23" t="s">
        <v>625</v>
      </c>
      <c r="P765" s="23" t="s">
        <v>625</v>
      </c>
      <c r="Q765" s="23" t="s">
        <v>625</v>
      </c>
      <c r="R765" s="23" t="s">
        <v>625</v>
      </c>
      <c r="S765" s="158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55"/>
    </row>
    <row r="766" spans="1:65">
      <c r="A766" s="29"/>
      <c r="B766" s="3" t="s">
        <v>86</v>
      </c>
      <c r="C766" s="28"/>
      <c r="D766" s="13" t="s">
        <v>625</v>
      </c>
      <c r="E766" s="13" t="s">
        <v>625</v>
      </c>
      <c r="F766" s="13" t="s">
        <v>625</v>
      </c>
      <c r="G766" s="13" t="s">
        <v>625</v>
      </c>
      <c r="H766" s="13">
        <v>0.43301270189221935</v>
      </c>
      <c r="I766" s="13" t="s">
        <v>625</v>
      </c>
      <c r="J766" s="13">
        <v>0</v>
      </c>
      <c r="K766" s="13">
        <v>0.26145625829189861</v>
      </c>
      <c r="L766" s="13" t="s">
        <v>625</v>
      </c>
      <c r="M766" s="13" t="s">
        <v>625</v>
      </c>
      <c r="N766" s="13">
        <v>0.23094010767585027</v>
      </c>
      <c r="O766" s="13" t="s">
        <v>625</v>
      </c>
      <c r="P766" s="13" t="s">
        <v>625</v>
      </c>
      <c r="Q766" s="13" t="s">
        <v>625</v>
      </c>
      <c r="R766" s="13" t="s">
        <v>625</v>
      </c>
      <c r="S766" s="99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A767" s="29"/>
      <c r="B767" s="3" t="s">
        <v>238</v>
      </c>
      <c r="C767" s="28"/>
      <c r="D767" s="13" t="s">
        <v>625</v>
      </c>
      <c r="E767" s="13" t="s">
        <v>625</v>
      </c>
      <c r="F767" s="13" t="s">
        <v>625</v>
      </c>
      <c r="G767" s="13" t="s">
        <v>625</v>
      </c>
      <c r="H767" s="13" t="s">
        <v>625</v>
      </c>
      <c r="I767" s="13" t="s">
        <v>625</v>
      </c>
      <c r="J767" s="13" t="s">
        <v>625</v>
      </c>
      <c r="K767" s="13" t="s">
        <v>625</v>
      </c>
      <c r="L767" s="13" t="s">
        <v>625</v>
      </c>
      <c r="M767" s="13" t="s">
        <v>625</v>
      </c>
      <c r="N767" s="13" t="s">
        <v>625</v>
      </c>
      <c r="O767" s="13" t="s">
        <v>625</v>
      </c>
      <c r="P767" s="13" t="s">
        <v>625</v>
      </c>
      <c r="Q767" s="13" t="s">
        <v>625</v>
      </c>
      <c r="R767" s="13" t="s">
        <v>625</v>
      </c>
      <c r="S767" s="99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29"/>
      <c r="B768" s="44" t="s">
        <v>239</v>
      </c>
      <c r="C768" s="45"/>
      <c r="D768" s="43">
        <v>3.88</v>
      </c>
      <c r="E768" s="43">
        <v>0.17</v>
      </c>
      <c r="F768" s="43">
        <v>24.11</v>
      </c>
      <c r="G768" s="43">
        <v>24.11</v>
      </c>
      <c r="H768" s="43">
        <v>0.67</v>
      </c>
      <c r="I768" s="43">
        <v>0.67</v>
      </c>
      <c r="J768" s="43">
        <v>0.84</v>
      </c>
      <c r="K768" s="43">
        <v>0.53</v>
      </c>
      <c r="L768" s="43">
        <v>0.17</v>
      </c>
      <c r="M768" s="43">
        <v>0.17</v>
      </c>
      <c r="N768" s="43">
        <v>0.84</v>
      </c>
      <c r="O768" s="43">
        <v>0.17</v>
      </c>
      <c r="P768" s="43">
        <v>0.17</v>
      </c>
      <c r="Q768" s="43">
        <v>49.39</v>
      </c>
      <c r="R768" s="43">
        <v>0</v>
      </c>
      <c r="S768" s="99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BM769" s="54"/>
    </row>
    <row r="770" spans="1:65" ht="15">
      <c r="B770" s="8" t="s">
        <v>482</v>
      </c>
      <c r="BM770" s="27" t="s">
        <v>67</v>
      </c>
    </row>
    <row r="771" spans="1:65" ht="15">
      <c r="A771" s="25" t="s">
        <v>60</v>
      </c>
      <c r="B771" s="18" t="s">
        <v>113</v>
      </c>
      <c r="C771" s="15" t="s">
        <v>114</v>
      </c>
      <c r="D771" s="16" t="s">
        <v>206</v>
      </c>
      <c r="E771" s="17" t="s">
        <v>206</v>
      </c>
      <c r="F771" s="17" t="s">
        <v>206</v>
      </c>
      <c r="G771" s="17" t="s">
        <v>206</v>
      </c>
      <c r="H771" s="17" t="s">
        <v>206</v>
      </c>
      <c r="I771" s="17" t="s">
        <v>206</v>
      </c>
      <c r="J771" s="17" t="s">
        <v>206</v>
      </c>
      <c r="K771" s="17" t="s">
        <v>206</v>
      </c>
      <c r="L771" s="17" t="s">
        <v>206</v>
      </c>
      <c r="M771" s="17" t="s">
        <v>206</v>
      </c>
      <c r="N771" s="17" t="s">
        <v>206</v>
      </c>
      <c r="O771" s="17" t="s">
        <v>206</v>
      </c>
      <c r="P771" s="17" t="s">
        <v>206</v>
      </c>
      <c r="Q771" s="17" t="s">
        <v>206</v>
      </c>
      <c r="R771" s="17" t="s">
        <v>206</v>
      </c>
      <c r="S771" s="17" t="s">
        <v>206</v>
      </c>
      <c r="T771" s="17" t="s">
        <v>206</v>
      </c>
      <c r="U771" s="17" t="s">
        <v>206</v>
      </c>
      <c r="V771" s="17" t="s">
        <v>206</v>
      </c>
      <c r="W771" s="17" t="s">
        <v>206</v>
      </c>
      <c r="X771" s="17" t="s">
        <v>206</v>
      </c>
      <c r="Y771" s="17" t="s">
        <v>206</v>
      </c>
      <c r="Z771" s="17" t="s">
        <v>206</v>
      </c>
      <c r="AA771" s="17" t="s">
        <v>206</v>
      </c>
      <c r="AB771" s="99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207</v>
      </c>
      <c r="C772" s="9" t="s">
        <v>207</v>
      </c>
      <c r="D772" s="97" t="s">
        <v>208</v>
      </c>
      <c r="E772" s="98" t="s">
        <v>209</v>
      </c>
      <c r="F772" s="98" t="s">
        <v>210</v>
      </c>
      <c r="G772" s="98" t="s">
        <v>211</v>
      </c>
      <c r="H772" s="98" t="s">
        <v>213</v>
      </c>
      <c r="I772" s="98" t="s">
        <v>214</v>
      </c>
      <c r="J772" s="98" t="s">
        <v>215</v>
      </c>
      <c r="K772" s="98" t="s">
        <v>216</v>
      </c>
      <c r="L772" s="98" t="s">
        <v>217</v>
      </c>
      <c r="M772" s="98" t="s">
        <v>218</v>
      </c>
      <c r="N772" s="98" t="s">
        <v>219</v>
      </c>
      <c r="O772" s="98" t="s">
        <v>220</v>
      </c>
      <c r="P772" s="98" t="s">
        <v>221</v>
      </c>
      <c r="Q772" s="98" t="s">
        <v>222</v>
      </c>
      <c r="R772" s="98" t="s">
        <v>223</v>
      </c>
      <c r="S772" s="98" t="s">
        <v>224</v>
      </c>
      <c r="T772" s="98" t="s">
        <v>225</v>
      </c>
      <c r="U772" s="98" t="s">
        <v>240</v>
      </c>
      <c r="V772" s="98" t="s">
        <v>226</v>
      </c>
      <c r="W772" s="98" t="s">
        <v>227</v>
      </c>
      <c r="X772" s="98" t="s">
        <v>228</v>
      </c>
      <c r="Y772" s="98" t="s">
        <v>229</v>
      </c>
      <c r="Z772" s="98" t="s">
        <v>241</v>
      </c>
      <c r="AA772" s="98" t="s">
        <v>230</v>
      </c>
      <c r="AB772" s="99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1</v>
      </c>
    </row>
    <row r="773" spans="1:65">
      <c r="A773" s="29"/>
      <c r="B773" s="19"/>
      <c r="C773" s="9"/>
      <c r="D773" s="10" t="s">
        <v>115</v>
      </c>
      <c r="E773" s="11" t="s">
        <v>231</v>
      </c>
      <c r="F773" s="11" t="s">
        <v>232</v>
      </c>
      <c r="G773" s="11" t="s">
        <v>232</v>
      </c>
      <c r="H773" s="11" t="s">
        <v>115</v>
      </c>
      <c r="I773" s="11" t="s">
        <v>115</v>
      </c>
      <c r="J773" s="11" t="s">
        <v>231</v>
      </c>
      <c r="K773" s="11" t="s">
        <v>232</v>
      </c>
      <c r="L773" s="11" t="s">
        <v>232</v>
      </c>
      <c r="M773" s="11" t="s">
        <v>232</v>
      </c>
      <c r="N773" s="11" t="s">
        <v>232</v>
      </c>
      <c r="O773" s="11" t="s">
        <v>232</v>
      </c>
      <c r="P773" s="11" t="s">
        <v>232</v>
      </c>
      <c r="Q773" s="11" t="s">
        <v>232</v>
      </c>
      <c r="R773" s="11" t="s">
        <v>232</v>
      </c>
      <c r="S773" s="11" t="s">
        <v>232</v>
      </c>
      <c r="T773" s="11" t="s">
        <v>115</v>
      </c>
      <c r="U773" s="11" t="s">
        <v>115</v>
      </c>
      <c r="V773" s="11" t="s">
        <v>232</v>
      </c>
      <c r="W773" s="11" t="s">
        <v>115</v>
      </c>
      <c r="X773" s="11" t="s">
        <v>232</v>
      </c>
      <c r="Y773" s="11" t="s">
        <v>232</v>
      </c>
      <c r="Z773" s="11" t="s">
        <v>115</v>
      </c>
      <c r="AA773" s="11" t="s">
        <v>231</v>
      </c>
      <c r="AB773" s="99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99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8">
        <v>1</v>
      </c>
      <c r="C775" s="14">
        <v>1</v>
      </c>
      <c r="D775" s="156">
        <v>3.27E-2</v>
      </c>
      <c r="E775" s="156">
        <v>4.4602546286559991E-2</v>
      </c>
      <c r="F775" s="156">
        <v>0.04</v>
      </c>
      <c r="G775" s="156">
        <v>3.5999999999999997E-2</v>
      </c>
      <c r="H775" s="156">
        <v>3.3000000000000002E-2</v>
      </c>
      <c r="I775" s="156">
        <v>3.4000000000000002E-2</v>
      </c>
      <c r="J775" s="157" t="s">
        <v>256</v>
      </c>
      <c r="K775" s="156">
        <v>0.04</v>
      </c>
      <c r="L775" s="156">
        <v>0.03</v>
      </c>
      <c r="M775" s="157">
        <v>2.29E-2</v>
      </c>
      <c r="N775" s="156">
        <v>0.04</v>
      </c>
      <c r="O775" s="156">
        <v>0.04</v>
      </c>
      <c r="P775" s="156">
        <v>0.04</v>
      </c>
      <c r="Q775" s="156">
        <v>0.03</v>
      </c>
      <c r="R775" s="156">
        <v>0.04</v>
      </c>
      <c r="S775" s="156">
        <v>0.04</v>
      </c>
      <c r="T775" s="156">
        <v>0.04</v>
      </c>
      <c r="U775" s="156">
        <v>2.8050900000000004E-2</v>
      </c>
      <c r="V775" s="156">
        <v>3.6999999999999998E-2</v>
      </c>
      <c r="W775" s="156">
        <v>3.4000000000000002E-2</v>
      </c>
      <c r="X775" s="157">
        <v>0.08</v>
      </c>
      <c r="Y775" s="156">
        <v>3.8200000000000005E-2</v>
      </c>
      <c r="Z775" s="156">
        <v>4.1000000000000002E-2</v>
      </c>
      <c r="AA775" s="157">
        <v>0.01</v>
      </c>
      <c r="AB775" s="158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0">
        <v>1</v>
      </c>
    </row>
    <row r="776" spans="1:65">
      <c r="A776" s="29"/>
      <c r="B776" s="19">
        <v>1</v>
      </c>
      <c r="C776" s="9">
        <v>2</v>
      </c>
      <c r="D776" s="23">
        <v>3.3300000000000003E-2</v>
      </c>
      <c r="E776" s="23">
        <v>5.0496769998973332E-2</v>
      </c>
      <c r="F776" s="23">
        <v>0.04</v>
      </c>
      <c r="G776" s="23">
        <v>3.6999999999999998E-2</v>
      </c>
      <c r="H776" s="23">
        <v>3.3000000000000002E-2</v>
      </c>
      <c r="I776" s="23">
        <v>3.5000000000000003E-2</v>
      </c>
      <c r="J776" s="161" t="s">
        <v>256</v>
      </c>
      <c r="K776" s="23">
        <v>0.04</v>
      </c>
      <c r="L776" s="23">
        <v>0.03</v>
      </c>
      <c r="M776" s="161">
        <v>1.9599999999999999E-2</v>
      </c>
      <c r="N776" s="23">
        <v>0.04</v>
      </c>
      <c r="O776" s="23">
        <v>0.04</v>
      </c>
      <c r="P776" s="23">
        <v>0.03</v>
      </c>
      <c r="Q776" s="23">
        <v>0.04</v>
      </c>
      <c r="R776" s="23">
        <v>0.05</v>
      </c>
      <c r="S776" s="23">
        <v>0.03</v>
      </c>
      <c r="T776" s="23">
        <v>0.04</v>
      </c>
      <c r="U776" s="23">
        <v>2.8285299999999999E-2</v>
      </c>
      <c r="V776" s="23">
        <v>3.5999999999999997E-2</v>
      </c>
      <c r="W776" s="23">
        <v>3.5999999999999997E-2</v>
      </c>
      <c r="X776" s="161" t="s">
        <v>191</v>
      </c>
      <c r="Y776" s="23">
        <v>3.7100000000000001E-2</v>
      </c>
      <c r="Z776" s="23">
        <v>4.1000000000000002E-2</v>
      </c>
      <c r="AA776" s="161">
        <v>0.02</v>
      </c>
      <c r="AB776" s="158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60">
        <v>4</v>
      </c>
    </row>
    <row r="777" spans="1:65">
      <c r="A777" s="29"/>
      <c r="B777" s="19">
        <v>1</v>
      </c>
      <c r="C777" s="9">
        <v>3</v>
      </c>
      <c r="D777" s="23">
        <v>3.4200000000000001E-2</v>
      </c>
      <c r="E777" s="23">
        <v>4.975840449681334E-2</v>
      </c>
      <c r="F777" s="23">
        <v>0.04</v>
      </c>
      <c r="G777" s="23">
        <v>3.5999999999999997E-2</v>
      </c>
      <c r="H777" s="23">
        <v>3.4000000000000002E-2</v>
      </c>
      <c r="I777" s="23">
        <v>3.4000000000000002E-2</v>
      </c>
      <c r="J777" s="161" t="s">
        <v>256</v>
      </c>
      <c r="K777" s="23">
        <v>0.04</v>
      </c>
      <c r="L777" s="23">
        <v>0.03</v>
      </c>
      <c r="M777" s="161">
        <v>1.54E-2</v>
      </c>
      <c r="N777" s="23">
        <v>0.04</v>
      </c>
      <c r="O777" s="23">
        <v>0.04</v>
      </c>
      <c r="P777" s="23">
        <v>0.04</v>
      </c>
      <c r="Q777" s="23">
        <v>0.04</v>
      </c>
      <c r="R777" s="23">
        <v>0.04</v>
      </c>
      <c r="S777" s="23">
        <v>0.04</v>
      </c>
      <c r="T777" s="23">
        <v>0.04</v>
      </c>
      <c r="U777" s="23">
        <v>2.80632E-2</v>
      </c>
      <c r="V777" s="23">
        <v>3.6999999999999998E-2</v>
      </c>
      <c r="W777" s="23">
        <v>3.5999999999999997E-2</v>
      </c>
      <c r="X777" s="161" t="s">
        <v>191</v>
      </c>
      <c r="Y777" s="23">
        <v>3.9199999999999999E-2</v>
      </c>
      <c r="Z777" s="23">
        <v>4.1000000000000002E-2</v>
      </c>
      <c r="AA777" s="161">
        <v>0.02</v>
      </c>
      <c r="AB777" s="158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60">
        <v>16</v>
      </c>
    </row>
    <row r="778" spans="1:65">
      <c r="A778" s="29"/>
      <c r="B778" s="19">
        <v>1</v>
      </c>
      <c r="C778" s="9">
        <v>4</v>
      </c>
      <c r="D778" s="23">
        <v>3.3799999999999997E-2</v>
      </c>
      <c r="E778" s="23">
        <v>4.9214978812093343E-2</v>
      </c>
      <c r="F778" s="23">
        <v>0.04</v>
      </c>
      <c r="G778" s="23">
        <v>3.6999999999999998E-2</v>
      </c>
      <c r="H778" s="23">
        <v>3.4000000000000002E-2</v>
      </c>
      <c r="I778" s="23">
        <v>3.5000000000000003E-2</v>
      </c>
      <c r="J778" s="161" t="s">
        <v>256</v>
      </c>
      <c r="K778" s="23">
        <v>0.04</v>
      </c>
      <c r="L778" s="23">
        <v>0.03</v>
      </c>
      <c r="M778" s="161">
        <v>1.6799999999999999E-2</v>
      </c>
      <c r="N778" s="23">
        <v>0.04</v>
      </c>
      <c r="O778" s="23">
        <v>0.04</v>
      </c>
      <c r="P778" s="23">
        <v>0.03</v>
      </c>
      <c r="Q778" s="23">
        <v>0.04</v>
      </c>
      <c r="R778" s="23">
        <v>0.04</v>
      </c>
      <c r="S778" s="23">
        <v>0.03</v>
      </c>
      <c r="T778" s="23">
        <v>0.04</v>
      </c>
      <c r="U778" s="23">
        <v>2.8258999999999999E-2</v>
      </c>
      <c r="V778" s="23">
        <v>3.5999999999999997E-2</v>
      </c>
      <c r="W778" s="23">
        <v>3.5999999999999997E-2</v>
      </c>
      <c r="X778" s="161" t="s">
        <v>191</v>
      </c>
      <c r="Y778" s="23">
        <v>3.8900000000000004E-2</v>
      </c>
      <c r="Z778" s="162">
        <v>3.6999999999999998E-2</v>
      </c>
      <c r="AA778" s="161">
        <v>0.02</v>
      </c>
      <c r="AB778" s="158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160">
        <v>3.7325391963982227E-2</v>
      </c>
    </row>
    <row r="779" spans="1:65">
      <c r="A779" s="29"/>
      <c r="B779" s="19">
        <v>1</v>
      </c>
      <c r="C779" s="9">
        <v>5</v>
      </c>
      <c r="D779" s="23">
        <v>3.3300000000000003E-2</v>
      </c>
      <c r="E779" s="23">
        <v>4.7157708048546666E-2</v>
      </c>
      <c r="F779" s="23">
        <v>0.04</v>
      </c>
      <c r="G779" s="23">
        <v>3.5999999999999997E-2</v>
      </c>
      <c r="H779" s="23">
        <v>3.4000000000000002E-2</v>
      </c>
      <c r="I779" s="23">
        <v>3.4000000000000002E-2</v>
      </c>
      <c r="J779" s="161" t="s">
        <v>256</v>
      </c>
      <c r="K779" s="23">
        <v>0.04</v>
      </c>
      <c r="L779" s="23">
        <v>0.03</v>
      </c>
      <c r="M779" s="161">
        <v>1.89E-2</v>
      </c>
      <c r="N779" s="23">
        <v>0.03</v>
      </c>
      <c r="O779" s="23">
        <v>0.04</v>
      </c>
      <c r="P779" s="23">
        <v>0.04</v>
      </c>
      <c r="Q779" s="23">
        <v>0.04</v>
      </c>
      <c r="R779" s="23">
        <v>0.05</v>
      </c>
      <c r="S779" s="23">
        <v>0.03</v>
      </c>
      <c r="T779" s="23">
        <v>0.04</v>
      </c>
      <c r="U779" s="23">
        <v>2.8095100000000005E-2</v>
      </c>
      <c r="V779" s="23">
        <v>3.5999999999999997E-2</v>
      </c>
      <c r="W779" s="23">
        <v>3.5000000000000003E-2</v>
      </c>
      <c r="X779" s="161" t="s">
        <v>191</v>
      </c>
      <c r="Y779" s="23">
        <v>4.0599999999999997E-2</v>
      </c>
      <c r="Z779" s="23">
        <v>0.04</v>
      </c>
      <c r="AA779" s="161">
        <v>0.02</v>
      </c>
      <c r="AB779" s="158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160">
        <v>46</v>
      </c>
    </row>
    <row r="780" spans="1:65">
      <c r="A780" s="29"/>
      <c r="B780" s="19">
        <v>1</v>
      </c>
      <c r="C780" s="9">
        <v>6</v>
      </c>
      <c r="D780" s="23">
        <v>3.3399999999999999E-2</v>
      </c>
      <c r="E780" s="23">
        <v>4.1554728034880001E-2</v>
      </c>
      <c r="F780" s="23">
        <v>0.04</v>
      </c>
      <c r="G780" s="23">
        <v>3.5999999999999997E-2</v>
      </c>
      <c r="H780" s="23">
        <v>3.4000000000000002E-2</v>
      </c>
      <c r="I780" s="23">
        <v>3.4000000000000002E-2</v>
      </c>
      <c r="J780" s="161" t="s">
        <v>256</v>
      </c>
      <c r="K780" s="23">
        <v>0.04</v>
      </c>
      <c r="L780" s="23">
        <v>0.03</v>
      </c>
      <c r="M780" s="161">
        <v>2.23E-2</v>
      </c>
      <c r="N780" s="23">
        <v>0.04</v>
      </c>
      <c r="O780" s="23">
        <v>0.04</v>
      </c>
      <c r="P780" s="23">
        <v>0.03</v>
      </c>
      <c r="Q780" s="23">
        <v>0.04</v>
      </c>
      <c r="R780" s="23">
        <v>0.05</v>
      </c>
      <c r="S780" s="23">
        <v>0.04</v>
      </c>
      <c r="T780" s="23">
        <v>0.04</v>
      </c>
      <c r="U780" s="23">
        <v>2.8108400000000002E-2</v>
      </c>
      <c r="V780" s="23">
        <v>3.5999999999999997E-2</v>
      </c>
      <c r="W780" s="23">
        <v>3.5000000000000003E-2</v>
      </c>
      <c r="X780" s="161" t="s">
        <v>191</v>
      </c>
      <c r="Y780" s="23">
        <v>4.19E-2</v>
      </c>
      <c r="Z780" s="23">
        <v>4.1000000000000002E-2</v>
      </c>
      <c r="AA780" s="161">
        <v>0.02</v>
      </c>
      <c r="AB780" s="158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55"/>
    </row>
    <row r="781" spans="1:65">
      <c r="A781" s="29"/>
      <c r="B781" s="20" t="s">
        <v>235</v>
      </c>
      <c r="C781" s="12"/>
      <c r="D781" s="163">
        <v>3.3450000000000001E-2</v>
      </c>
      <c r="E781" s="163">
        <v>4.7130855946311112E-2</v>
      </c>
      <c r="F781" s="163">
        <v>0.04</v>
      </c>
      <c r="G781" s="163">
        <v>3.6333333333333336E-2</v>
      </c>
      <c r="H781" s="163">
        <v>3.3666666666666671E-2</v>
      </c>
      <c r="I781" s="163">
        <v>3.4333333333333334E-2</v>
      </c>
      <c r="J781" s="163" t="s">
        <v>625</v>
      </c>
      <c r="K781" s="163">
        <v>0.04</v>
      </c>
      <c r="L781" s="163">
        <v>0.03</v>
      </c>
      <c r="M781" s="163">
        <v>1.9316666666666666E-2</v>
      </c>
      <c r="N781" s="163">
        <v>3.8333333333333337E-2</v>
      </c>
      <c r="O781" s="163">
        <v>0.04</v>
      </c>
      <c r="P781" s="163">
        <v>3.5000000000000003E-2</v>
      </c>
      <c r="Q781" s="163">
        <v>3.8333333333333337E-2</v>
      </c>
      <c r="R781" s="163">
        <v>4.5000000000000005E-2</v>
      </c>
      <c r="S781" s="163">
        <v>3.5000000000000003E-2</v>
      </c>
      <c r="T781" s="163">
        <v>0.04</v>
      </c>
      <c r="U781" s="163">
        <v>2.8143650000000003E-2</v>
      </c>
      <c r="V781" s="163">
        <v>3.6333333333333336E-2</v>
      </c>
      <c r="W781" s="163">
        <v>3.5333333333333335E-2</v>
      </c>
      <c r="X781" s="163">
        <v>0.08</v>
      </c>
      <c r="Y781" s="163">
        <v>3.9316666666666666E-2</v>
      </c>
      <c r="Z781" s="163">
        <v>4.016666666666667E-2</v>
      </c>
      <c r="AA781" s="163">
        <v>1.8333333333333337E-2</v>
      </c>
      <c r="AB781" s="158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55"/>
    </row>
    <row r="782" spans="1:65">
      <c r="A782" s="29"/>
      <c r="B782" s="3" t="s">
        <v>236</v>
      </c>
      <c r="C782" s="28"/>
      <c r="D782" s="23">
        <v>3.3350000000000005E-2</v>
      </c>
      <c r="E782" s="23">
        <v>4.8186343430320008E-2</v>
      </c>
      <c r="F782" s="23">
        <v>0.04</v>
      </c>
      <c r="G782" s="23">
        <v>3.5999999999999997E-2</v>
      </c>
      <c r="H782" s="23">
        <v>3.4000000000000002E-2</v>
      </c>
      <c r="I782" s="23">
        <v>3.4000000000000002E-2</v>
      </c>
      <c r="J782" s="23" t="s">
        <v>625</v>
      </c>
      <c r="K782" s="23">
        <v>0.04</v>
      </c>
      <c r="L782" s="23">
        <v>0.03</v>
      </c>
      <c r="M782" s="23">
        <v>1.925E-2</v>
      </c>
      <c r="N782" s="23">
        <v>0.04</v>
      </c>
      <c r="O782" s="23">
        <v>0.04</v>
      </c>
      <c r="P782" s="23">
        <v>3.5000000000000003E-2</v>
      </c>
      <c r="Q782" s="23">
        <v>0.04</v>
      </c>
      <c r="R782" s="23">
        <v>4.4999999999999998E-2</v>
      </c>
      <c r="S782" s="23">
        <v>3.5000000000000003E-2</v>
      </c>
      <c r="T782" s="23">
        <v>0.04</v>
      </c>
      <c r="U782" s="23">
        <v>2.8101750000000002E-2</v>
      </c>
      <c r="V782" s="23">
        <v>3.5999999999999997E-2</v>
      </c>
      <c r="W782" s="23">
        <v>3.5500000000000004E-2</v>
      </c>
      <c r="X782" s="23">
        <v>0.08</v>
      </c>
      <c r="Y782" s="23">
        <v>3.9050000000000001E-2</v>
      </c>
      <c r="Z782" s="23">
        <v>4.1000000000000002E-2</v>
      </c>
      <c r="AA782" s="23">
        <v>0.02</v>
      </c>
      <c r="AB782" s="158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55"/>
    </row>
    <row r="783" spans="1:65">
      <c r="A783" s="29"/>
      <c r="B783" s="3" t="s">
        <v>237</v>
      </c>
      <c r="C783" s="28"/>
      <c r="D783" s="23">
        <v>5.0892042599997851E-4</v>
      </c>
      <c r="E783" s="23">
        <v>3.4659264322965105E-3</v>
      </c>
      <c r="F783" s="23">
        <v>0</v>
      </c>
      <c r="G783" s="23">
        <v>5.1639777949432275E-4</v>
      </c>
      <c r="H783" s="23">
        <v>5.1639777949432275E-4</v>
      </c>
      <c r="I783" s="23">
        <v>5.1639777949432275E-4</v>
      </c>
      <c r="J783" s="23" t="s">
        <v>625</v>
      </c>
      <c r="K783" s="23">
        <v>0</v>
      </c>
      <c r="L783" s="23">
        <v>0</v>
      </c>
      <c r="M783" s="23">
        <v>2.955277764723084E-3</v>
      </c>
      <c r="N783" s="23">
        <v>4.0824829046386306E-3</v>
      </c>
      <c r="O783" s="23">
        <v>0</v>
      </c>
      <c r="P783" s="23">
        <v>5.4772255750516622E-3</v>
      </c>
      <c r="Q783" s="23">
        <v>4.0824829046386306E-3</v>
      </c>
      <c r="R783" s="23">
        <v>5.4772255750516622E-3</v>
      </c>
      <c r="S783" s="23">
        <v>5.4772255750516622E-3</v>
      </c>
      <c r="T783" s="23">
        <v>0</v>
      </c>
      <c r="U783" s="23">
        <v>1.0202428632438297E-4</v>
      </c>
      <c r="V783" s="23">
        <v>5.1639777949432275E-4</v>
      </c>
      <c r="W783" s="23">
        <v>8.1649658092772346E-4</v>
      </c>
      <c r="X783" s="23" t="s">
        <v>625</v>
      </c>
      <c r="Y783" s="23">
        <v>1.7127949867589702E-3</v>
      </c>
      <c r="Z783" s="23">
        <v>1.6020819787597234E-3</v>
      </c>
      <c r="AA783" s="23">
        <v>4.0824829046386298E-3</v>
      </c>
      <c r="AB783" s="158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55"/>
    </row>
    <row r="784" spans="1:65">
      <c r="A784" s="29"/>
      <c r="B784" s="3" t="s">
        <v>86</v>
      </c>
      <c r="C784" s="28"/>
      <c r="D784" s="13">
        <v>1.521436251121012E-2</v>
      </c>
      <c r="E784" s="13">
        <v>7.3538372319074868E-2</v>
      </c>
      <c r="F784" s="13">
        <v>0</v>
      </c>
      <c r="G784" s="13">
        <v>1.4212782921862094E-2</v>
      </c>
      <c r="H784" s="13">
        <v>1.533854790577196E-2</v>
      </c>
      <c r="I784" s="13">
        <v>1.5040712024106487E-2</v>
      </c>
      <c r="J784" s="13" t="s">
        <v>625</v>
      </c>
      <c r="K784" s="13">
        <v>0</v>
      </c>
      <c r="L784" s="13">
        <v>0</v>
      </c>
      <c r="M784" s="13">
        <v>0.15299108359222177</v>
      </c>
      <c r="N784" s="13">
        <v>0.10649955403405122</v>
      </c>
      <c r="O784" s="13">
        <v>0</v>
      </c>
      <c r="P784" s="13">
        <v>0.15649215928719032</v>
      </c>
      <c r="Q784" s="13">
        <v>0.10649955403405122</v>
      </c>
      <c r="R784" s="13">
        <v>0.12171612389003693</v>
      </c>
      <c r="S784" s="13">
        <v>0.15649215928719032</v>
      </c>
      <c r="T784" s="13">
        <v>0</v>
      </c>
      <c r="U784" s="13">
        <v>3.6251263188812736E-3</v>
      </c>
      <c r="V784" s="13">
        <v>1.4212782921862094E-2</v>
      </c>
      <c r="W784" s="13">
        <v>2.3108393799841229E-2</v>
      </c>
      <c r="X784" s="13" t="s">
        <v>625</v>
      </c>
      <c r="Y784" s="13">
        <v>4.356409461871056E-2</v>
      </c>
      <c r="Z784" s="13">
        <v>3.9885858392358253E-2</v>
      </c>
      <c r="AA784" s="13">
        <v>0.22268088570756159</v>
      </c>
      <c r="AB784" s="99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A785" s="29"/>
      <c r="B785" s="3" t="s">
        <v>238</v>
      </c>
      <c r="C785" s="28"/>
      <c r="D785" s="13">
        <v>-0.10382722752709073</v>
      </c>
      <c r="E785" s="13">
        <v>0.2627022374417618</v>
      </c>
      <c r="F785" s="13">
        <v>7.165652911558662E-2</v>
      </c>
      <c r="G785" s="13">
        <v>-2.6578652720008811E-2</v>
      </c>
      <c r="H785" s="13">
        <v>-9.8022421327714548E-2</v>
      </c>
      <c r="I785" s="13">
        <v>-8.0161479175788197E-2</v>
      </c>
      <c r="J785" s="13" t="s">
        <v>625</v>
      </c>
      <c r="K785" s="13">
        <v>7.165652911558662E-2</v>
      </c>
      <c r="L785" s="13">
        <v>-0.19625760316331009</v>
      </c>
      <c r="M785" s="13">
        <v>-0.4824792011479313</v>
      </c>
      <c r="N785" s="13">
        <v>2.7004173735770465E-2</v>
      </c>
      <c r="O785" s="13">
        <v>7.165652911558662E-2</v>
      </c>
      <c r="P785" s="13">
        <v>-6.2300537023861624E-2</v>
      </c>
      <c r="Q785" s="13">
        <v>2.7004173735770465E-2</v>
      </c>
      <c r="R785" s="13">
        <v>0.20561359525503509</v>
      </c>
      <c r="S785" s="13">
        <v>-6.2300537023861624E-2</v>
      </c>
      <c r="T785" s="13">
        <v>7.165652911558662E-2</v>
      </c>
      <c r="U785" s="13">
        <v>-0.24599184310890299</v>
      </c>
      <c r="V785" s="13">
        <v>-2.6578652720008811E-2</v>
      </c>
      <c r="W785" s="13">
        <v>-5.3370065947898504E-2</v>
      </c>
      <c r="X785" s="13">
        <v>1.1433130582311732</v>
      </c>
      <c r="Y785" s="13">
        <v>5.3349063409861897E-2</v>
      </c>
      <c r="Z785" s="13">
        <v>7.6121764653568347E-2</v>
      </c>
      <c r="AA785" s="13">
        <v>-0.50882409082202273</v>
      </c>
      <c r="AB785" s="99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9"/>
      <c r="B786" s="44" t="s">
        <v>239</v>
      </c>
      <c r="C786" s="45"/>
      <c r="D786" s="43">
        <v>0.42</v>
      </c>
      <c r="E786" s="43">
        <v>1.99</v>
      </c>
      <c r="F786" s="43">
        <v>0.73</v>
      </c>
      <c r="G786" s="43">
        <v>0.09</v>
      </c>
      <c r="H786" s="43">
        <v>0.38</v>
      </c>
      <c r="I786" s="43">
        <v>0.26</v>
      </c>
      <c r="J786" s="43">
        <v>2.79</v>
      </c>
      <c r="K786" s="43">
        <v>0.73</v>
      </c>
      <c r="L786" s="43">
        <v>1.03</v>
      </c>
      <c r="M786" s="43">
        <v>2.91</v>
      </c>
      <c r="N786" s="43">
        <v>0.44</v>
      </c>
      <c r="O786" s="43">
        <v>0.73</v>
      </c>
      <c r="P786" s="43">
        <v>0.15</v>
      </c>
      <c r="Q786" s="43">
        <v>0.44</v>
      </c>
      <c r="R786" s="43">
        <v>1.62</v>
      </c>
      <c r="S786" s="43">
        <v>0.15</v>
      </c>
      <c r="T786" s="43">
        <v>0.73</v>
      </c>
      <c r="U786" s="43">
        <v>1.36</v>
      </c>
      <c r="V786" s="43">
        <v>0.09</v>
      </c>
      <c r="W786" s="43">
        <v>0.09</v>
      </c>
      <c r="X786" s="43">
        <v>0.28999999999999998</v>
      </c>
      <c r="Y786" s="43">
        <v>0.61</v>
      </c>
      <c r="Z786" s="43">
        <v>0.76</v>
      </c>
      <c r="AA786" s="43">
        <v>3.09</v>
      </c>
      <c r="AB786" s="99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4"/>
    </row>
    <row r="788" spans="1:65" ht="15">
      <c r="B788" s="8" t="s">
        <v>483</v>
      </c>
      <c r="BM788" s="27" t="s">
        <v>67</v>
      </c>
    </row>
    <row r="789" spans="1:65" ht="15">
      <c r="A789" s="25" t="s">
        <v>6</v>
      </c>
      <c r="B789" s="18" t="s">
        <v>113</v>
      </c>
      <c r="C789" s="15" t="s">
        <v>114</v>
      </c>
      <c r="D789" s="16" t="s">
        <v>206</v>
      </c>
      <c r="E789" s="17" t="s">
        <v>206</v>
      </c>
      <c r="F789" s="17" t="s">
        <v>206</v>
      </c>
      <c r="G789" s="17" t="s">
        <v>206</v>
      </c>
      <c r="H789" s="17" t="s">
        <v>206</v>
      </c>
      <c r="I789" s="17" t="s">
        <v>206</v>
      </c>
      <c r="J789" s="17" t="s">
        <v>206</v>
      </c>
      <c r="K789" s="17" t="s">
        <v>206</v>
      </c>
      <c r="L789" s="17" t="s">
        <v>206</v>
      </c>
      <c r="M789" s="17" t="s">
        <v>206</v>
      </c>
      <c r="N789" s="17" t="s">
        <v>206</v>
      </c>
      <c r="O789" s="17" t="s">
        <v>206</v>
      </c>
      <c r="P789" s="17" t="s">
        <v>206</v>
      </c>
      <c r="Q789" s="17" t="s">
        <v>206</v>
      </c>
      <c r="R789" s="17" t="s">
        <v>206</v>
      </c>
      <c r="S789" s="17" t="s">
        <v>206</v>
      </c>
      <c r="T789" s="17" t="s">
        <v>206</v>
      </c>
      <c r="U789" s="17" t="s">
        <v>206</v>
      </c>
      <c r="V789" s="17" t="s">
        <v>206</v>
      </c>
      <c r="W789" s="17" t="s">
        <v>206</v>
      </c>
      <c r="X789" s="17" t="s">
        <v>206</v>
      </c>
      <c r="Y789" s="17" t="s">
        <v>206</v>
      </c>
      <c r="Z789" s="17" t="s">
        <v>206</v>
      </c>
      <c r="AA789" s="99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207</v>
      </c>
      <c r="C790" s="9" t="s">
        <v>207</v>
      </c>
      <c r="D790" s="97" t="s">
        <v>208</v>
      </c>
      <c r="E790" s="98" t="s">
        <v>209</v>
      </c>
      <c r="F790" s="98" t="s">
        <v>210</v>
      </c>
      <c r="G790" s="98" t="s">
        <v>211</v>
      </c>
      <c r="H790" s="98" t="s">
        <v>212</v>
      </c>
      <c r="I790" s="98" t="s">
        <v>213</v>
      </c>
      <c r="J790" s="98" t="s">
        <v>214</v>
      </c>
      <c r="K790" s="98" t="s">
        <v>215</v>
      </c>
      <c r="L790" s="98" t="s">
        <v>216</v>
      </c>
      <c r="M790" s="98" t="s">
        <v>217</v>
      </c>
      <c r="N790" s="98" t="s">
        <v>244</v>
      </c>
      <c r="O790" s="98" t="s">
        <v>218</v>
      </c>
      <c r="P790" s="98" t="s">
        <v>219</v>
      </c>
      <c r="Q790" s="98" t="s">
        <v>220</v>
      </c>
      <c r="R790" s="98" t="s">
        <v>221</v>
      </c>
      <c r="S790" s="98" t="s">
        <v>222</v>
      </c>
      <c r="T790" s="98" t="s">
        <v>223</v>
      </c>
      <c r="U790" s="98" t="s">
        <v>224</v>
      </c>
      <c r="V790" s="98" t="s">
        <v>225</v>
      </c>
      <c r="W790" s="98" t="s">
        <v>227</v>
      </c>
      <c r="X790" s="98" t="s">
        <v>228</v>
      </c>
      <c r="Y790" s="98" t="s">
        <v>241</v>
      </c>
      <c r="Z790" s="98" t="s">
        <v>230</v>
      </c>
      <c r="AA790" s="99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231</v>
      </c>
      <c r="E791" s="11" t="s">
        <v>231</v>
      </c>
      <c r="F791" s="11" t="s">
        <v>232</v>
      </c>
      <c r="G791" s="11" t="s">
        <v>231</v>
      </c>
      <c r="H791" s="11" t="s">
        <v>231</v>
      </c>
      <c r="I791" s="11" t="s">
        <v>231</v>
      </c>
      <c r="J791" s="11" t="s">
        <v>115</v>
      </c>
      <c r="K791" s="11" t="s">
        <v>231</v>
      </c>
      <c r="L791" s="11" t="s">
        <v>232</v>
      </c>
      <c r="M791" s="11" t="s">
        <v>232</v>
      </c>
      <c r="N791" s="11" t="s">
        <v>231</v>
      </c>
      <c r="O791" s="11" t="s">
        <v>232</v>
      </c>
      <c r="P791" s="11" t="s">
        <v>232</v>
      </c>
      <c r="Q791" s="11" t="s">
        <v>232</v>
      </c>
      <c r="R791" s="11" t="s">
        <v>232</v>
      </c>
      <c r="S791" s="11" t="s">
        <v>232</v>
      </c>
      <c r="T791" s="11" t="s">
        <v>232</v>
      </c>
      <c r="U791" s="11" t="s">
        <v>232</v>
      </c>
      <c r="V791" s="11" t="s">
        <v>231</v>
      </c>
      <c r="W791" s="11" t="s">
        <v>231</v>
      </c>
      <c r="X791" s="11" t="s">
        <v>232</v>
      </c>
      <c r="Y791" s="11" t="s">
        <v>231</v>
      </c>
      <c r="Z791" s="11" t="s">
        <v>231</v>
      </c>
      <c r="AA791" s="99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99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8">
        <v>1</v>
      </c>
      <c r="C793" s="14">
        <v>1</v>
      </c>
      <c r="D793" s="21">
        <v>0.31</v>
      </c>
      <c r="E793" s="21">
        <v>0.30663401308757976</v>
      </c>
      <c r="F793" s="93" t="s">
        <v>234</v>
      </c>
      <c r="G793" s="21">
        <v>0.31</v>
      </c>
      <c r="H793" s="21">
        <v>0.28000000000000003</v>
      </c>
      <c r="I793" s="93">
        <v>0.3</v>
      </c>
      <c r="J793" s="93">
        <v>0.3</v>
      </c>
      <c r="K793" s="93">
        <v>0.35</v>
      </c>
      <c r="L793" s="93">
        <v>0.3</v>
      </c>
      <c r="M793" s="21">
        <v>0.33</v>
      </c>
      <c r="N793" s="21">
        <v>0.31142999999999998</v>
      </c>
      <c r="O793" s="93">
        <v>0.3</v>
      </c>
      <c r="P793" s="21">
        <v>0.28999999999999998</v>
      </c>
      <c r="Q793" s="21">
        <v>0.33</v>
      </c>
      <c r="R793" s="21">
        <v>0.3</v>
      </c>
      <c r="S793" s="21">
        <v>0.33</v>
      </c>
      <c r="T793" s="21">
        <v>0.35</v>
      </c>
      <c r="U793" s="21">
        <v>0.31</v>
      </c>
      <c r="V793" s="93">
        <v>1</v>
      </c>
      <c r="W793" s="96">
        <v>0.34</v>
      </c>
      <c r="X793" s="93" t="s">
        <v>234</v>
      </c>
      <c r="Y793" s="93">
        <v>0.52</v>
      </c>
      <c r="Z793" s="93" t="s">
        <v>105</v>
      </c>
      <c r="AA793" s="99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>
        <v>1</v>
      </c>
      <c r="C794" s="9">
        <v>2</v>
      </c>
      <c r="D794" s="11">
        <v>0.3</v>
      </c>
      <c r="E794" s="11">
        <v>0.32798185497084331</v>
      </c>
      <c r="F794" s="94" t="s">
        <v>234</v>
      </c>
      <c r="G794" s="11">
        <v>0.31</v>
      </c>
      <c r="H794" s="11">
        <v>0.28999999999999998</v>
      </c>
      <c r="I794" s="94">
        <v>0.4</v>
      </c>
      <c r="J794" s="94">
        <v>0.3</v>
      </c>
      <c r="K794" s="94">
        <v>0.28999999999999998</v>
      </c>
      <c r="L794" s="94">
        <v>0.3</v>
      </c>
      <c r="M794" s="11">
        <v>0.32</v>
      </c>
      <c r="N794" s="11">
        <v>0.29419000000000001</v>
      </c>
      <c r="O794" s="94">
        <v>0.3</v>
      </c>
      <c r="P794" s="11">
        <v>0.28000000000000003</v>
      </c>
      <c r="Q794" s="11">
        <v>0.34</v>
      </c>
      <c r="R794" s="11">
        <v>0.27</v>
      </c>
      <c r="S794" s="11">
        <v>0.36</v>
      </c>
      <c r="T794" s="11">
        <v>0.32</v>
      </c>
      <c r="U794" s="11">
        <v>0.33</v>
      </c>
      <c r="V794" s="94">
        <v>0.94</v>
      </c>
      <c r="W794" s="94">
        <v>0.25</v>
      </c>
      <c r="X794" s="94" t="s">
        <v>234</v>
      </c>
      <c r="Y794" s="94">
        <v>0.54</v>
      </c>
      <c r="Z794" s="94" t="s">
        <v>105</v>
      </c>
      <c r="AA794" s="99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21</v>
      </c>
    </row>
    <row r="795" spans="1:65">
      <c r="A795" s="29"/>
      <c r="B795" s="19">
        <v>1</v>
      </c>
      <c r="C795" s="9">
        <v>3</v>
      </c>
      <c r="D795" s="11">
        <v>0.31</v>
      </c>
      <c r="E795" s="11">
        <v>0.28901513303569693</v>
      </c>
      <c r="F795" s="94" t="s">
        <v>234</v>
      </c>
      <c r="G795" s="11">
        <v>0.28000000000000003</v>
      </c>
      <c r="H795" s="11">
        <v>0.31</v>
      </c>
      <c r="I795" s="94">
        <v>0.3</v>
      </c>
      <c r="J795" s="94">
        <v>0.3</v>
      </c>
      <c r="K795" s="94">
        <v>0.33</v>
      </c>
      <c r="L795" s="94">
        <v>0.3</v>
      </c>
      <c r="M795" s="11">
        <v>0.28999999999999998</v>
      </c>
      <c r="N795" s="11">
        <v>0.30186000000000002</v>
      </c>
      <c r="O795" s="94">
        <v>0.3</v>
      </c>
      <c r="P795" s="11">
        <v>0.28999999999999998</v>
      </c>
      <c r="Q795" s="11">
        <v>0.31</v>
      </c>
      <c r="R795" s="11">
        <v>0.28000000000000003</v>
      </c>
      <c r="S795" s="95">
        <v>0.98</v>
      </c>
      <c r="T795" s="11">
        <v>0.32</v>
      </c>
      <c r="U795" s="11">
        <v>0.28000000000000003</v>
      </c>
      <c r="V795" s="94">
        <v>0.97000000000000008</v>
      </c>
      <c r="W795" s="94">
        <v>0.25</v>
      </c>
      <c r="X795" s="94" t="s">
        <v>234</v>
      </c>
      <c r="Y795" s="94">
        <v>0.51</v>
      </c>
      <c r="Z795" s="94" t="s">
        <v>105</v>
      </c>
      <c r="AA795" s="99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9">
        <v>1</v>
      </c>
      <c r="C796" s="9">
        <v>4</v>
      </c>
      <c r="D796" s="11">
        <v>0.33</v>
      </c>
      <c r="E796" s="11">
        <v>0.28804640588417202</v>
      </c>
      <c r="F796" s="94" t="s">
        <v>234</v>
      </c>
      <c r="G796" s="11">
        <v>0.28000000000000003</v>
      </c>
      <c r="H796" s="11">
        <v>0.3</v>
      </c>
      <c r="I796" s="94">
        <v>0.4</v>
      </c>
      <c r="J796" s="94">
        <v>0.3</v>
      </c>
      <c r="K796" s="94">
        <v>0.4</v>
      </c>
      <c r="L796" s="94">
        <v>0.2</v>
      </c>
      <c r="M796" s="11">
        <v>0.3</v>
      </c>
      <c r="N796" s="11">
        <v>0.28149999999999997</v>
      </c>
      <c r="O796" s="94">
        <v>0.3</v>
      </c>
      <c r="P796" s="11">
        <v>0.28000000000000003</v>
      </c>
      <c r="Q796" s="11">
        <v>0.31</v>
      </c>
      <c r="R796" s="11">
        <v>0.28999999999999998</v>
      </c>
      <c r="S796" s="11">
        <v>0.35</v>
      </c>
      <c r="T796" s="11">
        <v>0.33</v>
      </c>
      <c r="U796" s="11">
        <v>0.33</v>
      </c>
      <c r="V796" s="94">
        <v>0.9900000000000001</v>
      </c>
      <c r="W796" s="94">
        <v>0.26</v>
      </c>
      <c r="X796" s="94" t="s">
        <v>234</v>
      </c>
      <c r="Y796" s="94">
        <v>0.48</v>
      </c>
      <c r="Z796" s="94" t="s">
        <v>105</v>
      </c>
      <c r="AA796" s="99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0.30666076110994517</v>
      </c>
    </row>
    <row r="797" spans="1:65">
      <c r="A797" s="29"/>
      <c r="B797" s="19">
        <v>1</v>
      </c>
      <c r="C797" s="9">
        <v>5</v>
      </c>
      <c r="D797" s="11">
        <v>0.31</v>
      </c>
      <c r="E797" s="11">
        <v>0.28182706263599278</v>
      </c>
      <c r="F797" s="94" t="s">
        <v>234</v>
      </c>
      <c r="G797" s="11">
        <v>0.28000000000000003</v>
      </c>
      <c r="H797" s="11">
        <v>0.33</v>
      </c>
      <c r="I797" s="94">
        <v>0.3</v>
      </c>
      <c r="J797" s="94">
        <v>0.3</v>
      </c>
      <c r="K797" s="94">
        <v>0.38</v>
      </c>
      <c r="L797" s="94">
        <v>0.3</v>
      </c>
      <c r="M797" s="11">
        <v>0.28000000000000003</v>
      </c>
      <c r="N797" s="11">
        <v>0.29654000000000003</v>
      </c>
      <c r="O797" s="94">
        <v>0.3</v>
      </c>
      <c r="P797" s="11">
        <v>0.28999999999999998</v>
      </c>
      <c r="Q797" s="11">
        <v>0.3</v>
      </c>
      <c r="R797" s="11">
        <v>0.28000000000000003</v>
      </c>
      <c r="S797" s="11">
        <v>0.36</v>
      </c>
      <c r="T797" s="95">
        <v>0.43</v>
      </c>
      <c r="U797" s="11">
        <v>0.3</v>
      </c>
      <c r="V797" s="94">
        <v>1.02</v>
      </c>
      <c r="W797" s="94">
        <v>0.26</v>
      </c>
      <c r="X797" s="94" t="s">
        <v>234</v>
      </c>
      <c r="Y797" s="94">
        <v>0.47</v>
      </c>
      <c r="Z797" s="94" t="s">
        <v>105</v>
      </c>
      <c r="AA797" s="99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47</v>
      </c>
    </row>
    <row r="798" spans="1:65">
      <c r="A798" s="29"/>
      <c r="B798" s="19">
        <v>1</v>
      </c>
      <c r="C798" s="9">
        <v>6</v>
      </c>
      <c r="D798" s="11">
        <v>0.28999999999999998</v>
      </c>
      <c r="E798" s="11">
        <v>0.30218033030176411</v>
      </c>
      <c r="F798" s="94" t="s">
        <v>234</v>
      </c>
      <c r="G798" s="11">
        <v>0.31</v>
      </c>
      <c r="H798" s="11">
        <v>0.31</v>
      </c>
      <c r="I798" s="94">
        <v>0.3</v>
      </c>
      <c r="J798" s="94">
        <v>0.3</v>
      </c>
      <c r="K798" s="94">
        <v>0.38</v>
      </c>
      <c r="L798" s="94">
        <v>0.2</v>
      </c>
      <c r="M798" s="11">
        <v>0.31</v>
      </c>
      <c r="N798" s="11">
        <v>0.31236999999999998</v>
      </c>
      <c r="O798" s="94">
        <v>0.3</v>
      </c>
      <c r="P798" s="11">
        <v>0.28000000000000003</v>
      </c>
      <c r="Q798" s="11">
        <v>0.3</v>
      </c>
      <c r="R798" s="11">
        <v>0.31</v>
      </c>
      <c r="S798" s="11">
        <v>0.28999999999999998</v>
      </c>
      <c r="T798" s="11">
        <v>0.37</v>
      </c>
      <c r="U798" s="11">
        <v>0.28000000000000003</v>
      </c>
      <c r="V798" s="94">
        <v>0.98</v>
      </c>
      <c r="W798" s="94">
        <v>0.23</v>
      </c>
      <c r="X798" s="94" t="s">
        <v>234</v>
      </c>
      <c r="Y798" s="94">
        <v>0.49</v>
      </c>
      <c r="Z798" s="94" t="s">
        <v>105</v>
      </c>
      <c r="AA798" s="99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20" t="s">
        <v>235</v>
      </c>
      <c r="C799" s="12"/>
      <c r="D799" s="22">
        <v>0.30833333333333335</v>
      </c>
      <c r="E799" s="22">
        <v>0.29928079998600815</v>
      </c>
      <c r="F799" s="22" t="s">
        <v>625</v>
      </c>
      <c r="G799" s="22">
        <v>0.29500000000000004</v>
      </c>
      <c r="H799" s="22">
        <v>0.3033333333333334</v>
      </c>
      <c r="I799" s="22">
        <v>0.33333333333333331</v>
      </c>
      <c r="J799" s="22">
        <v>0.3</v>
      </c>
      <c r="K799" s="22">
        <v>0.35499999999999998</v>
      </c>
      <c r="L799" s="22">
        <v>0.26666666666666666</v>
      </c>
      <c r="M799" s="22">
        <v>0.30499999999999999</v>
      </c>
      <c r="N799" s="22">
        <v>0.29964833333333335</v>
      </c>
      <c r="O799" s="22">
        <v>0.3</v>
      </c>
      <c r="P799" s="22">
        <v>0.28500000000000003</v>
      </c>
      <c r="Q799" s="22">
        <v>0.315</v>
      </c>
      <c r="R799" s="22">
        <v>0.28833333333333339</v>
      </c>
      <c r="S799" s="22">
        <v>0.44500000000000001</v>
      </c>
      <c r="T799" s="22">
        <v>0.35333333333333333</v>
      </c>
      <c r="U799" s="22">
        <v>0.30499999999999999</v>
      </c>
      <c r="V799" s="22">
        <v>0.98333333333333339</v>
      </c>
      <c r="W799" s="22">
        <v>0.26500000000000001</v>
      </c>
      <c r="X799" s="22" t="s">
        <v>625</v>
      </c>
      <c r="Y799" s="22">
        <v>0.50166666666666659</v>
      </c>
      <c r="Z799" s="22" t="s">
        <v>625</v>
      </c>
      <c r="AA799" s="99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3" t="s">
        <v>236</v>
      </c>
      <c r="C800" s="28"/>
      <c r="D800" s="11">
        <v>0.31</v>
      </c>
      <c r="E800" s="11">
        <v>0.29559773166873049</v>
      </c>
      <c r="F800" s="11" t="s">
        <v>625</v>
      </c>
      <c r="G800" s="11">
        <v>0.29500000000000004</v>
      </c>
      <c r="H800" s="11">
        <v>0.30499999999999999</v>
      </c>
      <c r="I800" s="11">
        <v>0.3</v>
      </c>
      <c r="J800" s="11">
        <v>0.3</v>
      </c>
      <c r="K800" s="11">
        <v>0.36499999999999999</v>
      </c>
      <c r="L800" s="11">
        <v>0.3</v>
      </c>
      <c r="M800" s="11">
        <v>0.30499999999999999</v>
      </c>
      <c r="N800" s="11">
        <v>0.29920000000000002</v>
      </c>
      <c r="O800" s="11">
        <v>0.3</v>
      </c>
      <c r="P800" s="11">
        <v>0.28500000000000003</v>
      </c>
      <c r="Q800" s="11">
        <v>0.31</v>
      </c>
      <c r="R800" s="11">
        <v>0.28500000000000003</v>
      </c>
      <c r="S800" s="11">
        <v>0.35499999999999998</v>
      </c>
      <c r="T800" s="11">
        <v>0.33999999999999997</v>
      </c>
      <c r="U800" s="11">
        <v>0.30499999999999999</v>
      </c>
      <c r="V800" s="11">
        <v>0.9850000000000001</v>
      </c>
      <c r="W800" s="11">
        <v>0.255</v>
      </c>
      <c r="X800" s="11" t="s">
        <v>625</v>
      </c>
      <c r="Y800" s="11">
        <v>0.5</v>
      </c>
      <c r="Z800" s="11" t="s">
        <v>625</v>
      </c>
      <c r="AA800" s="99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237</v>
      </c>
      <c r="C801" s="28"/>
      <c r="D801" s="23">
        <v>1.3291601358251269E-2</v>
      </c>
      <c r="E801" s="23">
        <v>1.6866867240036294E-2</v>
      </c>
      <c r="F801" s="23" t="s">
        <v>625</v>
      </c>
      <c r="G801" s="23">
        <v>1.643167672515497E-2</v>
      </c>
      <c r="H801" s="23">
        <v>1.7511900715418263E-2</v>
      </c>
      <c r="I801" s="23">
        <v>5.1639777949432177E-2</v>
      </c>
      <c r="J801" s="23">
        <v>0</v>
      </c>
      <c r="K801" s="23">
        <v>4.037325847637295E-2</v>
      </c>
      <c r="L801" s="23">
        <v>5.1639777949432496E-2</v>
      </c>
      <c r="M801" s="23">
        <v>1.8708286933869708E-2</v>
      </c>
      <c r="N801" s="23">
        <v>1.1613415374758051E-2</v>
      </c>
      <c r="O801" s="23">
        <v>0</v>
      </c>
      <c r="P801" s="23">
        <v>5.4772255750516353E-3</v>
      </c>
      <c r="Q801" s="23">
        <v>1.6431676725154998E-2</v>
      </c>
      <c r="R801" s="23">
        <v>1.4719601443879732E-2</v>
      </c>
      <c r="S801" s="23">
        <v>0.26341981702218226</v>
      </c>
      <c r="T801" s="23">
        <v>4.2268979957726063E-2</v>
      </c>
      <c r="U801" s="23">
        <v>2.2583179581272424E-2</v>
      </c>
      <c r="V801" s="23">
        <v>2.7325202042558946E-2</v>
      </c>
      <c r="W801" s="23">
        <v>3.8340579025361546E-2</v>
      </c>
      <c r="X801" s="23" t="s">
        <v>625</v>
      </c>
      <c r="Y801" s="23">
        <v>2.6394443859772226E-2</v>
      </c>
      <c r="Z801" s="23" t="s">
        <v>625</v>
      </c>
      <c r="AA801" s="158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55"/>
    </row>
    <row r="802" spans="1:65">
      <c r="A802" s="29"/>
      <c r="B802" s="3" t="s">
        <v>86</v>
      </c>
      <c r="C802" s="28"/>
      <c r="D802" s="13">
        <v>4.3107896297031142E-2</v>
      </c>
      <c r="E802" s="13">
        <v>5.6357999714064001E-2</v>
      </c>
      <c r="F802" s="13" t="s">
        <v>625</v>
      </c>
      <c r="G802" s="13">
        <v>5.5700599068321928E-2</v>
      </c>
      <c r="H802" s="13">
        <v>5.7731540820060198E-2</v>
      </c>
      <c r="I802" s="13">
        <v>0.15491933384829654</v>
      </c>
      <c r="J802" s="13">
        <v>0</v>
      </c>
      <c r="K802" s="13">
        <v>0.1137274886658393</v>
      </c>
      <c r="L802" s="13">
        <v>0.19364916731037185</v>
      </c>
      <c r="M802" s="13">
        <v>6.133864568481872E-2</v>
      </c>
      <c r="N802" s="13">
        <v>3.8756816183719976E-2</v>
      </c>
      <c r="O802" s="13">
        <v>0</v>
      </c>
      <c r="P802" s="13">
        <v>1.9218335351058366E-2</v>
      </c>
      <c r="Q802" s="13">
        <v>5.2164053095730148E-2</v>
      </c>
      <c r="R802" s="13">
        <v>5.1050640845825654E-2</v>
      </c>
      <c r="S802" s="13">
        <v>0.59195464499366801</v>
      </c>
      <c r="T802" s="13">
        <v>0.11962918855960207</v>
      </c>
      <c r="U802" s="13">
        <v>7.4043211741876808E-2</v>
      </c>
      <c r="V802" s="13">
        <v>2.7788341060229434E-2</v>
      </c>
      <c r="W802" s="13">
        <v>0.14468143028438318</v>
      </c>
      <c r="X802" s="13" t="s">
        <v>625</v>
      </c>
      <c r="Y802" s="13">
        <v>5.2613509355027697E-2</v>
      </c>
      <c r="Z802" s="13" t="s">
        <v>625</v>
      </c>
      <c r="AA802" s="9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9"/>
      <c r="B803" s="3" t="s">
        <v>238</v>
      </c>
      <c r="C803" s="28"/>
      <c r="D803" s="13">
        <v>5.4541448907072798E-3</v>
      </c>
      <c r="E803" s="13">
        <v>-2.4065554057928984E-2</v>
      </c>
      <c r="F803" s="13" t="s">
        <v>625</v>
      </c>
      <c r="G803" s="13">
        <v>-3.8024953266728723E-2</v>
      </c>
      <c r="H803" s="13">
        <v>-1.0850516918331166E-2</v>
      </c>
      <c r="I803" s="13">
        <v>8.6977453935899618E-2</v>
      </c>
      <c r="J803" s="13">
        <v>-2.1720291457690388E-2</v>
      </c>
      <c r="K803" s="13">
        <v>0.15763098844173307</v>
      </c>
      <c r="L803" s="13">
        <v>-0.13041803685128028</v>
      </c>
      <c r="M803" s="13">
        <v>-5.4156296486519429E-3</v>
      </c>
      <c r="N803" s="13">
        <v>-2.2867052671592725E-2</v>
      </c>
      <c r="O803" s="13">
        <v>-2.1720291457690388E-2</v>
      </c>
      <c r="P803" s="13">
        <v>-7.0634276884805725E-2</v>
      </c>
      <c r="Q803" s="13">
        <v>2.7193693969425059E-2</v>
      </c>
      <c r="R803" s="13">
        <v>-5.9764502345446724E-2</v>
      </c>
      <c r="S803" s="13">
        <v>0.45111490100442597</v>
      </c>
      <c r="T803" s="13">
        <v>0.15219610117205362</v>
      </c>
      <c r="U803" s="13">
        <v>-5.4156296486519429E-3</v>
      </c>
      <c r="V803" s="13">
        <v>2.206583489110904</v>
      </c>
      <c r="W803" s="13">
        <v>-0.13585292412095973</v>
      </c>
      <c r="X803" s="13" t="s">
        <v>625</v>
      </c>
      <c r="Y803" s="13">
        <v>0.63590106817352865</v>
      </c>
      <c r="Z803" s="13" t="s">
        <v>625</v>
      </c>
      <c r="AA803" s="99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44" t="s">
        <v>239</v>
      </c>
      <c r="C804" s="45"/>
      <c r="D804" s="43">
        <v>0.11</v>
      </c>
      <c r="E804" s="43">
        <v>0.19</v>
      </c>
      <c r="F804" s="43">
        <v>1.85</v>
      </c>
      <c r="G804" s="43">
        <v>0.34</v>
      </c>
      <c r="H804" s="43">
        <v>0.06</v>
      </c>
      <c r="I804" s="43" t="s">
        <v>242</v>
      </c>
      <c r="J804" s="43" t="s">
        <v>242</v>
      </c>
      <c r="K804" s="43">
        <v>1.69</v>
      </c>
      <c r="L804" s="43" t="s">
        <v>242</v>
      </c>
      <c r="M804" s="43">
        <v>0</v>
      </c>
      <c r="N804" s="43">
        <v>0.18</v>
      </c>
      <c r="O804" s="43" t="s">
        <v>242</v>
      </c>
      <c r="P804" s="43">
        <v>0.67</v>
      </c>
      <c r="Q804" s="43">
        <v>0.34</v>
      </c>
      <c r="R804" s="43">
        <v>0.56000000000000005</v>
      </c>
      <c r="S804" s="43">
        <v>4.72</v>
      </c>
      <c r="T804" s="43">
        <v>1.63</v>
      </c>
      <c r="U804" s="43">
        <v>0</v>
      </c>
      <c r="V804" s="43">
        <v>22.87</v>
      </c>
      <c r="W804" s="43">
        <v>1.35</v>
      </c>
      <c r="X804" s="43">
        <v>1.85</v>
      </c>
      <c r="Y804" s="43">
        <v>6.63</v>
      </c>
      <c r="Z804" s="43">
        <v>6.57</v>
      </c>
      <c r="AA804" s="99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BM805" s="54"/>
    </row>
    <row r="806" spans="1:65" ht="15">
      <c r="B806" s="8" t="s">
        <v>484</v>
      </c>
      <c r="BM806" s="27" t="s">
        <v>67</v>
      </c>
    </row>
    <row r="807" spans="1:65" ht="15">
      <c r="A807" s="25" t="s">
        <v>9</v>
      </c>
      <c r="B807" s="18" t="s">
        <v>113</v>
      </c>
      <c r="C807" s="15" t="s">
        <v>114</v>
      </c>
      <c r="D807" s="16" t="s">
        <v>206</v>
      </c>
      <c r="E807" s="17" t="s">
        <v>206</v>
      </c>
      <c r="F807" s="17" t="s">
        <v>206</v>
      </c>
      <c r="G807" s="17" t="s">
        <v>206</v>
      </c>
      <c r="H807" s="17" t="s">
        <v>206</v>
      </c>
      <c r="I807" s="17" t="s">
        <v>206</v>
      </c>
      <c r="J807" s="17" t="s">
        <v>206</v>
      </c>
      <c r="K807" s="17" t="s">
        <v>206</v>
      </c>
      <c r="L807" s="17" t="s">
        <v>206</v>
      </c>
      <c r="M807" s="17" t="s">
        <v>206</v>
      </c>
      <c r="N807" s="17" t="s">
        <v>206</v>
      </c>
      <c r="O807" s="17" t="s">
        <v>206</v>
      </c>
      <c r="P807" s="17" t="s">
        <v>206</v>
      </c>
      <c r="Q807" s="17" t="s">
        <v>206</v>
      </c>
      <c r="R807" s="17" t="s">
        <v>206</v>
      </c>
      <c r="S807" s="17" t="s">
        <v>206</v>
      </c>
      <c r="T807" s="17" t="s">
        <v>206</v>
      </c>
      <c r="U807" s="17" t="s">
        <v>206</v>
      </c>
      <c r="V807" s="17" t="s">
        <v>206</v>
      </c>
      <c r="W807" s="17" t="s">
        <v>206</v>
      </c>
      <c r="X807" s="17" t="s">
        <v>206</v>
      </c>
      <c r="Y807" s="17" t="s">
        <v>206</v>
      </c>
      <c r="Z807" s="17" t="s">
        <v>206</v>
      </c>
      <c r="AA807" s="17" t="s">
        <v>206</v>
      </c>
      <c r="AB807" s="17" t="s">
        <v>206</v>
      </c>
      <c r="AC807" s="17" t="s">
        <v>206</v>
      </c>
      <c r="AD807" s="99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207</v>
      </c>
      <c r="C808" s="9" t="s">
        <v>207</v>
      </c>
      <c r="D808" s="97" t="s">
        <v>208</v>
      </c>
      <c r="E808" s="98" t="s">
        <v>209</v>
      </c>
      <c r="F808" s="98" t="s">
        <v>210</v>
      </c>
      <c r="G808" s="98" t="s">
        <v>211</v>
      </c>
      <c r="H808" s="98" t="s">
        <v>212</v>
      </c>
      <c r="I808" s="98" t="s">
        <v>213</v>
      </c>
      <c r="J808" s="98" t="s">
        <v>214</v>
      </c>
      <c r="K808" s="98" t="s">
        <v>215</v>
      </c>
      <c r="L808" s="98" t="s">
        <v>216</v>
      </c>
      <c r="M808" s="98" t="s">
        <v>217</v>
      </c>
      <c r="N808" s="98" t="s">
        <v>244</v>
      </c>
      <c r="O808" s="98" t="s">
        <v>218</v>
      </c>
      <c r="P808" s="98" t="s">
        <v>219</v>
      </c>
      <c r="Q808" s="98" t="s">
        <v>220</v>
      </c>
      <c r="R808" s="98" t="s">
        <v>221</v>
      </c>
      <c r="S808" s="98" t="s">
        <v>222</v>
      </c>
      <c r="T808" s="98" t="s">
        <v>223</v>
      </c>
      <c r="U808" s="98" t="s">
        <v>224</v>
      </c>
      <c r="V808" s="98" t="s">
        <v>225</v>
      </c>
      <c r="W808" s="98" t="s">
        <v>240</v>
      </c>
      <c r="X808" s="98" t="s">
        <v>226</v>
      </c>
      <c r="Y808" s="98" t="s">
        <v>227</v>
      </c>
      <c r="Z808" s="98" t="s">
        <v>228</v>
      </c>
      <c r="AA808" s="98" t="s">
        <v>229</v>
      </c>
      <c r="AB808" s="98" t="s">
        <v>241</v>
      </c>
      <c r="AC808" s="98" t="s">
        <v>230</v>
      </c>
      <c r="AD808" s="99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231</v>
      </c>
      <c r="E809" s="11" t="s">
        <v>231</v>
      </c>
      <c r="F809" s="11" t="s">
        <v>232</v>
      </c>
      <c r="G809" s="11" t="s">
        <v>231</v>
      </c>
      <c r="H809" s="11" t="s">
        <v>231</v>
      </c>
      <c r="I809" s="11" t="s">
        <v>115</v>
      </c>
      <c r="J809" s="11" t="s">
        <v>115</v>
      </c>
      <c r="K809" s="11" t="s">
        <v>231</v>
      </c>
      <c r="L809" s="11" t="s">
        <v>232</v>
      </c>
      <c r="M809" s="11" t="s">
        <v>232</v>
      </c>
      <c r="N809" s="11" t="s">
        <v>231</v>
      </c>
      <c r="O809" s="11" t="s">
        <v>232</v>
      </c>
      <c r="P809" s="11" t="s">
        <v>232</v>
      </c>
      <c r="Q809" s="11" t="s">
        <v>232</v>
      </c>
      <c r="R809" s="11" t="s">
        <v>232</v>
      </c>
      <c r="S809" s="11" t="s">
        <v>232</v>
      </c>
      <c r="T809" s="11" t="s">
        <v>232</v>
      </c>
      <c r="U809" s="11" t="s">
        <v>232</v>
      </c>
      <c r="V809" s="11" t="s">
        <v>115</v>
      </c>
      <c r="W809" s="11" t="s">
        <v>231</v>
      </c>
      <c r="X809" s="11" t="s">
        <v>232</v>
      </c>
      <c r="Y809" s="11" t="s">
        <v>231</v>
      </c>
      <c r="Z809" s="11" t="s">
        <v>232</v>
      </c>
      <c r="AA809" s="11" t="s">
        <v>231</v>
      </c>
      <c r="AB809" s="11" t="s">
        <v>231</v>
      </c>
      <c r="AC809" s="11" t="s">
        <v>231</v>
      </c>
      <c r="AD809" s="99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99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8">
        <v>1</v>
      </c>
      <c r="C811" s="14">
        <v>1</v>
      </c>
      <c r="D811" s="21">
        <v>2.5</v>
      </c>
      <c r="E811" s="21">
        <v>2.5739249665526338</v>
      </c>
      <c r="F811" s="21">
        <v>2.7</v>
      </c>
      <c r="G811" s="21">
        <v>2.6</v>
      </c>
      <c r="H811" s="21">
        <v>2.6</v>
      </c>
      <c r="I811" s="93">
        <v>3</v>
      </c>
      <c r="J811" s="93">
        <v>3</v>
      </c>
      <c r="K811" s="21">
        <v>2.4</v>
      </c>
      <c r="L811" s="93">
        <v>3</v>
      </c>
      <c r="M811" s="21">
        <v>2.8</v>
      </c>
      <c r="N811" s="21">
        <v>2.6617000000000002</v>
      </c>
      <c r="O811" s="93">
        <v>4</v>
      </c>
      <c r="P811" s="21">
        <v>2.5</v>
      </c>
      <c r="Q811" s="21">
        <v>2.7</v>
      </c>
      <c r="R811" s="21">
        <v>2.6</v>
      </c>
      <c r="S811" s="21">
        <v>2.4</v>
      </c>
      <c r="T811" s="21">
        <v>2.8</v>
      </c>
      <c r="U811" s="93">
        <v>2.2000000000000002</v>
      </c>
      <c r="V811" s="93" t="s">
        <v>107</v>
      </c>
      <c r="W811" s="21">
        <v>2.5408599999999999</v>
      </c>
      <c r="X811" s="96">
        <v>2.1</v>
      </c>
      <c r="Y811" s="96">
        <v>3.8</v>
      </c>
      <c r="Z811" s="93">
        <v>3</v>
      </c>
      <c r="AA811" s="21">
        <v>2.7</v>
      </c>
      <c r="AB811" s="93">
        <v>1.6</v>
      </c>
      <c r="AC811" s="21">
        <v>2.62</v>
      </c>
      <c r="AD811" s="99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3</v>
      </c>
      <c r="E812" s="11">
        <v>2.6488038248889771</v>
      </c>
      <c r="F812" s="11">
        <v>2.5</v>
      </c>
      <c r="G812" s="11">
        <v>2.8</v>
      </c>
      <c r="H812" s="11">
        <v>2.2999999999999998</v>
      </c>
      <c r="I812" s="94">
        <v>3</v>
      </c>
      <c r="J812" s="94">
        <v>3</v>
      </c>
      <c r="K812" s="11">
        <v>2.5</v>
      </c>
      <c r="L812" s="94">
        <v>3</v>
      </c>
      <c r="M812" s="11">
        <v>2.7</v>
      </c>
      <c r="N812" s="11">
        <v>2.61911</v>
      </c>
      <c r="O812" s="94">
        <v>4</v>
      </c>
      <c r="P812" s="11">
        <v>2.4</v>
      </c>
      <c r="Q812" s="11">
        <v>2.6</v>
      </c>
      <c r="R812" s="11">
        <v>2.6</v>
      </c>
      <c r="S812" s="11">
        <v>2.5</v>
      </c>
      <c r="T812" s="11">
        <v>2.8</v>
      </c>
      <c r="U812" s="94">
        <v>2.1</v>
      </c>
      <c r="V812" s="94" t="s">
        <v>107</v>
      </c>
      <c r="W812" s="11">
        <v>2.5798999999999999</v>
      </c>
      <c r="X812" s="11">
        <v>2.2999999999999998</v>
      </c>
      <c r="Y812" s="11">
        <v>2.5</v>
      </c>
      <c r="Z812" s="94">
        <v>3</v>
      </c>
      <c r="AA812" s="11">
        <v>2.8</v>
      </c>
      <c r="AB812" s="94">
        <v>1.7</v>
      </c>
      <c r="AC812" s="11">
        <v>2.64</v>
      </c>
      <c r="AD812" s="99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22</v>
      </c>
    </row>
    <row r="813" spans="1:65">
      <c r="A813" s="29"/>
      <c r="B813" s="19">
        <v>1</v>
      </c>
      <c r="C813" s="9">
        <v>3</v>
      </c>
      <c r="D813" s="11">
        <v>2.7</v>
      </c>
      <c r="E813" s="11">
        <v>2.5883409272704507</v>
      </c>
      <c r="F813" s="11">
        <v>2.7</v>
      </c>
      <c r="G813" s="11">
        <v>2.7</v>
      </c>
      <c r="H813" s="11">
        <v>2.5</v>
      </c>
      <c r="I813" s="94">
        <v>3</v>
      </c>
      <c r="J813" s="94">
        <v>3</v>
      </c>
      <c r="K813" s="11">
        <v>2.5</v>
      </c>
      <c r="L813" s="94">
        <v>3</v>
      </c>
      <c r="M813" s="11">
        <v>2.7</v>
      </c>
      <c r="N813" s="11">
        <v>2.67746</v>
      </c>
      <c r="O813" s="94">
        <v>4</v>
      </c>
      <c r="P813" s="11">
        <v>2.6</v>
      </c>
      <c r="Q813" s="11">
        <v>2.6</v>
      </c>
      <c r="R813" s="11">
        <v>2.5</v>
      </c>
      <c r="S813" s="11">
        <v>2.5</v>
      </c>
      <c r="T813" s="11">
        <v>2.7</v>
      </c>
      <c r="U813" s="94">
        <v>2.2000000000000002</v>
      </c>
      <c r="V813" s="94" t="s">
        <v>107</v>
      </c>
      <c r="W813" s="11">
        <v>2.5762200000000002</v>
      </c>
      <c r="X813" s="11">
        <v>2.2999999999999998</v>
      </c>
      <c r="Y813" s="11">
        <v>2.6</v>
      </c>
      <c r="Z813" s="94">
        <v>3</v>
      </c>
      <c r="AA813" s="11">
        <v>2.8</v>
      </c>
      <c r="AB813" s="94">
        <v>1.7</v>
      </c>
      <c r="AC813" s="11">
        <v>2.6</v>
      </c>
      <c r="AD813" s="99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2.7</v>
      </c>
      <c r="E814" s="11">
        <v>2.5729661982443734</v>
      </c>
      <c r="F814" s="11">
        <v>2.5</v>
      </c>
      <c r="G814" s="11">
        <v>2.8</v>
      </c>
      <c r="H814" s="11">
        <v>2.4</v>
      </c>
      <c r="I814" s="94">
        <v>3</v>
      </c>
      <c r="J814" s="94">
        <v>3</v>
      </c>
      <c r="K814" s="95">
        <v>2.8</v>
      </c>
      <c r="L814" s="94">
        <v>3</v>
      </c>
      <c r="M814" s="11">
        <v>2.6</v>
      </c>
      <c r="N814" s="11">
        <v>2.6440199999999998</v>
      </c>
      <c r="O814" s="94">
        <v>4</v>
      </c>
      <c r="P814" s="11">
        <v>2.4</v>
      </c>
      <c r="Q814" s="11">
        <v>2.6</v>
      </c>
      <c r="R814" s="11">
        <v>2.5</v>
      </c>
      <c r="S814" s="11">
        <v>2.5</v>
      </c>
      <c r="T814" s="11">
        <v>2.9</v>
      </c>
      <c r="U814" s="94">
        <v>2.1</v>
      </c>
      <c r="V814" s="94" t="s">
        <v>107</v>
      </c>
      <c r="W814" s="11">
        <v>2.5920600000000005</v>
      </c>
      <c r="X814" s="11">
        <v>2.2999999999999998</v>
      </c>
      <c r="Y814" s="11">
        <v>2.7</v>
      </c>
      <c r="Z814" s="94">
        <v>3</v>
      </c>
      <c r="AA814" s="11">
        <v>2.8</v>
      </c>
      <c r="AB814" s="94">
        <v>1.7</v>
      </c>
      <c r="AC814" s="11">
        <v>2.64</v>
      </c>
      <c r="AD814" s="99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2.5971355489781667</v>
      </c>
    </row>
    <row r="815" spans="1:65">
      <c r="A815" s="29"/>
      <c r="B815" s="19">
        <v>1</v>
      </c>
      <c r="C815" s="9">
        <v>5</v>
      </c>
      <c r="D815" s="11">
        <v>2.6</v>
      </c>
      <c r="E815" s="11">
        <v>2.5922684540357133</v>
      </c>
      <c r="F815" s="11">
        <v>2.7</v>
      </c>
      <c r="G815" s="11">
        <v>2.7</v>
      </c>
      <c r="H815" s="11">
        <v>2.5</v>
      </c>
      <c r="I815" s="94">
        <v>3</v>
      </c>
      <c r="J815" s="94">
        <v>3</v>
      </c>
      <c r="K815" s="11">
        <v>2.6</v>
      </c>
      <c r="L815" s="94">
        <v>3</v>
      </c>
      <c r="M815" s="11">
        <v>2.5</v>
      </c>
      <c r="N815" s="11">
        <v>2.7582</v>
      </c>
      <c r="O815" s="94">
        <v>4</v>
      </c>
      <c r="P815" s="11">
        <v>2.4</v>
      </c>
      <c r="Q815" s="11">
        <v>2.5</v>
      </c>
      <c r="R815" s="11">
        <v>2.5</v>
      </c>
      <c r="S815" s="11">
        <v>2.6</v>
      </c>
      <c r="T815" s="11">
        <v>2.7</v>
      </c>
      <c r="U815" s="94">
        <v>2.2000000000000002</v>
      </c>
      <c r="V815" s="94" t="s">
        <v>107</v>
      </c>
      <c r="W815" s="11">
        <v>2.5554300000000003</v>
      </c>
      <c r="X815" s="11">
        <v>2.2999999999999998</v>
      </c>
      <c r="Y815" s="11">
        <v>2.5</v>
      </c>
      <c r="Z815" s="94">
        <v>3</v>
      </c>
      <c r="AA815" s="11">
        <v>2.8</v>
      </c>
      <c r="AB815" s="94">
        <v>1.7</v>
      </c>
      <c r="AC815" s="11">
        <v>2.61</v>
      </c>
      <c r="AD815" s="99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48</v>
      </c>
    </row>
    <row r="816" spans="1:65">
      <c r="A816" s="29"/>
      <c r="B816" s="19">
        <v>1</v>
      </c>
      <c r="C816" s="9">
        <v>6</v>
      </c>
      <c r="D816" s="11">
        <v>2.8</v>
      </c>
      <c r="E816" s="11">
        <v>2.6374849186498417</v>
      </c>
      <c r="F816" s="11">
        <v>2.6</v>
      </c>
      <c r="G816" s="11">
        <v>2.8</v>
      </c>
      <c r="H816" s="11">
        <v>2.6</v>
      </c>
      <c r="I816" s="94">
        <v>3</v>
      </c>
      <c r="J816" s="94">
        <v>3</v>
      </c>
      <c r="K816" s="11">
        <v>2.5</v>
      </c>
      <c r="L816" s="94">
        <v>3</v>
      </c>
      <c r="M816" s="11">
        <v>2.7</v>
      </c>
      <c r="N816" s="11">
        <v>2.6178499999999998</v>
      </c>
      <c r="O816" s="94">
        <v>4</v>
      </c>
      <c r="P816" s="11">
        <v>2.5</v>
      </c>
      <c r="Q816" s="11">
        <v>2.6</v>
      </c>
      <c r="R816" s="11">
        <v>2.6</v>
      </c>
      <c r="S816" s="11">
        <v>2.5</v>
      </c>
      <c r="T816" s="11">
        <v>3</v>
      </c>
      <c r="U816" s="94">
        <v>2.2000000000000002</v>
      </c>
      <c r="V816" s="94" t="s">
        <v>107</v>
      </c>
      <c r="W816" s="11">
        <v>2.5140400000000001</v>
      </c>
      <c r="X816" s="11">
        <v>2.4</v>
      </c>
      <c r="Y816" s="11">
        <v>2.5</v>
      </c>
      <c r="Z816" s="94">
        <v>3</v>
      </c>
      <c r="AA816" s="11">
        <v>2.8</v>
      </c>
      <c r="AB816" s="94">
        <v>1.6</v>
      </c>
      <c r="AC816" s="11">
        <v>2.5499999999999998</v>
      </c>
      <c r="AD816" s="99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20" t="s">
        <v>235</v>
      </c>
      <c r="C817" s="12"/>
      <c r="D817" s="22">
        <v>2.7166666666666663</v>
      </c>
      <c r="E817" s="22">
        <v>2.6022982149403315</v>
      </c>
      <c r="F817" s="22">
        <v>2.6166666666666667</v>
      </c>
      <c r="G817" s="22">
        <v>2.7333333333333338</v>
      </c>
      <c r="H817" s="22">
        <v>2.4833333333333334</v>
      </c>
      <c r="I817" s="22">
        <v>3</v>
      </c>
      <c r="J817" s="22">
        <v>3</v>
      </c>
      <c r="K817" s="22">
        <v>2.5499999999999998</v>
      </c>
      <c r="L817" s="22">
        <v>3</v>
      </c>
      <c r="M817" s="22">
        <v>2.6666666666666665</v>
      </c>
      <c r="N817" s="22">
        <v>2.6630566666666664</v>
      </c>
      <c r="O817" s="22">
        <v>4</v>
      </c>
      <c r="P817" s="22">
        <v>2.4666666666666668</v>
      </c>
      <c r="Q817" s="22">
        <v>2.6</v>
      </c>
      <c r="R817" s="22">
        <v>2.5499999999999998</v>
      </c>
      <c r="S817" s="22">
        <v>2.5</v>
      </c>
      <c r="T817" s="22">
        <v>2.8166666666666669</v>
      </c>
      <c r="U817" s="22">
        <v>2.1666666666666665</v>
      </c>
      <c r="V817" s="22" t="s">
        <v>625</v>
      </c>
      <c r="W817" s="22">
        <v>2.5597516666666666</v>
      </c>
      <c r="X817" s="22">
        <v>2.2833333333333337</v>
      </c>
      <c r="Y817" s="22">
        <v>2.7666666666666671</v>
      </c>
      <c r="Z817" s="22">
        <v>3</v>
      </c>
      <c r="AA817" s="22">
        <v>2.7833333333333337</v>
      </c>
      <c r="AB817" s="22">
        <v>1.6666666666666667</v>
      </c>
      <c r="AC817" s="22">
        <v>2.61</v>
      </c>
      <c r="AD817" s="99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236</v>
      </c>
      <c r="C818" s="28"/>
      <c r="D818" s="11">
        <v>2.7</v>
      </c>
      <c r="E818" s="11">
        <v>2.590304690653082</v>
      </c>
      <c r="F818" s="11">
        <v>2.6500000000000004</v>
      </c>
      <c r="G818" s="11">
        <v>2.75</v>
      </c>
      <c r="H818" s="11">
        <v>2.5</v>
      </c>
      <c r="I818" s="11">
        <v>3</v>
      </c>
      <c r="J818" s="11">
        <v>3</v>
      </c>
      <c r="K818" s="11">
        <v>2.5</v>
      </c>
      <c r="L818" s="11">
        <v>3</v>
      </c>
      <c r="M818" s="11">
        <v>2.7</v>
      </c>
      <c r="N818" s="11">
        <v>2.65286</v>
      </c>
      <c r="O818" s="11">
        <v>4</v>
      </c>
      <c r="P818" s="11">
        <v>2.4500000000000002</v>
      </c>
      <c r="Q818" s="11">
        <v>2.6</v>
      </c>
      <c r="R818" s="11">
        <v>2.5499999999999998</v>
      </c>
      <c r="S818" s="11">
        <v>2.5</v>
      </c>
      <c r="T818" s="11">
        <v>2.8</v>
      </c>
      <c r="U818" s="11">
        <v>2.2000000000000002</v>
      </c>
      <c r="V818" s="11" t="s">
        <v>625</v>
      </c>
      <c r="W818" s="11">
        <v>2.5658250000000002</v>
      </c>
      <c r="X818" s="11">
        <v>2.2999999999999998</v>
      </c>
      <c r="Y818" s="11">
        <v>2.5499999999999998</v>
      </c>
      <c r="Z818" s="11">
        <v>3</v>
      </c>
      <c r="AA818" s="11">
        <v>2.8</v>
      </c>
      <c r="AB818" s="11">
        <v>1.7</v>
      </c>
      <c r="AC818" s="11">
        <v>2.6150000000000002</v>
      </c>
      <c r="AD818" s="99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237</v>
      </c>
      <c r="C819" s="28"/>
      <c r="D819" s="23">
        <v>0.17224014243685082</v>
      </c>
      <c r="E819" s="23">
        <v>3.274656099520068E-2</v>
      </c>
      <c r="F819" s="23">
        <v>9.831920802501759E-2</v>
      </c>
      <c r="G819" s="23">
        <v>8.1649658092772456E-2</v>
      </c>
      <c r="H819" s="23">
        <v>0.1169045194450013</v>
      </c>
      <c r="I819" s="23">
        <v>0</v>
      </c>
      <c r="J819" s="23">
        <v>0</v>
      </c>
      <c r="K819" s="23">
        <v>0.13784048752090219</v>
      </c>
      <c r="L819" s="23">
        <v>0</v>
      </c>
      <c r="M819" s="23">
        <v>0.10327955589886442</v>
      </c>
      <c r="N819" s="23">
        <v>5.215150493194487E-2</v>
      </c>
      <c r="O819" s="23">
        <v>0</v>
      </c>
      <c r="P819" s="23">
        <v>8.1649658092772678E-2</v>
      </c>
      <c r="Q819" s="23">
        <v>6.3245553203367638E-2</v>
      </c>
      <c r="R819" s="23">
        <v>5.4772255750516662E-2</v>
      </c>
      <c r="S819" s="23">
        <v>6.3245553203367638E-2</v>
      </c>
      <c r="T819" s="23">
        <v>0.11690451944500115</v>
      </c>
      <c r="U819" s="23">
        <v>5.1639777949432274E-2</v>
      </c>
      <c r="V819" s="23" t="s">
        <v>625</v>
      </c>
      <c r="W819" s="23">
        <v>2.8934816686246208E-2</v>
      </c>
      <c r="X819" s="23">
        <v>9.831920802501741E-2</v>
      </c>
      <c r="Y819" s="23">
        <v>0.51251016250086701</v>
      </c>
      <c r="Z819" s="23">
        <v>0</v>
      </c>
      <c r="AA819" s="23">
        <v>4.0824829046386159E-2</v>
      </c>
      <c r="AB819" s="23">
        <v>5.1639777949432156E-2</v>
      </c>
      <c r="AC819" s="23">
        <v>3.3466401061363137E-2</v>
      </c>
      <c r="AD819" s="158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55"/>
    </row>
    <row r="820" spans="1:65">
      <c r="A820" s="29"/>
      <c r="B820" s="3" t="s">
        <v>86</v>
      </c>
      <c r="C820" s="28"/>
      <c r="D820" s="13">
        <v>6.3401279424607673E-2</v>
      </c>
      <c r="E820" s="13">
        <v>1.2583708049752295E-2</v>
      </c>
      <c r="F820" s="13">
        <v>3.757421962739526E-2</v>
      </c>
      <c r="G820" s="13">
        <v>2.9871826131502112E-2</v>
      </c>
      <c r="H820" s="13">
        <v>4.707564541409448E-2</v>
      </c>
      <c r="I820" s="13">
        <v>0</v>
      </c>
      <c r="J820" s="13">
        <v>0</v>
      </c>
      <c r="K820" s="13">
        <v>5.4055093145451844E-2</v>
      </c>
      <c r="L820" s="13">
        <v>0</v>
      </c>
      <c r="M820" s="13">
        <v>3.8729833462074162E-2</v>
      </c>
      <c r="N820" s="13">
        <v>1.958332527607181E-2</v>
      </c>
      <c r="O820" s="13">
        <v>0</v>
      </c>
      <c r="P820" s="13">
        <v>3.3101212740313246E-2</v>
      </c>
      <c r="Q820" s="13">
        <v>2.4325212770526013E-2</v>
      </c>
      <c r="R820" s="13">
        <v>2.1479315980594771E-2</v>
      </c>
      <c r="S820" s="13">
        <v>2.5298221281347056E-2</v>
      </c>
      <c r="T820" s="13">
        <v>4.1504563116568451E-2</v>
      </c>
      <c r="U820" s="13">
        <v>2.3833743668968742E-2</v>
      </c>
      <c r="V820" s="13" t="s">
        <v>625</v>
      </c>
      <c r="W820" s="13">
        <v>1.1303759291589955E-2</v>
      </c>
      <c r="X820" s="13">
        <v>4.3059507164241194E-2</v>
      </c>
      <c r="Y820" s="13">
        <v>0.18524463704850613</v>
      </c>
      <c r="Z820" s="13">
        <v>0</v>
      </c>
      <c r="AA820" s="13">
        <v>1.4667603250198618E-2</v>
      </c>
      <c r="AB820" s="13">
        <v>3.0983866769659293E-2</v>
      </c>
      <c r="AC820" s="13">
        <v>1.2822375885579747E-2</v>
      </c>
      <c r="AD820" s="99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3" t="s">
        <v>238</v>
      </c>
      <c r="C821" s="28"/>
      <c r="D821" s="13">
        <v>4.6024212227016248E-2</v>
      </c>
      <c r="E821" s="13">
        <v>1.9878307715575083E-3</v>
      </c>
      <c r="F821" s="13">
        <v>7.5202534947336197E-3</v>
      </c>
      <c r="G821" s="13">
        <v>5.2441538682397093E-2</v>
      </c>
      <c r="H821" s="13">
        <v>-4.3818358148310144E-2</v>
      </c>
      <c r="I821" s="13">
        <v>0.1551187619684844</v>
      </c>
      <c r="J821" s="13">
        <v>0.1551187619684844</v>
      </c>
      <c r="K821" s="13">
        <v>-1.8149052326788317E-2</v>
      </c>
      <c r="L821" s="13">
        <v>0.1551187619684844</v>
      </c>
      <c r="M821" s="13">
        <v>2.6772232860875045E-2</v>
      </c>
      <c r="N821" s="13">
        <v>2.5382239950639596E-2</v>
      </c>
      <c r="O821" s="13">
        <v>0.54015834929131246</v>
      </c>
      <c r="P821" s="13">
        <v>-5.0235684603690545E-2</v>
      </c>
      <c r="Q821" s="13">
        <v>1.1029270393532187E-3</v>
      </c>
      <c r="R821" s="13">
        <v>-1.8149052326788317E-2</v>
      </c>
      <c r="S821" s="13">
        <v>-3.7401031692929632E-2</v>
      </c>
      <c r="T821" s="13">
        <v>8.452817095929932E-2</v>
      </c>
      <c r="U821" s="13">
        <v>-0.1657475608005391</v>
      </c>
      <c r="V821" s="13" t="s">
        <v>625</v>
      </c>
      <c r="W821" s="13">
        <v>-1.4394274617745118E-2</v>
      </c>
      <c r="X821" s="13">
        <v>-0.12082627561287562</v>
      </c>
      <c r="Y821" s="13">
        <v>6.5276191593157895E-2</v>
      </c>
      <c r="Z821" s="13">
        <v>0.1551187619684844</v>
      </c>
      <c r="AA821" s="13">
        <v>7.1693518048538518E-2</v>
      </c>
      <c r="AB821" s="13">
        <v>-0.35826735446195312</v>
      </c>
      <c r="AC821" s="13">
        <v>4.9533229125813261E-3</v>
      </c>
      <c r="AD821" s="99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9"/>
      <c r="B822" s="44" t="s">
        <v>239</v>
      </c>
      <c r="C822" s="45"/>
      <c r="D822" s="43">
        <v>0.79</v>
      </c>
      <c r="E822" s="43">
        <v>0.02</v>
      </c>
      <c r="F822" s="43">
        <v>0.11</v>
      </c>
      <c r="G822" s="43">
        <v>0.9</v>
      </c>
      <c r="H822" s="43">
        <v>0.79</v>
      </c>
      <c r="I822" s="43" t="s">
        <v>242</v>
      </c>
      <c r="J822" s="43" t="s">
        <v>242</v>
      </c>
      <c r="K822" s="43">
        <v>0.34</v>
      </c>
      <c r="L822" s="43" t="s">
        <v>242</v>
      </c>
      <c r="M822" s="43">
        <v>0.45</v>
      </c>
      <c r="N822" s="43">
        <v>0.43</v>
      </c>
      <c r="O822" s="43" t="s">
        <v>242</v>
      </c>
      <c r="P822" s="43">
        <v>0.9</v>
      </c>
      <c r="Q822" s="43">
        <v>0</v>
      </c>
      <c r="R822" s="43">
        <v>0.34</v>
      </c>
      <c r="S822" s="43">
        <v>0.67</v>
      </c>
      <c r="T822" s="43">
        <v>1.46</v>
      </c>
      <c r="U822" s="43">
        <v>2.92</v>
      </c>
      <c r="V822" s="43">
        <v>0.67</v>
      </c>
      <c r="W822" s="43">
        <v>0.27</v>
      </c>
      <c r="X822" s="43">
        <v>2.14</v>
      </c>
      <c r="Y822" s="43">
        <v>1.1200000000000001</v>
      </c>
      <c r="Z822" s="43" t="s">
        <v>242</v>
      </c>
      <c r="AA822" s="43">
        <v>1.24</v>
      </c>
      <c r="AB822" s="43">
        <v>6.29</v>
      </c>
      <c r="AC822" s="43">
        <v>7.0000000000000007E-2</v>
      </c>
      <c r="AD822" s="99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B823" s="30" t="s">
        <v>257</v>
      </c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BM823" s="54"/>
    </row>
    <row r="824" spans="1:65">
      <c r="BM824" s="54"/>
    </row>
    <row r="825" spans="1:65" ht="15">
      <c r="B825" s="8" t="s">
        <v>485</v>
      </c>
      <c r="BM825" s="27" t="s">
        <v>263</v>
      </c>
    </row>
    <row r="826" spans="1:65" ht="15">
      <c r="A826" s="25" t="s">
        <v>61</v>
      </c>
      <c r="B826" s="18" t="s">
        <v>113</v>
      </c>
      <c r="C826" s="15" t="s">
        <v>114</v>
      </c>
      <c r="D826" s="16" t="s">
        <v>206</v>
      </c>
      <c r="E826" s="17" t="s">
        <v>206</v>
      </c>
      <c r="F826" s="17" t="s">
        <v>206</v>
      </c>
      <c r="G826" s="17" t="s">
        <v>206</v>
      </c>
      <c r="H826" s="17" t="s">
        <v>206</v>
      </c>
      <c r="I826" s="17" t="s">
        <v>206</v>
      </c>
      <c r="J826" s="17" t="s">
        <v>206</v>
      </c>
      <c r="K826" s="17" t="s">
        <v>206</v>
      </c>
      <c r="L826" s="17" t="s">
        <v>206</v>
      </c>
      <c r="M826" s="17" t="s">
        <v>206</v>
      </c>
      <c r="N826" s="17" t="s">
        <v>206</v>
      </c>
      <c r="O826" s="17" t="s">
        <v>206</v>
      </c>
      <c r="P826" s="17" t="s">
        <v>206</v>
      </c>
      <c r="Q826" s="17" t="s">
        <v>206</v>
      </c>
      <c r="R826" s="17" t="s">
        <v>206</v>
      </c>
      <c r="S826" s="17" t="s">
        <v>206</v>
      </c>
      <c r="T826" s="17" t="s">
        <v>206</v>
      </c>
      <c r="U826" s="17" t="s">
        <v>206</v>
      </c>
      <c r="V826" s="17" t="s">
        <v>206</v>
      </c>
      <c r="W826" s="17" t="s">
        <v>206</v>
      </c>
      <c r="X826" s="17" t="s">
        <v>206</v>
      </c>
      <c r="Y826" s="99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207</v>
      </c>
      <c r="C827" s="9" t="s">
        <v>207</v>
      </c>
      <c r="D827" s="97" t="s">
        <v>209</v>
      </c>
      <c r="E827" s="98" t="s">
        <v>210</v>
      </c>
      <c r="F827" s="98" t="s">
        <v>211</v>
      </c>
      <c r="G827" s="98" t="s">
        <v>212</v>
      </c>
      <c r="H827" s="98" t="s">
        <v>213</v>
      </c>
      <c r="I827" s="98" t="s">
        <v>214</v>
      </c>
      <c r="J827" s="98" t="s">
        <v>215</v>
      </c>
      <c r="K827" s="98" t="s">
        <v>216</v>
      </c>
      <c r="L827" s="98" t="s">
        <v>217</v>
      </c>
      <c r="M827" s="98" t="s">
        <v>218</v>
      </c>
      <c r="N827" s="98" t="s">
        <v>219</v>
      </c>
      <c r="O827" s="98" t="s">
        <v>220</v>
      </c>
      <c r="P827" s="98" t="s">
        <v>221</v>
      </c>
      <c r="Q827" s="98" t="s">
        <v>222</v>
      </c>
      <c r="R827" s="98" t="s">
        <v>223</v>
      </c>
      <c r="S827" s="98" t="s">
        <v>224</v>
      </c>
      <c r="T827" s="98" t="s">
        <v>225</v>
      </c>
      <c r="U827" s="98" t="s">
        <v>227</v>
      </c>
      <c r="V827" s="98" t="s">
        <v>228</v>
      </c>
      <c r="W827" s="98" t="s">
        <v>241</v>
      </c>
      <c r="X827" s="98" t="s">
        <v>230</v>
      </c>
      <c r="Y827" s="99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231</v>
      </c>
      <c r="E828" s="11" t="s">
        <v>232</v>
      </c>
      <c r="F828" s="11" t="s">
        <v>231</v>
      </c>
      <c r="G828" s="11" t="s">
        <v>231</v>
      </c>
      <c r="H828" s="11" t="s">
        <v>231</v>
      </c>
      <c r="I828" s="11" t="s">
        <v>115</v>
      </c>
      <c r="J828" s="11" t="s">
        <v>231</v>
      </c>
      <c r="K828" s="11" t="s">
        <v>232</v>
      </c>
      <c r="L828" s="11" t="s">
        <v>232</v>
      </c>
      <c r="M828" s="11" t="s">
        <v>232</v>
      </c>
      <c r="N828" s="11" t="s">
        <v>232</v>
      </c>
      <c r="O828" s="11" t="s">
        <v>232</v>
      </c>
      <c r="P828" s="11" t="s">
        <v>232</v>
      </c>
      <c r="Q828" s="11" t="s">
        <v>232</v>
      </c>
      <c r="R828" s="11" t="s">
        <v>232</v>
      </c>
      <c r="S828" s="11" t="s">
        <v>232</v>
      </c>
      <c r="T828" s="11" t="s">
        <v>231</v>
      </c>
      <c r="U828" s="11" t="s">
        <v>231</v>
      </c>
      <c r="V828" s="11" t="s">
        <v>232</v>
      </c>
      <c r="W828" s="11" t="s">
        <v>231</v>
      </c>
      <c r="X828" s="11" t="s">
        <v>231</v>
      </c>
      <c r="Y828" s="99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99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8">
        <v>1</v>
      </c>
      <c r="C830" s="14">
        <v>1</v>
      </c>
      <c r="D830" s="93" t="s">
        <v>258</v>
      </c>
      <c r="E830" s="93" t="s">
        <v>105</v>
      </c>
      <c r="F830" s="93" t="s">
        <v>105</v>
      </c>
      <c r="G830" s="21"/>
      <c r="H830" s="93" t="s">
        <v>105</v>
      </c>
      <c r="I830" s="93" t="s">
        <v>106</v>
      </c>
      <c r="J830" s="21">
        <v>0.6</v>
      </c>
      <c r="K830" s="21">
        <v>0.9</v>
      </c>
      <c r="L830" s="93" t="s">
        <v>234</v>
      </c>
      <c r="M830" s="21">
        <v>0.3</v>
      </c>
      <c r="N830" s="93" t="s">
        <v>105</v>
      </c>
      <c r="O830" s="21">
        <v>2</v>
      </c>
      <c r="P830" s="93" t="s">
        <v>105</v>
      </c>
      <c r="Q830" s="93" t="s">
        <v>105</v>
      </c>
      <c r="R830" s="93">
        <v>3</v>
      </c>
      <c r="S830" s="93" t="s">
        <v>106</v>
      </c>
      <c r="T830" s="93" t="s">
        <v>105</v>
      </c>
      <c r="U830" s="93" t="s">
        <v>105</v>
      </c>
      <c r="V830" s="93" t="s">
        <v>107</v>
      </c>
      <c r="W830" s="93" t="s">
        <v>105</v>
      </c>
      <c r="X830" s="21">
        <v>1.48</v>
      </c>
      <c r="Y830" s="99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94" t="s">
        <v>258</v>
      </c>
      <c r="E831" s="94" t="s">
        <v>105</v>
      </c>
      <c r="F831" s="94" t="s">
        <v>105</v>
      </c>
      <c r="G831" s="11"/>
      <c r="H831" s="94" t="s">
        <v>105</v>
      </c>
      <c r="I831" s="94" t="s">
        <v>106</v>
      </c>
      <c r="J831" s="11">
        <v>0.6</v>
      </c>
      <c r="K831" s="11">
        <v>0.9</v>
      </c>
      <c r="L831" s="94" t="s">
        <v>234</v>
      </c>
      <c r="M831" s="11">
        <v>0.28000000000000003</v>
      </c>
      <c r="N831" s="94" t="s">
        <v>105</v>
      </c>
      <c r="O831" s="11">
        <v>1</v>
      </c>
      <c r="P831" s="94" t="s">
        <v>105</v>
      </c>
      <c r="Q831" s="94" t="s">
        <v>105</v>
      </c>
      <c r="R831" s="94">
        <v>2</v>
      </c>
      <c r="S831" s="94" t="s">
        <v>106</v>
      </c>
      <c r="T831" s="94" t="s">
        <v>105</v>
      </c>
      <c r="U831" s="94" t="s">
        <v>105</v>
      </c>
      <c r="V831" s="94" t="s">
        <v>107</v>
      </c>
      <c r="W831" s="94" t="s">
        <v>105</v>
      </c>
      <c r="X831" s="11">
        <v>1.31</v>
      </c>
      <c r="Y831" s="99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</v>
      </c>
    </row>
    <row r="832" spans="1:65">
      <c r="A832" s="29"/>
      <c r="B832" s="19">
        <v>1</v>
      </c>
      <c r="C832" s="9">
        <v>3</v>
      </c>
      <c r="D832" s="94" t="s">
        <v>258</v>
      </c>
      <c r="E832" s="94" t="s">
        <v>105</v>
      </c>
      <c r="F832" s="94" t="s">
        <v>105</v>
      </c>
      <c r="G832" s="11"/>
      <c r="H832" s="94" t="s">
        <v>105</v>
      </c>
      <c r="I832" s="94" t="s">
        <v>106</v>
      </c>
      <c r="J832" s="11">
        <v>0.5</v>
      </c>
      <c r="K832" s="11">
        <v>0.7</v>
      </c>
      <c r="L832" s="94" t="s">
        <v>234</v>
      </c>
      <c r="M832" s="11">
        <v>0.42</v>
      </c>
      <c r="N832" s="94" t="s">
        <v>105</v>
      </c>
      <c r="O832" s="11">
        <v>2</v>
      </c>
      <c r="P832" s="94" t="s">
        <v>105</v>
      </c>
      <c r="Q832" s="94" t="s">
        <v>105</v>
      </c>
      <c r="R832" s="94">
        <v>3</v>
      </c>
      <c r="S832" s="94" t="s">
        <v>106</v>
      </c>
      <c r="T832" s="94" t="s">
        <v>105</v>
      </c>
      <c r="U832" s="94" t="s">
        <v>105</v>
      </c>
      <c r="V832" s="94" t="s">
        <v>107</v>
      </c>
      <c r="W832" s="94" t="s">
        <v>105</v>
      </c>
      <c r="X832" s="11">
        <v>1.21</v>
      </c>
      <c r="Y832" s="99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94" t="s">
        <v>258</v>
      </c>
      <c r="E833" s="94" t="s">
        <v>105</v>
      </c>
      <c r="F833" s="94" t="s">
        <v>105</v>
      </c>
      <c r="G833" s="11"/>
      <c r="H833" s="94" t="s">
        <v>105</v>
      </c>
      <c r="I833" s="94" t="s">
        <v>106</v>
      </c>
      <c r="J833" s="95">
        <v>0.9</v>
      </c>
      <c r="K833" s="11">
        <v>0.8</v>
      </c>
      <c r="L833" s="94" t="s">
        <v>234</v>
      </c>
      <c r="M833" s="11">
        <v>0.43</v>
      </c>
      <c r="N833" s="94" t="s">
        <v>105</v>
      </c>
      <c r="O833" s="11">
        <v>3</v>
      </c>
      <c r="P833" s="94" t="s">
        <v>105</v>
      </c>
      <c r="Q833" s="94" t="s">
        <v>105</v>
      </c>
      <c r="R833" s="94">
        <v>2</v>
      </c>
      <c r="S833" s="94" t="s">
        <v>106</v>
      </c>
      <c r="T833" s="94" t="s">
        <v>105</v>
      </c>
      <c r="U833" s="94" t="s">
        <v>105</v>
      </c>
      <c r="V833" s="94" t="s">
        <v>107</v>
      </c>
      <c r="W833" s="94" t="s">
        <v>105</v>
      </c>
      <c r="X833" s="11">
        <v>1.39</v>
      </c>
      <c r="Y833" s="99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0.96611111111111103</v>
      </c>
    </row>
    <row r="834" spans="1:65">
      <c r="A834" s="29"/>
      <c r="B834" s="19">
        <v>1</v>
      </c>
      <c r="C834" s="9">
        <v>5</v>
      </c>
      <c r="D834" s="94" t="s">
        <v>258</v>
      </c>
      <c r="E834" s="94" t="s">
        <v>105</v>
      </c>
      <c r="F834" s="94" t="s">
        <v>105</v>
      </c>
      <c r="G834" s="11"/>
      <c r="H834" s="94" t="s">
        <v>105</v>
      </c>
      <c r="I834" s="94" t="s">
        <v>106</v>
      </c>
      <c r="J834" s="11">
        <v>0.6</v>
      </c>
      <c r="K834" s="11">
        <v>0.9</v>
      </c>
      <c r="L834" s="94" t="s">
        <v>234</v>
      </c>
      <c r="M834" s="11">
        <v>0.33</v>
      </c>
      <c r="N834" s="94" t="s">
        <v>105</v>
      </c>
      <c r="O834" s="11">
        <v>3</v>
      </c>
      <c r="P834" s="94" t="s">
        <v>105</v>
      </c>
      <c r="Q834" s="94" t="s">
        <v>105</v>
      </c>
      <c r="R834" s="94">
        <v>2</v>
      </c>
      <c r="S834" s="94" t="s">
        <v>106</v>
      </c>
      <c r="T834" s="94" t="s">
        <v>105</v>
      </c>
      <c r="U834" s="94" t="s">
        <v>105</v>
      </c>
      <c r="V834" s="94" t="s">
        <v>107</v>
      </c>
      <c r="W834" s="94" t="s">
        <v>105</v>
      </c>
      <c r="X834" s="11">
        <v>1.51</v>
      </c>
      <c r="Y834" s="99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8</v>
      </c>
    </row>
    <row r="835" spans="1:65">
      <c r="A835" s="29"/>
      <c r="B835" s="19">
        <v>1</v>
      </c>
      <c r="C835" s="9">
        <v>6</v>
      </c>
      <c r="D835" s="94" t="s">
        <v>258</v>
      </c>
      <c r="E835" s="94" t="s">
        <v>105</v>
      </c>
      <c r="F835" s="94" t="s">
        <v>105</v>
      </c>
      <c r="G835" s="11">
        <v>0.5</v>
      </c>
      <c r="H835" s="94" t="s">
        <v>105</v>
      </c>
      <c r="I835" s="94" t="s">
        <v>106</v>
      </c>
      <c r="J835" s="11">
        <v>0.5</v>
      </c>
      <c r="K835" s="11">
        <v>0.7</v>
      </c>
      <c r="L835" s="94" t="s">
        <v>234</v>
      </c>
      <c r="M835" s="11">
        <v>0.44</v>
      </c>
      <c r="N835" s="94" t="s">
        <v>105</v>
      </c>
      <c r="O835" s="11">
        <v>2</v>
      </c>
      <c r="P835" s="94" t="s">
        <v>105</v>
      </c>
      <c r="Q835" s="94" t="s">
        <v>105</v>
      </c>
      <c r="R835" s="94">
        <v>3</v>
      </c>
      <c r="S835" s="94" t="s">
        <v>106</v>
      </c>
      <c r="T835" s="94" t="s">
        <v>105</v>
      </c>
      <c r="U835" s="94" t="s">
        <v>105</v>
      </c>
      <c r="V835" s="94" t="s">
        <v>107</v>
      </c>
      <c r="W835" s="94" t="s">
        <v>105</v>
      </c>
      <c r="X835" s="11">
        <v>1.42</v>
      </c>
      <c r="Y835" s="99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20" t="s">
        <v>235</v>
      </c>
      <c r="C836" s="12"/>
      <c r="D836" s="22" t="s">
        <v>625</v>
      </c>
      <c r="E836" s="22" t="s">
        <v>625</v>
      </c>
      <c r="F836" s="22" t="s">
        <v>625</v>
      </c>
      <c r="G836" s="22">
        <v>0.5</v>
      </c>
      <c r="H836" s="22" t="s">
        <v>625</v>
      </c>
      <c r="I836" s="22" t="s">
        <v>625</v>
      </c>
      <c r="J836" s="22">
        <v>0.6166666666666667</v>
      </c>
      <c r="K836" s="22">
        <v>0.81666666666666676</v>
      </c>
      <c r="L836" s="22" t="s">
        <v>625</v>
      </c>
      <c r="M836" s="22">
        <v>0.3666666666666667</v>
      </c>
      <c r="N836" s="22" t="s">
        <v>625</v>
      </c>
      <c r="O836" s="22">
        <v>2.1666666666666665</v>
      </c>
      <c r="P836" s="22" t="s">
        <v>625</v>
      </c>
      <c r="Q836" s="22" t="s">
        <v>625</v>
      </c>
      <c r="R836" s="22">
        <v>2.5</v>
      </c>
      <c r="S836" s="22" t="s">
        <v>625</v>
      </c>
      <c r="T836" s="22" t="s">
        <v>625</v>
      </c>
      <c r="U836" s="22" t="s">
        <v>625</v>
      </c>
      <c r="V836" s="22" t="s">
        <v>625</v>
      </c>
      <c r="W836" s="22" t="s">
        <v>625</v>
      </c>
      <c r="X836" s="22">
        <v>1.3866666666666667</v>
      </c>
      <c r="Y836" s="99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236</v>
      </c>
      <c r="C837" s="28"/>
      <c r="D837" s="11" t="s">
        <v>625</v>
      </c>
      <c r="E837" s="11" t="s">
        <v>625</v>
      </c>
      <c r="F837" s="11" t="s">
        <v>625</v>
      </c>
      <c r="G837" s="11">
        <v>0.5</v>
      </c>
      <c r="H837" s="11" t="s">
        <v>625</v>
      </c>
      <c r="I837" s="11" t="s">
        <v>625</v>
      </c>
      <c r="J837" s="11">
        <v>0.6</v>
      </c>
      <c r="K837" s="11">
        <v>0.85000000000000009</v>
      </c>
      <c r="L837" s="11" t="s">
        <v>625</v>
      </c>
      <c r="M837" s="11">
        <v>0.375</v>
      </c>
      <c r="N837" s="11" t="s">
        <v>625</v>
      </c>
      <c r="O837" s="11">
        <v>2</v>
      </c>
      <c r="P837" s="11" t="s">
        <v>625</v>
      </c>
      <c r="Q837" s="11" t="s">
        <v>625</v>
      </c>
      <c r="R837" s="11">
        <v>2.5</v>
      </c>
      <c r="S837" s="11" t="s">
        <v>625</v>
      </c>
      <c r="T837" s="11" t="s">
        <v>625</v>
      </c>
      <c r="U837" s="11" t="s">
        <v>625</v>
      </c>
      <c r="V837" s="11" t="s">
        <v>625</v>
      </c>
      <c r="W837" s="11" t="s">
        <v>625</v>
      </c>
      <c r="X837" s="11">
        <v>1.4049999999999998</v>
      </c>
      <c r="Y837" s="99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237</v>
      </c>
      <c r="C838" s="28"/>
      <c r="D838" s="23" t="s">
        <v>625</v>
      </c>
      <c r="E838" s="23" t="s">
        <v>625</v>
      </c>
      <c r="F838" s="23" t="s">
        <v>625</v>
      </c>
      <c r="G838" s="23" t="s">
        <v>625</v>
      </c>
      <c r="H838" s="23" t="s">
        <v>625</v>
      </c>
      <c r="I838" s="23" t="s">
        <v>625</v>
      </c>
      <c r="J838" s="23">
        <v>0.14719601443879748</v>
      </c>
      <c r="K838" s="23">
        <v>9.8319208025016161E-2</v>
      </c>
      <c r="L838" s="23" t="s">
        <v>625</v>
      </c>
      <c r="M838" s="23">
        <v>7.1460945044595076E-2</v>
      </c>
      <c r="N838" s="23" t="s">
        <v>625</v>
      </c>
      <c r="O838" s="23">
        <v>0.75277265270908089</v>
      </c>
      <c r="P838" s="23" t="s">
        <v>625</v>
      </c>
      <c r="Q838" s="23" t="s">
        <v>625</v>
      </c>
      <c r="R838" s="23">
        <v>0.54772255750516607</v>
      </c>
      <c r="S838" s="23" t="s">
        <v>625</v>
      </c>
      <c r="T838" s="23" t="s">
        <v>625</v>
      </c>
      <c r="U838" s="23" t="s">
        <v>625</v>
      </c>
      <c r="V838" s="23" t="s">
        <v>625</v>
      </c>
      <c r="W838" s="23" t="s">
        <v>625</v>
      </c>
      <c r="X838" s="23">
        <v>0.11147495981908523</v>
      </c>
      <c r="Y838" s="99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3" t="s">
        <v>86</v>
      </c>
      <c r="C839" s="28"/>
      <c r="D839" s="13" t="s">
        <v>625</v>
      </c>
      <c r="E839" s="13" t="s">
        <v>625</v>
      </c>
      <c r="F839" s="13" t="s">
        <v>625</v>
      </c>
      <c r="G839" s="13" t="s">
        <v>625</v>
      </c>
      <c r="H839" s="13" t="s">
        <v>625</v>
      </c>
      <c r="I839" s="13" t="s">
        <v>625</v>
      </c>
      <c r="J839" s="13">
        <v>0.23869623963048239</v>
      </c>
      <c r="K839" s="13">
        <v>0.12039086696940753</v>
      </c>
      <c r="L839" s="13" t="s">
        <v>625</v>
      </c>
      <c r="M839" s="13">
        <v>0.19489348648525928</v>
      </c>
      <c r="N839" s="13" t="s">
        <v>625</v>
      </c>
      <c r="O839" s="13">
        <v>0.34743353201957583</v>
      </c>
      <c r="P839" s="13" t="s">
        <v>625</v>
      </c>
      <c r="Q839" s="13" t="s">
        <v>625</v>
      </c>
      <c r="R839" s="13">
        <v>0.21908902300206642</v>
      </c>
      <c r="S839" s="13" t="s">
        <v>625</v>
      </c>
      <c r="T839" s="13" t="s">
        <v>625</v>
      </c>
      <c r="U839" s="13" t="s">
        <v>625</v>
      </c>
      <c r="V839" s="13" t="s">
        <v>625</v>
      </c>
      <c r="W839" s="13" t="s">
        <v>625</v>
      </c>
      <c r="X839" s="13">
        <v>8.0390596023378766E-2</v>
      </c>
      <c r="Y839" s="99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3" t="s">
        <v>238</v>
      </c>
      <c r="C840" s="28"/>
      <c r="D840" s="13" t="s">
        <v>625</v>
      </c>
      <c r="E840" s="13" t="s">
        <v>625</v>
      </c>
      <c r="F840" s="13" t="s">
        <v>625</v>
      </c>
      <c r="G840" s="13">
        <v>-0.48246118458884413</v>
      </c>
      <c r="H840" s="13" t="s">
        <v>625</v>
      </c>
      <c r="I840" s="13" t="s">
        <v>625</v>
      </c>
      <c r="J840" s="13">
        <v>-0.36170212765957444</v>
      </c>
      <c r="K840" s="13">
        <v>-0.15468660149511193</v>
      </c>
      <c r="L840" s="13" t="s">
        <v>625</v>
      </c>
      <c r="M840" s="13">
        <v>-0.62047153536515232</v>
      </c>
      <c r="N840" s="13" t="s">
        <v>625</v>
      </c>
      <c r="O840" s="13">
        <v>1.2426682001150087</v>
      </c>
      <c r="P840" s="13" t="s">
        <v>625</v>
      </c>
      <c r="Q840" s="13" t="s">
        <v>625</v>
      </c>
      <c r="R840" s="13">
        <v>1.5876940770557795</v>
      </c>
      <c r="S840" s="13" t="s">
        <v>625</v>
      </c>
      <c r="T840" s="13" t="s">
        <v>625</v>
      </c>
      <c r="U840" s="13" t="s">
        <v>625</v>
      </c>
      <c r="V840" s="13" t="s">
        <v>625</v>
      </c>
      <c r="W840" s="13" t="s">
        <v>625</v>
      </c>
      <c r="X840" s="13">
        <v>0.43530764807360578</v>
      </c>
      <c r="Y840" s="99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44" t="s">
        <v>239</v>
      </c>
      <c r="C841" s="45"/>
      <c r="D841" s="43">
        <v>1.44</v>
      </c>
      <c r="E841" s="43">
        <v>0</v>
      </c>
      <c r="F841" s="43">
        <v>0</v>
      </c>
      <c r="G841" s="43">
        <v>0</v>
      </c>
      <c r="H841" s="43">
        <v>0</v>
      </c>
      <c r="I841" s="43">
        <v>2.89</v>
      </c>
      <c r="J841" s="43">
        <v>0.67</v>
      </c>
      <c r="K841" s="43">
        <v>1.83</v>
      </c>
      <c r="L841" s="43">
        <v>1.44</v>
      </c>
      <c r="M841" s="43">
        <v>0.77</v>
      </c>
      <c r="N841" s="43">
        <v>0</v>
      </c>
      <c r="O841" s="43">
        <v>9.6300000000000008</v>
      </c>
      <c r="P841" s="43">
        <v>0</v>
      </c>
      <c r="Q841" s="43">
        <v>0</v>
      </c>
      <c r="R841" s="43">
        <v>11.56</v>
      </c>
      <c r="S841" s="43">
        <v>2.89</v>
      </c>
      <c r="T841" s="43">
        <v>0</v>
      </c>
      <c r="U841" s="43">
        <v>0</v>
      </c>
      <c r="V841" s="43">
        <v>11.56</v>
      </c>
      <c r="W841" s="43">
        <v>0</v>
      </c>
      <c r="X841" s="43">
        <v>5.12</v>
      </c>
      <c r="Y841" s="99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B842" s="3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BM842" s="54"/>
    </row>
    <row r="843" spans="1:65" ht="15">
      <c r="B843" s="8" t="s">
        <v>486</v>
      </c>
      <c r="BM843" s="27" t="s">
        <v>67</v>
      </c>
    </row>
    <row r="844" spans="1:65" ht="15">
      <c r="A844" s="25" t="s">
        <v>12</v>
      </c>
      <c r="B844" s="18" t="s">
        <v>113</v>
      </c>
      <c r="C844" s="15" t="s">
        <v>114</v>
      </c>
      <c r="D844" s="16" t="s">
        <v>206</v>
      </c>
      <c r="E844" s="17" t="s">
        <v>206</v>
      </c>
      <c r="F844" s="17" t="s">
        <v>206</v>
      </c>
      <c r="G844" s="17" t="s">
        <v>206</v>
      </c>
      <c r="H844" s="17" t="s">
        <v>206</v>
      </c>
      <c r="I844" s="17" t="s">
        <v>206</v>
      </c>
      <c r="J844" s="17" t="s">
        <v>206</v>
      </c>
      <c r="K844" s="17" t="s">
        <v>206</v>
      </c>
      <c r="L844" s="17" t="s">
        <v>206</v>
      </c>
      <c r="M844" s="17" t="s">
        <v>206</v>
      </c>
      <c r="N844" s="99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207</v>
      </c>
      <c r="C845" s="9" t="s">
        <v>207</v>
      </c>
      <c r="D845" s="97" t="s">
        <v>208</v>
      </c>
      <c r="E845" s="98" t="s">
        <v>212</v>
      </c>
      <c r="F845" s="98" t="s">
        <v>215</v>
      </c>
      <c r="G845" s="98" t="s">
        <v>216</v>
      </c>
      <c r="H845" s="98" t="s">
        <v>244</v>
      </c>
      <c r="I845" s="98" t="s">
        <v>218</v>
      </c>
      <c r="J845" s="98" t="s">
        <v>240</v>
      </c>
      <c r="K845" s="98" t="s">
        <v>227</v>
      </c>
      <c r="L845" s="98" t="s">
        <v>229</v>
      </c>
      <c r="M845" s="98" t="s">
        <v>241</v>
      </c>
      <c r="N845" s="99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231</v>
      </c>
      <c r="E846" s="11" t="s">
        <v>231</v>
      </c>
      <c r="F846" s="11" t="s">
        <v>231</v>
      </c>
      <c r="G846" s="11" t="s">
        <v>232</v>
      </c>
      <c r="H846" s="11" t="s">
        <v>231</v>
      </c>
      <c r="I846" s="11" t="s">
        <v>232</v>
      </c>
      <c r="J846" s="11" t="s">
        <v>231</v>
      </c>
      <c r="K846" s="11" t="s">
        <v>231</v>
      </c>
      <c r="L846" s="11" t="s">
        <v>231</v>
      </c>
      <c r="M846" s="11" t="s">
        <v>231</v>
      </c>
      <c r="N846" s="99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99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8">
        <v>1</v>
      </c>
      <c r="C848" s="14">
        <v>1</v>
      </c>
      <c r="D848" s="21">
        <v>2.5</v>
      </c>
      <c r="E848" s="21">
        <v>2.35</v>
      </c>
      <c r="F848" s="21">
        <v>2.2999999999999998</v>
      </c>
      <c r="G848" s="21">
        <v>2.2000000000000002</v>
      </c>
      <c r="H848" s="21">
        <v>2.41804</v>
      </c>
      <c r="I848" s="21">
        <v>2.11</v>
      </c>
      <c r="J848" s="21">
        <v>2.4653600000000004</v>
      </c>
      <c r="K848" s="21">
        <v>2.1</v>
      </c>
      <c r="L848" s="21">
        <v>2.2000000000000002</v>
      </c>
      <c r="M848" s="21">
        <v>2.5299999999999998</v>
      </c>
      <c r="N848" s="9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1">
        <v>2.4700000000000002</v>
      </c>
      <c r="E849" s="11">
        <v>2.25</v>
      </c>
      <c r="F849" s="11">
        <v>2.2999999999999998</v>
      </c>
      <c r="G849" s="11">
        <v>1.9</v>
      </c>
      <c r="H849" s="11">
        <v>2.4218299999999999</v>
      </c>
      <c r="I849" s="11">
        <v>2.1800000000000002</v>
      </c>
      <c r="J849" s="11">
        <v>2.3834600000000004</v>
      </c>
      <c r="K849" s="11">
        <v>2.4</v>
      </c>
      <c r="L849" s="11">
        <v>2.2000000000000002</v>
      </c>
      <c r="M849" s="11">
        <v>2.41</v>
      </c>
      <c r="N849" s="9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24</v>
      </c>
    </row>
    <row r="850" spans="1:65">
      <c r="A850" s="29"/>
      <c r="B850" s="19">
        <v>1</v>
      </c>
      <c r="C850" s="9">
        <v>3</v>
      </c>
      <c r="D850" s="11">
        <v>2.5099999999999998</v>
      </c>
      <c r="E850" s="11">
        <v>2.3199999999999998</v>
      </c>
      <c r="F850" s="11">
        <v>2.2000000000000002</v>
      </c>
      <c r="G850" s="11">
        <v>2.2999999999999998</v>
      </c>
      <c r="H850" s="11">
        <v>2.3861300000000001</v>
      </c>
      <c r="I850" s="11">
        <v>2.16</v>
      </c>
      <c r="J850" s="11">
        <v>2.5941500000000004</v>
      </c>
      <c r="K850" s="11">
        <v>2.7</v>
      </c>
      <c r="L850" s="95">
        <v>2.5</v>
      </c>
      <c r="M850" s="11">
        <v>2.4</v>
      </c>
      <c r="N850" s="9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1">
        <v>2.36</v>
      </c>
      <c r="E851" s="11">
        <v>2.36</v>
      </c>
      <c r="F851" s="11">
        <v>2.4</v>
      </c>
      <c r="G851" s="11">
        <v>2</v>
      </c>
      <c r="H851" s="11">
        <v>2.4979900000000002</v>
      </c>
      <c r="I851" s="11">
        <v>2.09</v>
      </c>
      <c r="J851" s="11">
        <v>2.42441</v>
      </c>
      <c r="K851" s="11">
        <v>2.4</v>
      </c>
      <c r="L851" s="11">
        <v>2.2000000000000002</v>
      </c>
      <c r="M851" s="11">
        <v>2.57</v>
      </c>
      <c r="N851" s="9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2.3299306666666668</v>
      </c>
    </row>
    <row r="852" spans="1:65">
      <c r="A852" s="29"/>
      <c r="B852" s="19">
        <v>1</v>
      </c>
      <c r="C852" s="9">
        <v>5</v>
      </c>
      <c r="D852" s="11">
        <v>2.65</v>
      </c>
      <c r="E852" s="11">
        <v>2.39</v>
      </c>
      <c r="F852" s="11">
        <v>2.4</v>
      </c>
      <c r="G852" s="11">
        <v>2</v>
      </c>
      <c r="H852" s="11">
        <v>2.4476599999999999</v>
      </c>
      <c r="I852" s="11">
        <v>2.2000000000000002</v>
      </c>
      <c r="J852" s="11">
        <v>2.4800300000000006</v>
      </c>
      <c r="K852" s="11">
        <v>2.2999999999999998</v>
      </c>
      <c r="L852" s="11">
        <v>2.1</v>
      </c>
      <c r="M852" s="11">
        <v>2.4900000000000002</v>
      </c>
      <c r="N852" s="9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49</v>
      </c>
    </row>
    <row r="853" spans="1:65">
      <c r="A853" s="29"/>
      <c r="B853" s="19">
        <v>1</v>
      </c>
      <c r="C853" s="9">
        <v>6</v>
      </c>
      <c r="D853" s="11">
        <v>2.4</v>
      </c>
      <c r="E853" s="11">
        <v>2.36</v>
      </c>
      <c r="F853" s="11">
        <v>2.2999999999999998</v>
      </c>
      <c r="G853" s="11">
        <v>1.9</v>
      </c>
      <c r="H853" s="95">
        <v>2.2053400000000001</v>
      </c>
      <c r="I853" s="11">
        <v>2.36</v>
      </c>
      <c r="J853" s="11">
        <v>2.5824500000000001</v>
      </c>
      <c r="K853" s="11">
        <v>2.2000000000000002</v>
      </c>
      <c r="L853" s="11">
        <v>2.2000000000000002</v>
      </c>
      <c r="M853" s="11">
        <v>2.46</v>
      </c>
      <c r="N853" s="9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20" t="s">
        <v>235</v>
      </c>
      <c r="C854" s="12"/>
      <c r="D854" s="22">
        <v>2.4816666666666669</v>
      </c>
      <c r="E854" s="22">
        <v>2.3383333333333334</v>
      </c>
      <c r="F854" s="22">
        <v>2.3166666666666664</v>
      </c>
      <c r="G854" s="22">
        <v>2.0499999999999998</v>
      </c>
      <c r="H854" s="22">
        <v>2.3961649999999999</v>
      </c>
      <c r="I854" s="22">
        <v>2.1833333333333331</v>
      </c>
      <c r="J854" s="22">
        <v>2.4883100000000002</v>
      </c>
      <c r="K854" s="22">
        <v>2.3499999999999996</v>
      </c>
      <c r="L854" s="22">
        <v>2.2333333333333338</v>
      </c>
      <c r="M854" s="22">
        <v>2.4766666666666666</v>
      </c>
      <c r="N854" s="9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236</v>
      </c>
      <c r="C855" s="28"/>
      <c r="D855" s="11">
        <v>2.4850000000000003</v>
      </c>
      <c r="E855" s="11">
        <v>2.355</v>
      </c>
      <c r="F855" s="11">
        <v>2.2999999999999998</v>
      </c>
      <c r="G855" s="11">
        <v>2</v>
      </c>
      <c r="H855" s="11">
        <v>2.4199349999999997</v>
      </c>
      <c r="I855" s="11">
        <v>2.17</v>
      </c>
      <c r="J855" s="11">
        <v>2.4726950000000008</v>
      </c>
      <c r="K855" s="11">
        <v>2.3499999999999996</v>
      </c>
      <c r="L855" s="11">
        <v>2.2000000000000002</v>
      </c>
      <c r="M855" s="11">
        <v>2.4750000000000001</v>
      </c>
      <c r="N855" s="9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237</v>
      </c>
      <c r="C856" s="28"/>
      <c r="D856" s="23">
        <v>0.10107752800037537</v>
      </c>
      <c r="E856" s="23">
        <v>4.8751068364361709E-2</v>
      </c>
      <c r="F856" s="23">
        <v>7.5277265270908028E-2</v>
      </c>
      <c r="G856" s="23">
        <v>0.16431676725154987</v>
      </c>
      <c r="H856" s="23">
        <v>0.10066991144329074</v>
      </c>
      <c r="I856" s="23">
        <v>9.6055539489748668E-2</v>
      </c>
      <c r="J856" s="23">
        <v>8.4541633057328633E-2</v>
      </c>
      <c r="K856" s="23">
        <v>0.20736441353327723</v>
      </c>
      <c r="L856" s="23">
        <v>0.13662601021279461</v>
      </c>
      <c r="M856" s="23">
        <v>6.6833125519211334E-2</v>
      </c>
      <c r="N856" s="158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  <c r="AA856" s="159"/>
      <c r="AB856" s="159"/>
      <c r="AC856" s="159"/>
      <c r="AD856" s="159"/>
      <c r="AE856" s="159"/>
      <c r="AF856" s="159"/>
      <c r="AG856" s="159"/>
      <c r="AH856" s="159"/>
      <c r="AI856" s="159"/>
      <c r="AJ856" s="159"/>
      <c r="AK856" s="159"/>
      <c r="AL856" s="159"/>
      <c r="AM856" s="159"/>
      <c r="AN856" s="159"/>
      <c r="AO856" s="159"/>
      <c r="AP856" s="159"/>
      <c r="AQ856" s="159"/>
      <c r="AR856" s="159"/>
      <c r="AS856" s="159"/>
      <c r="AT856" s="159"/>
      <c r="AU856" s="159"/>
      <c r="AV856" s="159"/>
      <c r="AW856" s="159"/>
      <c r="AX856" s="159"/>
      <c r="AY856" s="159"/>
      <c r="AZ856" s="159"/>
      <c r="BA856" s="159"/>
      <c r="BB856" s="159"/>
      <c r="BC856" s="159"/>
      <c r="BD856" s="159"/>
      <c r="BE856" s="159"/>
      <c r="BF856" s="159"/>
      <c r="BG856" s="159"/>
      <c r="BH856" s="159"/>
      <c r="BI856" s="159"/>
      <c r="BJ856" s="159"/>
      <c r="BK856" s="159"/>
      <c r="BL856" s="159"/>
      <c r="BM856" s="55"/>
    </row>
    <row r="857" spans="1:65">
      <c r="A857" s="29"/>
      <c r="B857" s="3" t="s">
        <v>86</v>
      </c>
      <c r="C857" s="28"/>
      <c r="D857" s="13">
        <v>4.0729695634805385E-2</v>
      </c>
      <c r="E857" s="13">
        <v>2.0848639357531736E-2</v>
      </c>
      <c r="F857" s="13">
        <v>3.2493783570176134E-2</v>
      </c>
      <c r="G857" s="13">
        <v>8.0154520610512134E-2</v>
      </c>
      <c r="H857" s="13">
        <v>4.2012929595120013E-2</v>
      </c>
      <c r="I857" s="13">
        <v>4.3994903583090994E-2</v>
      </c>
      <c r="J857" s="13">
        <v>3.3975522767391776E-2</v>
      </c>
      <c r="K857" s="13">
        <v>8.824017597160734E-2</v>
      </c>
      <c r="L857" s="13">
        <v>6.1175825468415483E-2</v>
      </c>
      <c r="M857" s="13">
        <v>2.698511124598035E-2</v>
      </c>
      <c r="N857" s="9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3" t="s">
        <v>238</v>
      </c>
      <c r="C858" s="28"/>
      <c r="D858" s="13">
        <v>6.5124684683034895E-2</v>
      </c>
      <c r="E858" s="13">
        <v>3.6064020216910464E-3</v>
      </c>
      <c r="F858" s="13">
        <v>-5.6928732643262148E-3</v>
      </c>
      <c r="G858" s="13">
        <v>-0.12014549216915194</v>
      </c>
      <c r="H858" s="13">
        <v>2.8427598417806843E-2</v>
      </c>
      <c r="I858" s="13">
        <v>-6.2919182716739019E-2</v>
      </c>
      <c r="J858" s="13">
        <v>6.7975985551501417E-2</v>
      </c>
      <c r="K858" s="13">
        <v>8.6137040987770419E-3</v>
      </c>
      <c r="L858" s="13">
        <v>-4.1459316672083912E-2</v>
      </c>
      <c r="M858" s="13">
        <v>6.2978698078569373E-2</v>
      </c>
      <c r="N858" s="9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44" t="s">
        <v>239</v>
      </c>
      <c r="C859" s="45"/>
      <c r="D859" s="43">
        <v>0.76</v>
      </c>
      <c r="E859" s="43">
        <v>0.03</v>
      </c>
      <c r="F859" s="43">
        <v>0.15</v>
      </c>
      <c r="G859" s="43">
        <v>1.63</v>
      </c>
      <c r="H859" s="43">
        <v>0.28999999999999998</v>
      </c>
      <c r="I859" s="43">
        <v>0.89</v>
      </c>
      <c r="J859" s="43">
        <v>0.8</v>
      </c>
      <c r="K859" s="43">
        <v>0.03</v>
      </c>
      <c r="L859" s="43">
        <v>0.61</v>
      </c>
      <c r="M859" s="43">
        <v>0.73</v>
      </c>
      <c r="N859" s="9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B860" s="3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BM860" s="54"/>
    </row>
    <row r="861" spans="1:65" ht="15">
      <c r="B861" s="8" t="s">
        <v>487</v>
      </c>
      <c r="BM861" s="27" t="s">
        <v>67</v>
      </c>
    </row>
    <row r="862" spans="1:65" ht="15">
      <c r="A862" s="25" t="s">
        <v>15</v>
      </c>
      <c r="B862" s="18" t="s">
        <v>113</v>
      </c>
      <c r="C862" s="15" t="s">
        <v>114</v>
      </c>
      <c r="D862" s="16" t="s">
        <v>206</v>
      </c>
      <c r="E862" s="17" t="s">
        <v>206</v>
      </c>
      <c r="F862" s="17" t="s">
        <v>206</v>
      </c>
      <c r="G862" s="17" t="s">
        <v>206</v>
      </c>
      <c r="H862" s="17" t="s">
        <v>206</v>
      </c>
      <c r="I862" s="17" t="s">
        <v>206</v>
      </c>
      <c r="J862" s="17" t="s">
        <v>206</v>
      </c>
      <c r="K862" s="17" t="s">
        <v>206</v>
      </c>
      <c r="L862" s="17" t="s">
        <v>206</v>
      </c>
      <c r="M862" s="17" t="s">
        <v>206</v>
      </c>
      <c r="N862" s="17" t="s">
        <v>206</v>
      </c>
      <c r="O862" s="17" t="s">
        <v>206</v>
      </c>
      <c r="P862" s="17" t="s">
        <v>206</v>
      </c>
      <c r="Q862" s="17" t="s">
        <v>206</v>
      </c>
      <c r="R862" s="17" t="s">
        <v>206</v>
      </c>
      <c r="S862" s="17" t="s">
        <v>206</v>
      </c>
      <c r="T862" s="17" t="s">
        <v>206</v>
      </c>
      <c r="U862" s="17" t="s">
        <v>206</v>
      </c>
      <c r="V862" s="17" t="s">
        <v>206</v>
      </c>
      <c r="W862" s="17" t="s">
        <v>206</v>
      </c>
      <c r="X862" s="17" t="s">
        <v>206</v>
      </c>
      <c r="Y862" s="17" t="s">
        <v>206</v>
      </c>
      <c r="Z862" s="17" t="s">
        <v>206</v>
      </c>
      <c r="AA862" s="17" t="s">
        <v>206</v>
      </c>
      <c r="AB862" s="17" t="s">
        <v>206</v>
      </c>
      <c r="AC862" s="99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207</v>
      </c>
      <c r="C863" s="9" t="s">
        <v>207</v>
      </c>
      <c r="D863" s="97" t="s">
        <v>208</v>
      </c>
      <c r="E863" s="98" t="s">
        <v>209</v>
      </c>
      <c r="F863" s="98" t="s">
        <v>210</v>
      </c>
      <c r="G863" s="98" t="s">
        <v>211</v>
      </c>
      <c r="H863" s="98" t="s">
        <v>212</v>
      </c>
      <c r="I863" s="98" t="s">
        <v>213</v>
      </c>
      <c r="J863" s="98" t="s">
        <v>214</v>
      </c>
      <c r="K863" s="98" t="s">
        <v>215</v>
      </c>
      <c r="L863" s="98" t="s">
        <v>216</v>
      </c>
      <c r="M863" s="98" t="s">
        <v>217</v>
      </c>
      <c r="N863" s="98" t="s">
        <v>244</v>
      </c>
      <c r="O863" s="98" t="s">
        <v>218</v>
      </c>
      <c r="P863" s="98" t="s">
        <v>219</v>
      </c>
      <c r="Q863" s="98" t="s">
        <v>220</v>
      </c>
      <c r="R863" s="98" t="s">
        <v>221</v>
      </c>
      <c r="S863" s="98" t="s">
        <v>222</v>
      </c>
      <c r="T863" s="98" t="s">
        <v>223</v>
      </c>
      <c r="U863" s="98" t="s">
        <v>224</v>
      </c>
      <c r="V863" s="98" t="s">
        <v>225</v>
      </c>
      <c r="W863" s="98" t="s">
        <v>226</v>
      </c>
      <c r="X863" s="98" t="s">
        <v>227</v>
      </c>
      <c r="Y863" s="98" t="s">
        <v>228</v>
      </c>
      <c r="Z863" s="98" t="s">
        <v>229</v>
      </c>
      <c r="AA863" s="98" t="s">
        <v>241</v>
      </c>
      <c r="AB863" s="98" t="s">
        <v>230</v>
      </c>
      <c r="AC863" s="99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231</v>
      </c>
      <c r="E864" s="11" t="s">
        <v>231</v>
      </c>
      <c r="F864" s="11" t="s">
        <v>232</v>
      </c>
      <c r="G864" s="11" t="s">
        <v>231</v>
      </c>
      <c r="H864" s="11" t="s">
        <v>231</v>
      </c>
      <c r="I864" s="11" t="s">
        <v>231</v>
      </c>
      <c r="J864" s="11" t="s">
        <v>115</v>
      </c>
      <c r="K864" s="11" t="s">
        <v>231</v>
      </c>
      <c r="L864" s="11" t="s">
        <v>232</v>
      </c>
      <c r="M864" s="11" t="s">
        <v>232</v>
      </c>
      <c r="N864" s="11" t="s">
        <v>231</v>
      </c>
      <c r="O864" s="11" t="s">
        <v>232</v>
      </c>
      <c r="P864" s="11" t="s">
        <v>232</v>
      </c>
      <c r="Q864" s="11" t="s">
        <v>232</v>
      </c>
      <c r="R864" s="11" t="s">
        <v>232</v>
      </c>
      <c r="S864" s="11" t="s">
        <v>232</v>
      </c>
      <c r="T864" s="11" t="s">
        <v>232</v>
      </c>
      <c r="U864" s="11" t="s">
        <v>232</v>
      </c>
      <c r="V864" s="11" t="s">
        <v>231</v>
      </c>
      <c r="W864" s="11" t="s">
        <v>232</v>
      </c>
      <c r="X864" s="11" t="s">
        <v>231</v>
      </c>
      <c r="Y864" s="11" t="s">
        <v>232</v>
      </c>
      <c r="Z864" s="11" t="s">
        <v>231</v>
      </c>
      <c r="AA864" s="11" t="s">
        <v>231</v>
      </c>
      <c r="AB864" s="11" t="s">
        <v>231</v>
      </c>
      <c r="AC864" s="99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99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8">
        <v>1</v>
      </c>
      <c r="C866" s="14">
        <v>1</v>
      </c>
      <c r="D866" s="21">
        <v>7.5</v>
      </c>
      <c r="E866" s="21">
        <v>7.4159486790508788</v>
      </c>
      <c r="F866" s="21">
        <v>7</v>
      </c>
      <c r="G866" s="21">
        <v>6.8</v>
      </c>
      <c r="H866" s="21">
        <v>6.8</v>
      </c>
      <c r="I866" s="93">
        <v>8</v>
      </c>
      <c r="J866" s="21">
        <v>7.2</v>
      </c>
      <c r="K866" s="21">
        <v>7.2</v>
      </c>
      <c r="L866" s="93">
        <v>6</v>
      </c>
      <c r="M866" s="21">
        <v>7.1</v>
      </c>
      <c r="N866" s="21">
        <v>7.21821</v>
      </c>
      <c r="O866" s="21">
        <v>6.6</v>
      </c>
      <c r="P866" s="21">
        <v>6.4</v>
      </c>
      <c r="Q866" s="21">
        <v>6.8</v>
      </c>
      <c r="R866" s="21">
        <v>6.7</v>
      </c>
      <c r="S866" s="21">
        <v>6.7</v>
      </c>
      <c r="T866" s="21">
        <v>7.5</v>
      </c>
      <c r="U866" s="21">
        <v>6.8</v>
      </c>
      <c r="V866" s="21">
        <v>7.6</v>
      </c>
      <c r="W866" s="21">
        <v>7</v>
      </c>
      <c r="X866" s="96">
        <v>8.1</v>
      </c>
      <c r="Y866" s="21">
        <v>6.6</v>
      </c>
      <c r="Z866" s="21">
        <v>7.58</v>
      </c>
      <c r="AA866" s="21">
        <v>7.6</v>
      </c>
      <c r="AB866" s="93">
        <v>9.84</v>
      </c>
      <c r="AC866" s="99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2</v>
      </c>
      <c r="D867" s="11">
        <v>7.3</v>
      </c>
      <c r="E867" s="11">
        <v>7.3353404629283077</v>
      </c>
      <c r="F867" s="11">
        <v>7.1</v>
      </c>
      <c r="G867" s="11">
        <v>6.9</v>
      </c>
      <c r="H867" s="11">
        <v>6.8</v>
      </c>
      <c r="I867" s="94">
        <v>8.1</v>
      </c>
      <c r="J867" s="11">
        <v>6.7</v>
      </c>
      <c r="K867" s="11">
        <v>6.7</v>
      </c>
      <c r="L867" s="94">
        <v>6</v>
      </c>
      <c r="M867" s="11">
        <v>7.1</v>
      </c>
      <c r="N867" s="11">
        <v>7.0217299999999998</v>
      </c>
      <c r="O867" s="11">
        <v>6.9</v>
      </c>
      <c r="P867" s="11">
        <v>6.4</v>
      </c>
      <c r="Q867" s="11">
        <v>7</v>
      </c>
      <c r="R867" s="11">
        <v>6.1</v>
      </c>
      <c r="S867" s="11">
        <v>6.8</v>
      </c>
      <c r="T867" s="11">
        <v>7.4</v>
      </c>
      <c r="U867" s="11">
        <v>7.2</v>
      </c>
      <c r="V867" s="11">
        <v>6.9</v>
      </c>
      <c r="W867" s="11">
        <v>6.8</v>
      </c>
      <c r="X867" s="94">
        <v>6.2</v>
      </c>
      <c r="Y867" s="11">
        <v>6.7</v>
      </c>
      <c r="Z867" s="11">
        <v>7.7199999999999989</v>
      </c>
      <c r="AA867" s="11">
        <v>7.4</v>
      </c>
      <c r="AB867" s="94">
        <v>9.85</v>
      </c>
      <c r="AC867" s="99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25</v>
      </c>
    </row>
    <row r="868" spans="1:65">
      <c r="A868" s="29"/>
      <c r="B868" s="19">
        <v>1</v>
      </c>
      <c r="C868" s="9">
        <v>3</v>
      </c>
      <c r="D868" s="11">
        <v>7.4</v>
      </c>
      <c r="E868" s="11">
        <v>7.6032117240218522</v>
      </c>
      <c r="F868" s="11">
        <v>7</v>
      </c>
      <c r="G868" s="11">
        <v>6.7</v>
      </c>
      <c r="H868" s="11">
        <v>7</v>
      </c>
      <c r="I868" s="94">
        <v>7.9</v>
      </c>
      <c r="J868" s="11">
        <v>7</v>
      </c>
      <c r="K868" s="11">
        <v>7</v>
      </c>
      <c r="L868" s="94">
        <v>6</v>
      </c>
      <c r="M868" s="11">
        <v>6.8</v>
      </c>
      <c r="N868" s="11">
        <v>7.1087899999999999</v>
      </c>
      <c r="O868" s="11">
        <v>7.2</v>
      </c>
      <c r="P868" s="11">
        <v>6.6</v>
      </c>
      <c r="Q868" s="11">
        <v>6.7</v>
      </c>
      <c r="R868" s="11">
        <v>6.1</v>
      </c>
      <c r="S868" s="11">
        <v>6.9</v>
      </c>
      <c r="T868" s="11">
        <v>7.3</v>
      </c>
      <c r="U868" s="11">
        <v>6.6</v>
      </c>
      <c r="V868" s="11">
        <v>7</v>
      </c>
      <c r="W868" s="11">
        <v>6.8</v>
      </c>
      <c r="X868" s="94">
        <v>6.1</v>
      </c>
      <c r="Y868" s="11">
        <v>6.7</v>
      </c>
      <c r="Z868" s="11">
        <v>7.7700000000000005</v>
      </c>
      <c r="AA868" s="11">
        <v>7.8</v>
      </c>
      <c r="AB868" s="94">
        <v>10.01</v>
      </c>
      <c r="AC868" s="99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16</v>
      </c>
    </row>
    <row r="869" spans="1:65">
      <c r="A869" s="29"/>
      <c r="B869" s="19">
        <v>1</v>
      </c>
      <c r="C869" s="9">
        <v>4</v>
      </c>
      <c r="D869" s="11">
        <v>7.3</v>
      </c>
      <c r="E869" s="11">
        <v>7.2000070677389543</v>
      </c>
      <c r="F869" s="11">
        <v>7.1</v>
      </c>
      <c r="G869" s="11">
        <v>6.9</v>
      </c>
      <c r="H869" s="11">
        <v>6.9</v>
      </c>
      <c r="I869" s="94">
        <v>7.8</v>
      </c>
      <c r="J869" s="11">
        <v>7.1</v>
      </c>
      <c r="K869" s="11">
        <v>7.7000000000000011</v>
      </c>
      <c r="L869" s="94">
        <v>6</v>
      </c>
      <c r="M869" s="11">
        <v>7</v>
      </c>
      <c r="N869" s="11">
        <v>7.0613599999999996</v>
      </c>
      <c r="O869" s="11">
        <v>7.1</v>
      </c>
      <c r="P869" s="11">
        <v>6.3</v>
      </c>
      <c r="Q869" s="11">
        <v>6.8</v>
      </c>
      <c r="R869" s="11">
        <v>6</v>
      </c>
      <c r="S869" s="11">
        <v>6.6</v>
      </c>
      <c r="T869" s="11">
        <v>7.5</v>
      </c>
      <c r="U869" s="11">
        <v>7.1</v>
      </c>
      <c r="V869" s="11">
        <v>7.3</v>
      </c>
      <c r="W869" s="11">
        <v>6.8</v>
      </c>
      <c r="X869" s="94">
        <v>5.8</v>
      </c>
      <c r="Y869" s="11">
        <v>6.7</v>
      </c>
      <c r="Z869" s="11">
        <v>7.58</v>
      </c>
      <c r="AA869" s="11">
        <v>7.8</v>
      </c>
      <c r="AB869" s="94">
        <v>9.9600000000000009</v>
      </c>
      <c r="AC869" s="99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7.0421839815212373</v>
      </c>
    </row>
    <row r="870" spans="1:65">
      <c r="A870" s="29"/>
      <c r="B870" s="19">
        <v>1</v>
      </c>
      <c r="C870" s="9">
        <v>5</v>
      </c>
      <c r="D870" s="11">
        <v>7</v>
      </c>
      <c r="E870" s="11">
        <v>7.4859163901526378</v>
      </c>
      <c r="F870" s="11">
        <v>7.2</v>
      </c>
      <c r="G870" s="11">
        <v>6.8</v>
      </c>
      <c r="H870" s="11">
        <v>7</v>
      </c>
      <c r="I870" s="94">
        <v>7.7000000000000011</v>
      </c>
      <c r="J870" s="11">
        <v>7.1</v>
      </c>
      <c r="K870" s="11">
        <v>7.6</v>
      </c>
      <c r="L870" s="94">
        <v>6</v>
      </c>
      <c r="M870" s="11">
        <v>6.7</v>
      </c>
      <c r="N870" s="11">
        <v>7.2629700000000001</v>
      </c>
      <c r="O870" s="11">
        <v>7.4</v>
      </c>
      <c r="P870" s="11">
        <v>6.5</v>
      </c>
      <c r="Q870" s="11">
        <v>6.6</v>
      </c>
      <c r="R870" s="11">
        <v>6.1</v>
      </c>
      <c r="S870" s="11">
        <v>7</v>
      </c>
      <c r="T870" s="11">
        <v>8</v>
      </c>
      <c r="U870" s="11">
        <v>6.7</v>
      </c>
      <c r="V870" s="11">
        <v>6.8</v>
      </c>
      <c r="W870" s="11">
        <v>6.8</v>
      </c>
      <c r="X870" s="94">
        <v>6.1</v>
      </c>
      <c r="Y870" s="11">
        <v>6.8</v>
      </c>
      <c r="Z870" s="11">
        <v>7.73</v>
      </c>
      <c r="AA870" s="11">
        <v>7.9</v>
      </c>
      <c r="AB870" s="94">
        <v>9.8800000000000008</v>
      </c>
      <c r="AC870" s="99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50</v>
      </c>
    </row>
    <row r="871" spans="1:65">
      <c r="A871" s="29"/>
      <c r="B871" s="19">
        <v>1</v>
      </c>
      <c r="C871" s="9">
        <v>6</v>
      </c>
      <c r="D871" s="11">
        <v>7.4</v>
      </c>
      <c r="E871" s="11">
        <v>7.5430973477832737</v>
      </c>
      <c r="F871" s="11">
        <v>6.9</v>
      </c>
      <c r="G871" s="11">
        <v>7</v>
      </c>
      <c r="H871" s="11">
        <v>7.3</v>
      </c>
      <c r="I871" s="94">
        <v>8</v>
      </c>
      <c r="J871" s="11">
        <v>6.8</v>
      </c>
      <c r="K871" s="11">
        <v>6.7</v>
      </c>
      <c r="L871" s="94">
        <v>6</v>
      </c>
      <c r="M871" s="11">
        <v>7.1</v>
      </c>
      <c r="N871" s="11">
        <v>6.9786000000000001</v>
      </c>
      <c r="O871" s="11">
        <v>7.7000000000000011</v>
      </c>
      <c r="P871" s="11">
        <v>6.5</v>
      </c>
      <c r="Q871" s="11">
        <v>6.9</v>
      </c>
      <c r="R871" s="11">
        <v>6.7</v>
      </c>
      <c r="S871" s="11">
        <v>6.8</v>
      </c>
      <c r="T871" s="11">
        <v>8</v>
      </c>
      <c r="U871" s="11">
        <v>7.2</v>
      </c>
      <c r="V871" s="11">
        <v>6.8</v>
      </c>
      <c r="W871" s="95">
        <v>7.1</v>
      </c>
      <c r="X871" s="94">
        <v>6</v>
      </c>
      <c r="Y871" s="11">
        <v>6.5</v>
      </c>
      <c r="Z871" s="11">
        <v>7.8600000000000012</v>
      </c>
      <c r="AA871" s="11">
        <v>8</v>
      </c>
      <c r="AB871" s="94">
        <v>9.86</v>
      </c>
      <c r="AC871" s="99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9"/>
      <c r="B872" s="20" t="s">
        <v>235</v>
      </c>
      <c r="C872" s="12"/>
      <c r="D872" s="22">
        <v>7.3166666666666664</v>
      </c>
      <c r="E872" s="22">
        <v>7.430586945279317</v>
      </c>
      <c r="F872" s="22">
        <v>7.0500000000000007</v>
      </c>
      <c r="G872" s="22">
        <v>6.8499999999999988</v>
      </c>
      <c r="H872" s="22">
        <v>6.9666666666666659</v>
      </c>
      <c r="I872" s="22">
        <v>7.916666666666667</v>
      </c>
      <c r="J872" s="22">
        <v>6.9833333333333334</v>
      </c>
      <c r="K872" s="22">
        <v>7.1500000000000012</v>
      </c>
      <c r="L872" s="22">
        <v>6</v>
      </c>
      <c r="M872" s="22">
        <v>6.9666666666666677</v>
      </c>
      <c r="N872" s="22">
        <v>7.1086099999999997</v>
      </c>
      <c r="O872" s="22">
        <v>7.1499999999999995</v>
      </c>
      <c r="P872" s="22">
        <v>6.45</v>
      </c>
      <c r="Q872" s="22">
        <v>6.8</v>
      </c>
      <c r="R872" s="22">
        <v>6.2833333333333341</v>
      </c>
      <c r="S872" s="22">
        <v>6.8</v>
      </c>
      <c r="T872" s="22">
        <v>7.6166666666666671</v>
      </c>
      <c r="U872" s="22">
        <v>6.9333333333333345</v>
      </c>
      <c r="V872" s="22">
        <v>7.0666666666666664</v>
      </c>
      <c r="W872" s="22">
        <v>6.8833333333333337</v>
      </c>
      <c r="X872" s="22">
        <v>6.3833333333333329</v>
      </c>
      <c r="Y872" s="22">
        <v>6.666666666666667</v>
      </c>
      <c r="Z872" s="22">
        <v>7.7066666666666661</v>
      </c>
      <c r="AA872" s="22">
        <v>7.75</v>
      </c>
      <c r="AB872" s="22">
        <v>9.9</v>
      </c>
      <c r="AC872" s="99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9"/>
      <c r="B873" s="3" t="s">
        <v>236</v>
      </c>
      <c r="C873" s="28"/>
      <c r="D873" s="11">
        <v>7.35</v>
      </c>
      <c r="E873" s="11">
        <v>7.4509325346017583</v>
      </c>
      <c r="F873" s="11">
        <v>7.05</v>
      </c>
      <c r="G873" s="11">
        <v>6.85</v>
      </c>
      <c r="H873" s="11">
        <v>6.95</v>
      </c>
      <c r="I873" s="11">
        <v>7.95</v>
      </c>
      <c r="J873" s="11">
        <v>7.05</v>
      </c>
      <c r="K873" s="11">
        <v>7.1</v>
      </c>
      <c r="L873" s="11">
        <v>6</v>
      </c>
      <c r="M873" s="11">
        <v>7.05</v>
      </c>
      <c r="N873" s="11">
        <v>7.0850749999999998</v>
      </c>
      <c r="O873" s="11">
        <v>7.15</v>
      </c>
      <c r="P873" s="11">
        <v>6.45</v>
      </c>
      <c r="Q873" s="11">
        <v>6.8</v>
      </c>
      <c r="R873" s="11">
        <v>6.1</v>
      </c>
      <c r="S873" s="11">
        <v>6.8</v>
      </c>
      <c r="T873" s="11">
        <v>7.5</v>
      </c>
      <c r="U873" s="11">
        <v>6.9499999999999993</v>
      </c>
      <c r="V873" s="11">
        <v>6.95</v>
      </c>
      <c r="W873" s="11">
        <v>6.8</v>
      </c>
      <c r="X873" s="11">
        <v>6.1</v>
      </c>
      <c r="Y873" s="11">
        <v>6.7</v>
      </c>
      <c r="Z873" s="11">
        <v>7.7249999999999996</v>
      </c>
      <c r="AA873" s="11">
        <v>7.8</v>
      </c>
      <c r="AB873" s="11">
        <v>9.870000000000001</v>
      </c>
      <c r="AC873" s="99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29"/>
      <c r="B874" s="3" t="s">
        <v>237</v>
      </c>
      <c r="C874" s="28"/>
      <c r="D874" s="23">
        <v>0.17224014243685093</v>
      </c>
      <c r="E874" s="23">
        <v>0.14695067440637749</v>
      </c>
      <c r="F874" s="23">
        <v>0.10488088481701503</v>
      </c>
      <c r="G874" s="23">
        <v>0.1048808848170152</v>
      </c>
      <c r="H874" s="23">
        <v>0.18618986725025252</v>
      </c>
      <c r="I874" s="23">
        <v>0.14719601443879704</v>
      </c>
      <c r="J874" s="23">
        <v>0.19407902170679509</v>
      </c>
      <c r="K874" s="23">
        <v>0.43243496620879318</v>
      </c>
      <c r="L874" s="23">
        <v>0</v>
      </c>
      <c r="M874" s="23">
        <v>0.17511900715418244</v>
      </c>
      <c r="N874" s="23">
        <v>0.1118235207816317</v>
      </c>
      <c r="O874" s="23">
        <v>0.38340579025361671</v>
      </c>
      <c r="P874" s="23">
        <v>0.10488088481701503</v>
      </c>
      <c r="Q874" s="23">
        <v>0.14142135623730964</v>
      </c>
      <c r="R874" s="23">
        <v>0.32506409624359744</v>
      </c>
      <c r="S874" s="23">
        <v>0.14142135623730964</v>
      </c>
      <c r="T874" s="23">
        <v>0.30605010483034745</v>
      </c>
      <c r="U874" s="23">
        <v>0.2658320271650253</v>
      </c>
      <c r="V874" s="23">
        <v>0.32041639575194431</v>
      </c>
      <c r="W874" s="23">
        <v>0.13291601358251254</v>
      </c>
      <c r="X874" s="23">
        <v>0.85186070848857698</v>
      </c>
      <c r="Y874" s="23">
        <v>0.10327955589886449</v>
      </c>
      <c r="Z874" s="23">
        <v>0.10984838035522757</v>
      </c>
      <c r="AA874" s="23">
        <v>0.21679483388678794</v>
      </c>
      <c r="AB874" s="23">
        <v>6.899275324264155E-2</v>
      </c>
      <c r="AC874" s="158"/>
      <c r="AD874" s="159"/>
      <c r="AE874" s="159"/>
      <c r="AF874" s="159"/>
      <c r="AG874" s="159"/>
      <c r="AH874" s="159"/>
      <c r="AI874" s="159"/>
      <c r="AJ874" s="159"/>
      <c r="AK874" s="159"/>
      <c r="AL874" s="159"/>
      <c r="AM874" s="159"/>
      <c r="AN874" s="159"/>
      <c r="AO874" s="159"/>
      <c r="AP874" s="159"/>
      <c r="AQ874" s="159"/>
      <c r="AR874" s="159"/>
      <c r="AS874" s="159"/>
      <c r="AT874" s="159"/>
      <c r="AU874" s="159"/>
      <c r="AV874" s="159"/>
      <c r="AW874" s="159"/>
      <c r="AX874" s="159"/>
      <c r="AY874" s="159"/>
      <c r="AZ874" s="159"/>
      <c r="BA874" s="159"/>
      <c r="BB874" s="159"/>
      <c r="BC874" s="159"/>
      <c r="BD874" s="159"/>
      <c r="BE874" s="159"/>
      <c r="BF874" s="159"/>
      <c r="BG874" s="159"/>
      <c r="BH874" s="159"/>
      <c r="BI874" s="159"/>
      <c r="BJ874" s="159"/>
      <c r="BK874" s="159"/>
      <c r="BL874" s="159"/>
      <c r="BM874" s="55"/>
    </row>
    <row r="875" spans="1:65">
      <c r="A875" s="29"/>
      <c r="B875" s="3" t="s">
        <v>86</v>
      </c>
      <c r="C875" s="28"/>
      <c r="D875" s="13">
        <v>2.354079395492268E-2</v>
      </c>
      <c r="E875" s="13">
        <v>1.9776455815477118E-2</v>
      </c>
      <c r="F875" s="13">
        <v>1.4876721250640429E-2</v>
      </c>
      <c r="G875" s="13">
        <v>1.5311078075476674E-2</v>
      </c>
      <c r="H875" s="13">
        <v>2.6725818265586489E-2</v>
      </c>
      <c r="I875" s="13">
        <v>1.8593180771216467E-2</v>
      </c>
      <c r="J875" s="13">
        <v>2.7791745351808367E-2</v>
      </c>
      <c r="K875" s="13">
        <v>6.0480414854376656E-2</v>
      </c>
      <c r="L875" s="13">
        <v>0</v>
      </c>
      <c r="M875" s="13">
        <v>2.5136699591509437E-2</v>
      </c>
      <c r="N875" s="13">
        <v>1.5730715397473165E-2</v>
      </c>
      <c r="O875" s="13">
        <v>5.3623187448058288E-2</v>
      </c>
      <c r="P875" s="13">
        <v>1.6260602297211633E-2</v>
      </c>
      <c r="Q875" s="13">
        <v>2.0797258270192596E-2</v>
      </c>
      <c r="R875" s="13">
        <v>5.1734338924710466E-2</v>
      </c>
      <c r="S875" s="13">
        <v>2.0797258270192596E-2</v>
      </c>
      <c r="T875" s="13">
        <v>4.0181633019301631E-2</v>
      </c>
      <c r="U875" s="13">
        <v>3.8341157764186333E-2</v>
      </c>
      <c r="V875" s="13">
        <v>4.5341942795086458E-2</v>
      </c>
      <c r="W875" s="13">
        <v>1.930983248172095E-2</v>
      </c>
      <c r="X875" s="13">
        <v>0.13345076373189196</v>
      </c>
      <c r="Y875" s="13">
        <v>1.5491933384829673E-2</v>
      </c>
      <c r="Z875" s="13">
        <v>1.4253682572045101E-2</v>
      </c>
      <c r="AA875" s="13">
        <v>2.7973526953133928E-2</v>
      </c>
      <c r="AB875" s="13">
        <v>6.968964974004197E-3</v>
      </c>
      <c r="AC875" s="99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3" t="s">
        <v>238</v>
      </c>
      <c r="C876" s="28"/>
      <c r="D876" s="13">
        <v>3.8976926173140969E-2</v>
      </c>
      <c r="E876" s="13">
        <v>5.5153765476342764E-2</v>
      </c>
      <c r="F876" s="13">
        <v>1.1098855836872978E-3</v>
      </c>
      <c r="G876" s="13">
        <v>-2.7290394858403455E-2</v>
      </c>
      <c r="H876" s="13">
        <v>-1.0723564600517377E-2</v>
      </c>
      <c r="I876" s="13">
        <v>0.12417776749941223</v>
      </c>
      <c r="J876" s="13">
        <v>-8.3568745636763975E-3</v>
      </c>
      <c r="K876" s="13">
        <v>1.5310025804732508E-2</v>
      </c>
      <c r="L876" s="13">
        <v>-0.14799158673728752</v>
      </c>
      <c r="M876" s="13">
        <v>-1.0723564600517044E-2</v>
      </c>
      <c r="N876" s="13">
        <v>9.4325877672416514E-3</v>
      </c>
      <c r="O876" s="13">
        <v>1.5310025804732286E-2</v>
      </c>
      <c r="P876" s="13">
        <v>-8.4090955742584073E-2</v>
      </c>
      <c r="Q876" s="13">
        <v>-3.4390464968925949E-2</v>
      </c>
      <c r="R876" s="13">
        <v>-0.10775785611099264</v>
      </c>
      <c r="S876" s="13">
        <v>-3.4390464968925949E-2</v>
      </c>
      <c r="T876" s="13">
        <v>8.1577346836276599E-2</v>
      </c>
      <c r="U876" s="13">
        <v>-1.545694467419878E-2</v>
      </c>
      <c r="V876" s="13">
        <v>3.4765756205279441E-3</v>
      </c>
      <c r="W876" s="13">
        <v>-2.2557014784721496E-2</v>
      </c>
      <c r="X876" s="13">
        <v>-9.3557715889947657E-2</v>
      </c>
      <c r="Y876" s="13">
        <v>-5.3323985263652784E-2</v>
      </c>
      <c r="Z876" s="13">
        <v>9.4357473035217243E-2</v>
      </c>
      <c r="AA876" s="13">
        <v>0.10051086713100355</v>
      </c>
      <c r="AB876" s="13">
        <v>0.40581388188347556</v>
      </c>
      <c r="AC876" s="99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9"/>
      <c r="B877" s="44" t="s">
        <v>239</v>
      </c>
      <c r="C877" s="45"/>
      <c r="D877" s="43">
        <v>0.93</v>
      </c>
      <c r="E877" s="43">
        <v>1.29</v>
      </c>
      <c r="F877" s="43">
        <v>0.1</v>
      </c>
      <c r="G877" s="43">
        <v>0.52</v>
      </c>
      <c r="H877" s="43">
        <v>0.16</v>
      </c>
      <c r="I877" s="43">
        <v>2.8</v>
      </c>
      <c r="J877" s="43">
        <v>0.1</v>
      </c>
      <c r="K877" s="43">
        <v>0.41</v>
      </c>
      <c r="L877" s="43" t="s">
        <v>242</v>
      </c>
      <c r="M877" s="43">
        <v>0.16</v>
      </c>
      <c r="N877" s="43">
        <v>0.28999999999999998</v>
      </c>
      <c r="O877" s="43">
        <v>0.41</v>
      </c>
      <c r="P877" s="43">
        <v>1.76</v>
      </c>
      <c r="Q877" s="43">
        <v>0.67</v>
      </c>
      <c r="R877" s="43">
        <v>2.2799999999999998</v>
      </c>
      <c r="S877" s="43">
        <v>0.67</v>
      </c>
      <c r="T877" s="43">
        <v>1.87</v>
      </c>
      <c r="U877" s="43">
        <v>0.26</v>
      </c>
      <c r="V877" s="43">
        <v>0.16</v>
      </c>
      <c r="W877" s="43">
        <v>0.41</v>
      </c>
      <c r="X877" s="43">
        <v>1.97</v>
      </c>
      <c r="Y877" s="43">
        <v>1.0900000000000001</v>
      </c>
      <c r="Z877" s="43">
        <v>2.15</v>
      </c>
      <c r="AA877" s="43">
        <v>2.2799999999999998</v>
      </c>
      <c r="AB877" s="43">
        <v>8.9700000000000006</v>
      </c>
      <c r="AC877" s="99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B878" s="30" t="s">
        <v>259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BM878" s="54"/>
    </row>
    <row r="879" spans="1:65">
      <c r="BM879" s="54"/>
    </row>
    <row r="880" spans="1:65" ht="15">
      <c r="B880" s="8" t="s">
        <v>488</v>
      </c>
      <c r="BM880" s="27" t="s">
        <v>67</v>
      </c>
    </row>
    <row r="881" spans="1:65" ht="15">
      <c r="A881" s="25" t="s">
        <v>18</v>
      </c>
      <c r="B881" s="18" t="s">
        <v>113</v>
      </c>
      <c r="C881" s="15" t="s">
        <v>114</v>
      </c>
      <c r="D881" s="16" t="s">
        <v>206</v>
      </c>
      <c r="E881" s="17" t="s">
        <v>206</v>
      </c>
      <c r="F881" s="17" t="s">
        <v>206</v>
      </c>
      <c r="G881" s="17" t="s">
        <v>206</v>
      </c>
      <c r="H881" s="17" t="s">
        <v>206</v>
      </c>
      <c r="I881" s="17" t="s">
        <v>206</v>
      </c>
      <c r="J881" s="17" t="s">
        <v>206</v>
      </c>
      <c r="K881" s="17" t="s">
        <v>206</v>
      </c>
      <c r="L881" s="17" t="s">
        <v>206</v>
      </c>
      <c r="M881" s="17" t="s">
        <v>206</v>
      </c>
      <c r="N881" s="17" t="s">
        <v>206</v>
      </c>
      <c r="O881" s="17" t="s">
        <v>206</v>
      </c>
      <c r="P881" s="17" t="s">
        <v>206</v>
      </c>
      <c r="Q881" s="17" t="s">
        <v>206</v>
      </c>
      <c r="R881" s="17" t="s">
        <v>206</v>
      </c>
      <c r="S881" s="17" t="s">
        <v>206</v>
      </c>
      <c r="T881" s="17" t="s">
        <v>206</v>
      </c>
      <c r="U881" s="17" t="s">
        <v>206</v>
      </c>
      <c r="V881" s="17" t="s">
        <v>206</v>
      </c>
      <c r="W881" s="17" t="s">
        <v>206</v>
      </c>
      <c r="X881" s="17" t="s">
        <v>206</v>
      </c>
      <c r="Y881" s="17" t="s">
        <v>206</v>
      </c>
      <c r="Z881" s="17" t="s">
        <v>206</v>
      </c>
      <c r="AA881" s="17" t="s">
        <v>206</v>
      </c>
      <c r="AB881" s="17" t="s">
        <v>206</v>
      </c>
      <c r="AC881" s="17" t="s">
        <v>206</v>
      </c>
      <c r="AD881" s="99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207</v>
      </c>
      <c r="C882" s="9" t="s">
        <v>207</v>
      </c>
      <c r="D882" s="97" t="s">
        <v>208</v>
      </c>
      <c r="E882" s="98" t="s">
        <v>209</v>
      </c>
      <c r="F882" s="98" t="s">
        <v>210</v>
      </c>
      <c r="G882" s="98" t="s">
        <v>211</v>
      </c>
      <c r="H882" s="98" t="s">
        <v>212</v>
      </c>
      <c r="I882" s="98" t="s">
        <v>213</v>
      </c>
      <c r="J882" s="98" t="s">
        <v>214</v>
      </c>
      <c r="K882" s="98" t="s">
        <v>215</v>
      </c>
      <c r="L882" s="98" t="s">
        <v>216</v>
      </c>
      <c r="M882" s="98" t="s">
        <v>217</v>
      </c>
      <c r="N882" s="98" t="s">
        <v>244</v>
      </c>
      <c r="O882" s="98" t="s">
        <v>218</v>
      </c>
      <c r="P882" s="98" t="s">
        <v>219</v>
      </c>
      <c r="Q882" s="98" t="s">
        <v>220</v>
      </c>
      <c r="R882" s="98" t="s">
        <v>221</v>
      </c>
      <c r="S882" s="98" t="s">
        <v>222</v>
      </c>
      <c r="T882" s="98" t="s">
        <v>223</v>
      </c>
      <c r="U882" s="98" t="s">
        <v>224</v>
      </c>
      <c r="V882" s="98" t="s">
        <v>225</v>
      </c>
      <c r="W882" s="98" t="s">
        <v>240</v>
      </c>
      <c r="X882" s="98" t="s">
        <v>226</v>
      </c>
      <c r="Y882" s="98" t="s">
        <v>227</v>
      </c>
      <c r="Z882" s="98" t="s">
        <v>228</v>
      </c>
      <c r="AA882" s="98" t="s">
        <v>229</v>
      </c>
      <c r="AB882" s="98" t="s">
        <v>241</v>
      </c>
      <c r="AC882" s="98" t="s">
        <v>230</v>
      </c>
      <c r="AD882" s="99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231</v>
      </c>
      <c r="E883" s="11" t="s">
        <v>231</v>
      </c>
      <c r="F883" s="11" t="s">
        <v>232</v>
      </c>
      <c r="G883" s="11" t="s">
        <v>232</v>
      </c>
      <c r="H883" s="11" t="s">
        <v>231</v>
      </c>
      <c r="I883" s="11" t="s">
        <v>231</v>
      </c>
      <c r="J883" s="11" t="s">
        <v>115</v>
      </c>
      <c r="K883" s="11" t="s">
        <v>231</v>
      </c>
      <c r="L883" s="11" t="s">
        <v>232</v>
      </c>
      <c r="M883" s="11" t="s">
        <v>232</v>
      </c>
      <c r="N883" s="11" t="s">
        <v>231</v>
      </c>
      <c r="O883" s="11" t="s">
        <v>232</v>
      </c>
      <c r="P883" s="11" t="s">
        <v>232</v>
      </c>
      <c r="Q883" s="11" t="s">
        <v>232</v>
      </c>
      <c r="R883" s="11" t="s">
        <v>232</v>
      </c>
      <c r="S883" s="11" t="s">
        <v>232</v>
      </c>
      <c r="T883" s="11" t="s">
        <v>232</v>
      </c>
      <c r="U883" s="11" t="s">
        <v>232</v>
      </c>
      <c r="V883" s="11" t="s">
        <v>231</v>
      </c>
      <c r="W883" s="11" t="s">
        <v>115</v>
      </c>
      <c r="X883" s="11" t="s">
        <v>232</v>
      </c>
      <c r="Y883" s="11" t="s">
        <v>115</v>
      </c>
      <c r="Z883" s="11" t="s">
        <v>232</v>
      </c>
      <c r="AA883" s="11" t="s">
        <v>232</v>
      </c>
      <c r="AB883" s="11" t="s">
        <v>115</v>
      </c>
      <c r="AC883" s="11" t="s">
        <v>231</v>
      </c>
      <c r="AD883" s="99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99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8">
        <v>1</v>
      </c>
      <c r="C885" s="14">
        <v>1</v>
      </c>
      <c r="D885" s="174">
        <v>47.52</v>
      </c>
      <c r="E885" s="174">
        <v>46.016978432854415</v>
      </c>
      <c r="F885" s="174">
        <v>44.9</v>
      </c>
      <c r="G885" s="174">
        <v>46.2</v>
      </c>
      <c r="H885" s="174">
        <v>43.97</v>
      </c>
      <c r="I885" s="174">
        <v>45.2</v>
      </c>
      <c r="J885" s="174">
        <v>47.5</v>
      </c>
      <c r="K885" s="176">
        <v>51</v>
      </c>
      <c r="L885" s="174">
        <v>47.3</v>
      </c>
      <c r="M885" s="174">
        <v>46.7</v>
      </c>
      <c r="N885" s="174">
        <v>44.182479999999998</v>
      </c>
      <c r="O885" s="176">
        <v>36.6</v>
      </c>
      <c r="P885" s="174">
        <v>48.1</v>
      </c>
      <c r="Q885" s="174">
        <v>46.7</v>
      </c>
      <c r="R885" s="174">
        <v>47.3</v>
      </c>
      <c r="S885" s="175">
        <v>43.5</v>
      </c>
      <c r="T885" s="174">
        <v>46.8</v>
      </c>
      <c r="U885" s="174">
        <v>44.9</v>
      </c>
      <c r="V885" s="175">
        <v>51</v>
      </c>
      <c r="W885" s="174">
        <v>46.286999999999999</v>
      </c>
      <c r="X885" s="174">
        <v>45.3</v>
      </c>
      <c r="Y885" s="175">
        <v>42</v>
      </c>
      <c r="Z885" s="174">
        <v>46</v>
      </c>
      <c r="AA885" s="174">
        <v>46</v>
      </c>
      <c r="AB885" s="176">
        <v>52.7</v>
      </c>
      <c r="AC885" s="174">
        <v>47.22</v>
      </c>
      <c r="AD885" s="177"/>
      <c r="AE885" s="178"/>
      <c r="AF885" s="178"/>
      <c r="AG885" s="178"/>
      <c r="AH885" s="178"/>
      <c r="AI885" s="178"/>
      <c r="AJ885" s="178"/>
      <c r="AK885" s="178"/>
      <c r="AL885" s="178"/>
      <c r="AM885" s="178"/>
      <c r="AN885" s="178"/>
      <c r="AO885" s="178"/>
      <c r="AP885" s="178"/>
      <c r="AQ885" s="178"/>
      <c r="AR885" s="178"/>
      <c r="AS885" s="178"/>
      <c r="AT885" s="178"/>
      <c r="AU885" s="178"/>
      <c r="AV885" s="178"/>
      <c r="AW885" s="178"/>
      <c r="AX885" s="178"/>
      <c r="AY885" s="178"/>
      <c r="AZ885" s="178"/>
      <c r="BA885" s="178"/>
      <c r="BB885" s="178"/>
      <c r="BC885" s="178"/>
      <c r="BD885" s="178"/>
      <c r="BE885" s="178"/>
      <c r="BF885" s="178"/>
      <c r="BG885" s="178"/>
      <c r="BH885" s="178"/>
      <c r="BI885" s="178"/>
      <c r="BJ885" s="178"/>
      <c r="BK885" s="178"/>
      <c r="BL885" s="178"/>
      <c r="BM885" s="179">
        <v>1</v>
      </c>
    </row>
    <row r="886" spans="1:65">
      <c r="A886" s="29"/>
      <c r="B886" s="19">
        <v>1</v>
      </c>
      <c r="C886" s="9">
        <v>2</v>
      </c>
      <c r="D886" s="180">
        <v>47.64</v>
      </c>
      <c r="E886" s="180">
        <v>47.007841510824498</v>
      </c>
      <c r="F886" s="180">
        <v>45.2</v>
      </c>
      <c r="G886" s="180">
        <v>46.2</v>
      </c>
      <c r="H886" s="180">
        <v>43.56</v>
      </c>
      <c r="I886" s="180">
        <v>45.3</v>
      </c>
      <c r="J886" s="180">
        <v>46.8</v>
      </c>
      <c r="K886" s="181">
        <v>52</v>
      </c>
      <c r="L886" s="180">
        <v>46</v>
      </c>
      <c r="M886" s="180">
        <v>45.9</v>
      </c>
      <c r="N886" s="180">
        <v>44.497169999999997</v>
      </c>
      <c r="O886" s="181">
        <v>39.299999999999997</v>
      </c>
      <c r="P886" s="180">
        <v>45.9</v>
      </c>
      <c r="Q886" s="180">
        <v>45.7</v>
      </c>
      <c r="R886" s="180">
        <v>45.8</v>
      </c>
      <c r="S886" s="180">
        <v>45.4</v>
      </c>
      <c r="T886" s="180">
        <v>46.7</v>
      </c>
      <c r="U886" s="180">
        <v>42.4</v>
      </c>
      <c r="V886" s="180">
        <v>49.1</v>
      </c>
      <c r="W886" s="180">
        <v>46.833000000000006</v>
      </c>
      <c r="X886" s="180">
        <v>44.7</v>
      </c>
      <c r="Y886" s="180">
        <v>43</v>
      </c>
      <c r="Z886" s="180">
        <v>46</v>
      </c>
      <c r="AA886" s="180">
        <v>47</v>
      </c>
      <c r="AB886" s="181">
        <v>51.3</v>
      </c>
      <c r="AC886" s="180">
        <v>47.74</v>
      </c>
      <c r="AD886" s="177"/>
      <c r="AE886" s="178"/>
      <c r="AF886" s="178"/>
      <c r="AG886" s="178"/>
      <c r="AH886" s="178"/>
      <c r="AI886" s="178"/>
      <c r="AJ886" s="178"/>
      <c r="AK886" s="178"/>
      <c r="AL886" s="178"/>
      <c r="AM886" s="178"/>
      <c r="AN886" s="178"/>
      <c r="AO886" s="178"/>
      <c r="AP886" s="178"/>
      <c r="AQ886" s="178"/>
      <c r="AR886" s="178"/>
      <c r="AS886" s="178"/>
      <c r="AT886" s="178"/>
      <c r="AU886" s="178"/>
      <c r="AV886" s="178"/>
      <c r="AW886" s="178"/>
      <c r="AX886" s="178"/>
      <c r="AY886" s="178"/>
      <c r="AZ886" s="178"/>
      <c r="BA886" s="178"/>
      <c r="BB886" s="178"/>
      <c r="BC886" s="178"/>
      <c r="BD886" s="178"/>
      <c r="BE886" s="178"/>
      <c r="BF886" s="178"/>
      <c r="BG886" s="178"/>
      <c r="BH886" s="178"/>
      <c r="BI886" s="178"/>
      <c r="BJ886" s="178"/>
      <c r="BK886" s="178"/>
      <c r="BL886" s="178"/>
      <c r="BM886" s="179" t="e">
        <v>#N/A</v>
      </c>
    </row>
    <row r="887" spans="1:65">
      <c r="A887" s="29"/>
      <c r="B887" s="19">
        <v>1</v>
      </c>
      <c r="C887" s="9">
        <v>3</v>
      </c>
      <c r="D887" s="180">
        <v>47.96</v>
      </c>
      <c r="E887" s="180">
        <v>45.927585622792364</v>
      </c>
      <c r="F887" s="180">
        <v>47.3</v>
      </c>
      <c r="G887" s="180">
        <v>46</v>
      </c>
      <c r="H887" s="180">
        <v>45.33</v>
      </c>
      <c r="I887" s="180">
        <v>45.3</v>
      </c>
      <c r="J887" s="180">
        <v>47.4</v>
      </c>
      <c r="K887" s="181">
        <v>50</v>
      </c>
      <c r="L887" s="180">
        <v>47.9</v>
      </c>
      <c r="M887" s="180">
        <v>46.8</v>
      </c>
      <c r="N887" s="180">
        <v>43.459519999999998</v>
      </c>
      <c r="O887" s="181">
        <v>38.1</v>
      </c>
      <c r="P887" s="180">
        <v>47.2</v>
      </c>
      <c r="Q887" s="180">
        <v>45.4</v>
      </c>
      <c r="R887" s="180">
        <v>45</v>
      </c>
      <c r="S887" s="180">
        <v>45.9</v>
      </c>
      <c r="T887" s="180">
        <v>45.8</v>
      </c>
      <c r="U887" s="180">
        <v>44.7</v>
      </c>
      <c r="V887" s="180">
        <v>48</v>
      </c>
      <c r="W887" s="180">
        <v>45.919500000000006</v>
      </c>
      <c r="X887" s="180">
        <v>45.4</v>
      </c>
      <c r="Y887" s="180">
        <v>46</v>
      </c>
      <c r="Z887" s="180">
        <v>47</v>
      </c>
      <c r="AA887" s="180">
        <v>47</v>
      </c>
      <c r="AB887" s="181">
        <v>50</v>
      </c>
      <c r="AC887" s="180">
        <v>48.16</v>
      </c>
      <c r="AD887" s="177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  <c r="AR887" s="178"/>
      <c r="AS887" s="178"/>
      <c r="AT887" s="178"/>
      <c r="AU887" s="178"/>
      <c r="AV887" s="178"/>
      <c r="AW887" s="178"/>
      <c r="AX887" s="178"/>
      <c r="AY887" s="178"/>
      <c r="AZ887" s="178"/>
      <c r="BA887" s="178"/>
      <c r="BB887" s="178"/>
      <c r="BC887" s="178"/>
      <c r="BD887" s="178"/>
      <c r="BE887" s="178"/>
      <c r="BF887" s="178"/>
      <c r="BG887" s="178"/>
      <c r="BH887" s="178"/>
      <c r="BI887" s="178"/>
      <c r="BJ887" s="178"/>
      <c r="BK887" s="178"/>
      <c r="BL887" s="178"/>
      <c r="BM887" s="179">
        <v>16</v>
      </c>
    </row>
    <row r="888" spans="1:65">
      <c r="A888" s="29"/>
      <c r="B888" s="19">
        <v>1</v>
      </c>
      <c r="C888" s="9">
        <v>4</v>
      </c>
      <c r="D888" s="180">
        <v>47.17</v>
      </c>
      <c r="E888" s="180">
        <v>46.089941876489554</v>
      </c>
      <c r="F888" s="180">
        <v>46.1</v>
      </c>
      <c r="G888" s="180">
        <v>46.4</v>
      </c>
      <c r="H888" s="180">
        <v>44.39</v>
      </c>
      <c r="I888" s="180">
        <v>45.5</v>
      </c>
      <c r="J888" s="180">
        <v>46.9</v>
      </c>
      <c r="K888" s="181">
        <v>52</v>
      </c>
      <c r="L888" s="180">
        <v>45.6</v>
      </c>
      <c r="M888" s="180">
        <v>46.8</v>
      </c>
      <c r="N888" s="180">
        <v>43.990699999999997</v>
      </c>
      <c r="O888" s="181">
        <v>40.6</v>
      </c>
      <c r="P888" s="180">
        <v>46.6</v>
      </c>
      <c r="Q888" s="180">
        <v>46.3</v>
      </c>
      <c r="R888" s="180">
        <v>43.9</v>
      </c>
      <c r="S888" s="180">
        <v>45</v>
      </c>
      <c r="T888" s="180">
        <v>47</v>
      </c>
      <c r="U888" s="180">
        <v>42.3</v>
      </c>
      <c r="V888" s="180">
        <v>48.4</v>
      </c>
      <c r="W888" s="180">
        <v>46.35</v>
      </c>
      <c r="X888" s="180">
        <v>45.7</v>
      </c>
      <c r="Y888" s="180">
        <v>46</v>
      </c>
      <c r="Z888" s="180">
        <v>46</v>
      </c>
      <c r="AA888" s="180">
        <v>47</v>
      </c>
      <c r="AB888" s="181">
        <v>50.2</v>
      </c>
      <c r="AC888" s="180">
        <v>47.89</v>
      </c>
      <c r="AD888" s="177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  <c r="AS888" s="178"/>
      <c r="AT888" s="178"/>
      <c r="AU888" s="178"/>
      <c r="AV888" s="178"/>
      <c r="AW888" s="178"/>
      <c r="AX888" s="178"/>
      <c r="AY888" s="178"/>
      <c r="AZ888" s="178"/>
      <c r="BA888" s="178"/>
      <c r="BB888" s="178"/>
      <c r="BC888" s="178"/>
      <c r="BD888" s="178"/>
      <c r="BE888" s="178"/>
      <c r="BF888" s="178"/>
      <c r="BG888" s="178"/>
      <c r="BH888" s="178"/>
      <c r="BI888" s="178"/>
      <c r="BJ888" s="178"/>
      <c r="BK888" s="178"/>
      <c r="BL888" s="178"/>
      <c r="BM888" s="179">
        <v>46.070634626241009</v>
      </c>
    </row>
    <row r="889" spans="1:65">
      <c r="A889" s="29"/>
      <c r="B889" s="19">
        <v>1</v>
      </c>
      <c r="C889" s="9">
        <v>5</v>
      </c>
      <c r="D889" s="180">
        <v>47.07</v>
      </c>
      <c r="E889" s="180">
        <v>46.664285898831139</v>
      </c>
      <c r="F889" s="180">
        <v>46.2</v>
      </c>
      <c r="G889" s="180">
        <v>46.2</v>
      </c>
      <c r="H889" s="180">
        <v>45.34</v>
      </c>
      <c r="I889" s="180">
        <v>46.1</v>
      </c>
      <c r="J889" s="180">
        <v>47.5</v>
      </c>
      <c r="K889" s="181">
        <v>50</v>
      </c>
      <c r="L889" s="180">
        <v>46.5</v>
      </c>
      <c r="M889" s="182">
        <v>44.7</v>
      </c>
      <c r="N889" s="180">
        <v>43.713639999999998</v>
      </c>
      <c r="O889" s="181">
        <v>37.1</v>
      </c>
      <c r="P889" s="180">
        <v>46.1</v>
      </c>
      <c r="Q889" s="180">
        <v>43.6</v>
      </c>
      <c r="R889" s="180">
        <v>44.4</v>
      </c>
      <c r="S889" s="180">
        <v>46.1</v>
      </c>
      <c r="T889" s="180">
        <v>46.4</v>
      </c>
      <c r="U889" s="180">
        <v>43.2</v>
      </c>
      <c r="V889" s="180">
        <v>46.5</v>
      </c>
      <c r="W889" s="182">
        <v>48.492000000000004</v>
      </c>
      <c r="X889" s="180">
        <v>45.4</v>
      </c>
      <c r="Y889" s="180">
        <v>46</v>
      </c>
      <c r="Z889" s="180">
        <v>46</v>
      </c>
      <c r="AA889" s="180">
        <v>47</v>
      </c>
      <c r="AB889" s="181">
        <v>51.4</v>
      </c>
      <c r="AC889" s="180">
        <v>47.06</v>
      </c>
      <c r="AD889" s="177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  <c r="AR889" s="178"/>
      <c r="AS889" s="178"/>
      <c r="AT889" s="178"/>
      <c r="AU889" s="178"/>
      <c r="AV889" s="178"/>
      <c r="AW889" s="178"/>
      <c r="AX889" s="178"/>
      <c r="AY889" s="178"/>
      <c r="AZ889" s="178"/>
      <c r="BA889" s="178"/>
      <c r="BB889" s="178"/>
      <c r="BC889" s="178"/>
      <c r="BD889" s="178"/>
      <c r="BE889" s="178"/>
      <c r="BF889" s="178"/>
      <c r="BG889" s="178"/>
      <c r="BH889" s="178"/>
      <c r="BI889" s="178"/>
      <c r="BJ889" s="178"/>
      <c r="BK889" s="178"/>
      <c r="BL889" s="178"/>
      <c r="BM889" s="179">
        <v>51</v>
      </c>
    </row>
    <row r="890" spans="1:65">
      <c r="A890" s="29"/>
      <c r="B890" s="19">
        <v>1</v>
      </c>
      <c r="C890" s="9">
        <v>6</v>
      </c>
      <c r="D890" s="180">
        <v>46.75</v>
      </c>
      <c r="E890" s="180">
        <v>47.637685079467175</v>
      </c>
      <c r="F890" s="180">
        <v>46.4</v>
      </c>
      <c r="G890" s="180">
        <v>46.3</v>
      </c>
      <c r="H890" s="180">
        <v>46.16</v>
      </c>
      <c r="I890" s="180">
        <v>45.2</v>
      </c>
      <c r="J890" s="180">
        <v>47.6</v>
      </c>
      <c r="K890" s="181">
        <v>50</v>
      </c>
      <c r="L890" s="180">
        <v>46</v>
      </c>
      <c r="M890" s="180">
        <v>47.2</v>
      </c>
      <c r="N890" s="180">
        <v>43.279350000000001</v>
      </c>
      <c r="O890" s="181">
        <v>36.799999999999997</v>
      </c>
      <c r="P890" s="180">
        <v>46.4</v>
      </c>
      <c r="Q890" s="180">
        <v>44.8</v>
      </c>
      <c r="R890" s="180">
        <v>45.6</v>
      </c>
      <c r="S890" s="180">
        <v>45.5</v>
      </c>
      <c r="T890" s="180">
        <v>46.1</v>
      </c>
      <c r="U890" s="180">
        <v>44.4</v>
      </c>
      <c r="V890" s="180">
        <v>47.6</v>
      </c>
      <c r="W890" s="180">
        <v>46.402499999999996</v>
      </c>
      <c r="X890" s="180">
        <v>46.1</v>
      </c>
      <c r="Y890" s="180">
        <v>46</v>
      </c>
      <c r="Z890" s="180">
        <v>46</v>
      </c>
      <c r="AA890" s="180">
        <v>48</v>
      </c>
      <c r="AB890" s="181">
        <v>51</v>
      </c>
      <c r="AC890" s="180">
        <v>46.62</v>
      </c>
      <c r="AD890" s="177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  <c r="AR890" s="178"/>
      <c r="AS890" s="178"/>
      <c r="AT890" s="178"/>
      <c r="AU890" s="178"/>
      <c r="AV890" s="178"/>
      <c r="AW890" s="178"/>
      <c r="AX890" s="178"/>
      <c r="AY890" s="178"/>
      <c r="AZ890" s="178"/>
      <c r="BA890" s="178"/>
      <c r="BB890" s="178"/>
      <c r="BC890" s="178"/>
      <c r="BD890" s="178"/>
      <c r="BE890" s="178"/>
      <c r="BF890" s="178"/>
      <c r="BG890" s="178"/>
      <c r="BH890" s="178"/>
      <c r="BI890" s="178"/>
      <c r="BJ890" s="178"/>
      <c r="BK890" s="178"/>
      <c r="BL890" s="178"/>
      <c r="BM890" s="183"/>
    </row>
    <row r="891" spans="1:65">
      <c r="A891" s="29"/>
      <c r="B891" s="20" t="s">
        <v>235</v>
      </c>
      <c r="C891" s="12"/>
      <c r="D891" s="184">
        <v>47.351666666666667</v>
      </c>
      <c r="E891" s="184">
        <v>46.557386403543184</v>
      </c>
      <c r="F891" s="184">
        <v>46.016666666666659</v>
      </c>
      <c r="G891" s="184">
        <v>46.216666666666669</v>
      </c>
      <c r="H891" s="184">
        <v>44.791666666666664</v>
      </c>
      <c r="I891" s="184">
        <v>45.433333333333337</v>
      </c>
      <c r="J891" s="184">
        <v>47.283333333333331</v>
      </c>
      <c r="K891" s="184">
        <v>50.833333333333336</v>
      </c>
      <c r="L891" s="184">
        <v>46.54999999999999</v>
      </c>
      <c r="M891" s="184">
        <v>46.349999999999994</v>
      </c>
      <c r="N891" s="184">
        <v>43.853810000000003</v>
      </c>
      <c r="O891" s="184">
        <v>38.083333333333336</v>
      </c>
      <c r="P891" s="184">
        <v>46.716666666666661</v>
      </c>
      <c r="Q891" s="184">
        <v>45.416666666666664</v>
      </c>
      <c r="R891" s="184">
        <v>45.333333333333336</v>
      </c>
      <c r="S891" s="184">
        <v>45.233333333333327</v>
      </c>
      <c r="T891" s="184">
        <v>46.466666666666669</v>
      </c>
      <c r="U891" s="184">
        <v>43.65</v>
      </c>
      <c r="V891" s="184">
        <v>48.433333333333337</v>
      </c>
      <c r="W891" s="184">
        <v>46.713999999999999</v>
      </c>
      <c r="X891" s="184">
        <v>45.433333333333337</v>
      </c>
      <c r="Y891" s="184">
        <v>44.833333333333336</v>
      </c>
      <c r="Z891" s="184">
        <v>46.166666666666664</v>
      </c>
      <c r="AA891" s="184">
        <v>47</v>
      </c>
      <c r="AB891" s="184">
        <v>51.1</v>
      </c>
      <c r="AC891" s="184">
        <v>47.448333333333331</v>
      </c>
      <c r="AD891" s="177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  <c r="AR891" s="178"/>
      <c r="AS891" s="178"/>
      <c r="AT891" s="178"/>
      <c r="AU891" s="178"/>
      <c r="AV891" s="178"/>
      <c r="AW891" s="178"/>
      <c r="AX891" s="178"/>
      <c r="AY891" s="178"/>
      <c r="AZ891" s="178"/>
      <c r="BA891" s="178"/>
      <c r="BB891" s="178"/>
      <c r="BC891" s="178"/>
      <c r="BD891" s="178"/>
      <c r="BE891" s="178"/>
      <c r="BF891" s="178"/>
      <c r="BG891" s="178"/>
      <c r="BH891" s="178"/>
      <c r="BI891" s="178"/>
      <c r="BJ891" s="178"/>
      <c r="BK891" s="178"/>
      <c r="BL891" s="178"/>
      <c r="BM891" s="183"/>
    </row>
    <row r="892" spans="1:65">
      <c r="A892" s="29"/>
      <c r="B892" s="3" t="s">
        <v>236</v>
      </c>
      <c r="C892" s="28"/>
      <c r="D892" s="180">
        <v>47.344999999999999</v>
      </c>
      <c r="E892" s="180">
        <v>46.377113887660343</v>
      </c>
      <c r="F892" s="180">
        <v>46.150000000000006</v>
      </c>
      <c r="G892" s="180">
        <v>46.2</v>
      </c>
      <c r="H892" s="180">
        <v>44.86</v>
      </c>
      <c r="I892" s="180">
        <v>45.3</v>
      </c>
      <c r="J892" s="180">
        <v>47.45</v>
      </c>
      <c r="K892" s="180">
        <v>50.5</v>
      </c>
      <c r="L892" s="180">
        <v>46.25</v>
      </c>
      <c r="M892" s="180">
        <v>46.75</v>
      </c>
      <c r="N892" s="180">
        <v>43.852170000000001</v>
      </c>
      <c r="O892" s="180">
        <v>37.6</v>
      </c>
      <c r="P892" s="180">
        <v>46.5</v>
      </c>
      <c r="Q892" s="180">
        <v>45.55</v>
      </c>
      <c r="R892" s="180">
        <v>45.3</v>
      </c>
      <c r="S892" s="180">
        <v>45.45</v>
      </c>
      <c r="T892" s="180">
        <v>46.55</v>
      </c>
      <c r="U892" s="180">
        <v>43.8</v>
      </c>
      <c r="V892" s="180">
        <v>48.2</v>
      </c>
      <c r="W892" s="180">
        <v>46.376249999999999</v>
      </c>
      <c r="X892" s="180">
        <v>45.4</v>
      </c>
      <c r="Y892" s="180">
        <v>46</v>
      </c>
      <c r="Z892" s="180">
        <v>46</v>
      </c>
      <c r="AA892" s="180">
        <v>47</v>
      </c>
      <c r="AB892" s="180">
        <v>51.15</v>
      </c>
      <c r="AC892" s="180">
        <v>47.480000000000004</v>
      </c>
      <c r="AD892" s="177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  <c r="AR892" s="178"/>
      <c r="AS892" s="178"/>
      <c r="AT892" s="178"/>
      <c r="AU892" s="178"/>
      <c r="AV892" s="178"/>
      <c r="AW892" s="178"/>
      <c r="AX892" s="178"/>
      <c r="AY892" s="178"/>
      <c r="AZ892" s="178"/>
      <c r="BA892" s="178"/>
      <c r="BB892" s="178"/>
      <c r="BC892" s="178"/>
      <c r="BD892" s="178"/>
      <c r="BE892" s="178"/>
      <c r="BF892" s="178"/>
      <c r="BG892" s="178"/>
      <c r="BH892" s="178"/>
      <c r="BI892" s="178"/>
      <c r="BJ892" s="178"/>
      <c r="BK892" s="178"/>
      <c r="BL892" s="178"/>
      <c r="BM892" s="183"/>
    </row>
    <row r="893" spans="1:65">
      <c r="A893" s="29"/>
      <c r="B893" s="3" t="s">
        <v>237</v>
      </c>
      <c r="C893" s="28"/>
      <c r="D893" s="23">
        <v>0.43723754032181067</v>
      </c>
      <c r="E893" s="23">
        <v>0.67654663092243028</v>
      </c>
      <c r="F893" s="23">
        <v>0.8658329323066114</v>
      </c>
      <c r="G893" s="23">
        <v>0.13291601358251162</v>
      </c>
      <c r="H893" s="23">
        <v>0.98145640079764329</v>
      </c>
      <c r="I893" s="23">
        <v>0.34448028487370191</v>
      </c>
      <c r="J893" s="23">
        <v>0.34302575219167952</v>
      </c>
      <c r="K893" s="23">
        <v>0.98319208025017502</v>
      </c>
      <c r="L893" s="23">
        <v>0.88260976654464796</v>
      </c>
      <c r="M893" s="23">
        <v>0.91378334412485263</v>
      </c>
      <c r="N893" s="23">
        <v>0.45733826763130059</v>
      </c>
      <c r="O893" s="23">
        <v>1.5892346166210534</v>
      </c>
      <c r="P893" s="23">
        <v>0.81342895612749622</v>
      </c>
      <c r="Q893" s="23">
        <v>1.1125046816380897</v>
      </c>
      <c r="R893" s="23">
        <v>1.1994443157840489</v>
      </c>
      <c r="S893" s="23">
        <v>0.93309520771819776</v>
      </c>
      <c r="T893" s="23">
        <v>0.45460605656619574</v>
      </c>
      <c r="U893" s="23">
        <v>1.1674759098157024</v>
      </c>
      <c r="V893" s="23">
        <v>1.5266521105565167</v>
      </c>
      <c r="W893" s="23">
        <v>0.91853497483764968</v>
      </c>
      <c r="X893" s="23">
        <v>0.46332134277050818</v>
      </c>
      <c r="Y893" s="23">
        <v>1.8348478592697179</v>
      </c>
      <c r="Z893" s="23">
        <v>0.40824829046386302</v>
      </c>
      <c r="AA893" s="23">
        <v>0.63245553203367588</v>
      </c>
      <c r="AB893" s="23">
        <v>0.97159662411928971</v>
      </c>
      <c r="AC893" s="23">
        <v>0.5789098951189785</v>
      </c>
      <c r="AD893" s="99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3" t="s">
        <v>86</v>
      </c>
      <c r="C894" s="28"/>
      <c r="D894" s="13">
        <v>9.2338363377947423E-3</v>
      </c>
      <c r="E894" s="13">
        <v>1.4531456406473509E-2</v>
      </c>
      <c r="F894" s="13">
        <v>1.8815637790074863E-2</v>
      </c>
      <c r="G894" s="13">
        <v>2.8759324972775684E-3</v>
      </c>
      <c r="H894" s="13">
        <v>2.1911584761993896E-2</v>
      </c>
      <c r="I894" s="13">
        <v>7.582104582693365E-3</v>
      </c>
      <c r="J894" s="13">
        <v>7.2546863346847979E-3</v>
      </c>
      <c r="K894" s="13">
        <v>1.9341483545905081E-2</v>
      </c>
      <c r="L894" s="13">
        <v>1.8960467594944106E-2</v>
      </c>
      <c r="M894" s="13">
        <v>1.9714851005929939E-2</v>
      </c>
      <c r="N894" s="13">
        <v>1.0428700895801312E-2</v>
      </c>
      <c r="O894" s="13">
        <v>4.1730449451756323E-2</v>
      </c>
      <c r="P894" s="13">
        <v>1.7411964811862211E-2</v>
      </c>
      <c r="Q894" s="13">
        <v>2.4495515925976288E-2</v>
      </c>
      <c r="R894" s="13">
        <v>2.6458330495236371E-2</v>
      </c>
      <c r="S894" s="13">
        <v>2.0628486537616755E-2</v>
      </c>
      <c r="T894" s="13">
        <v>9.7834875875077981E-3</v>
      </c>
      <c r="U894" s="13">
        <v>2.6746298048469699E-2</v>
      </c>
      <c r="V894" s="13">
        <v>3.152069051389917E-2</v>
      </c>
      <c r="W894" s="13">
        <v>1.966294847021556E-2</v>
      </c>
      <c r="X894" s="13">
        <v>1.0197828527597392E-2</v>
      </c>
      <c r="Y894" s="13">
        <v>4.0925974556201887E-2</v>
      </c>
      <c r="Z894" s="13">
        <v>8.8429232591450482E-3</v>
      </c>
      <c r="AA894" s="13">
        <v>1.3456500681567571E-2</v>
      </c>
      <c r="AB894" s="13">
        <v>1.9013632565935218E-2</v>
      </c>
      <c r="AC894" s="13">
        <v>1.2200847836994173E-2</v>
      </c>
      <c r="AD894" s="99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9"/>
      <c r="B895" s="3" t="s">
        <v>238</v>
      </c>
      <c r="C895" s="28"/>
      <c r="D895" s="13">
        <v>2.7805825789428251E-2</v>
      </c>
      <c r="E895" s="13">
        <v>1.0565336927764513E-2</v>
      </c>
      <c r="F895" s="13">
        <v>-1.1714177591035657E-3</v>
      </c>
      <c r="G895" s="13">
        <v>3.1697423230736543E-3</v>
      </c>
      <c r="H895" s="13">
        <v>-2.7761023262437678E-2</v>
      </c>
      <c r="I895" s="13">
        <v>-1.3833134665452995E-2</v>
      </c>
      <c r="J895" s="13">
        <v>2.6322596094684458E-2</v>
      </c>
      <c r="K895" s="13">
        <v>0.10337818755332662</v>
      </c>
      <c r="L895" s="13">
        <v>1.0405009126701836E-2</v>
      </c>
      <c r="M895" s="13">
        <v>6.0638490445248383E-3</v>
      </c>
      <c r="N895" s="13">
        <v>-4.8117952883122261E-2</v>
      </c>
      <c r="O895" s="13">
        <v>-0.17337076768545856</v>
      </c>
      <c r="P895" s="13">
        <v>1.4022642528516149E-2</v>
      </c>
      <c r="Q895" s="13">
        <v>-1.419489800563456E-2</v>
      </c>
      <c r="R895" s="13">
        <v>-1.6003714706541494E-2</v>
      </c>
      <c r="S895" s="13">
        <v>-1.8174294747630215E-2</v>
      </c>
      <c r="T895" s="13">
        <v>8.5961924257949018E-3</v>
      </c>
      <c r="U895" s="13">
        <v>-5.2541812064864857E-2</v>
      </c>
      <c r="V895" s="13">
        <v>5.1284266567202419E-2</v>
      </c>
      <c r="W895" s="13">
        <v>1.3964760394087117E-2</v>
      </c>
      <c r="X895" s="13">
        <v>-1.3833134665452995E-2</v>
      </c>
      <c r="Y895" s="13">
        <v>-2.68566149119841E-2</v>
      </c>
      <c r="Z895" s="13">
        <v>2.0844523025294048E-3</v>
      </c>
      <c r="AA895" s="13">
        <v>2.0172619311600304E-2</v>
      </c>
      <c r="AB895" s="13">
        <v>0.10916640099622921</v>
      </c>
      <c r="AC895" s="13">
        <v>2.9904053162480349E-2</v>
      </c>
      <c r="AD895" s="99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9"/>
      <c r="B896" s="44" t="s">
        <v>239</v>
      </c>
      <c r="C896" s="45"/>
      <c r="D896" s="43">
        <v>0.79</v>
      </c>
      <c r="E896" s="43">
        <v>0.2</v>
      </c>
      <c r="F896" s="43">
        <v>0.2</v>
      </c>
      <c r="G896" s="43">
        <v>0.05</v>
      </c>
      <c r="H896" s="43">
        <v>1.1100000000000001</v>
      </c>
      <c r="I896" s="43">
        <v>0.63</v>
      </c>
      <c r="J896" s="43">
        <v>0.74</v>
      </c>
      <c r="K896" s="43">
        <v>3.38</v>
      </c>
      <c r="L896" s="43">
        <v>0.2</v>
      </c>
      <c r="M896" s="43">
        <v>0.05</v>
      </c>
      <c r="N896" s="43">
        <v>1.8</v>
      </c>
      <c r="O896" s="43">
        <v>6.09</v>
      </c>
      <c r="P896" s="43">
        <v>0.32</v>
      </c>
      <c r="Q896" s="43">
        <v>0.64</v>
      </c>
      <c r="R896" s="43">
        <v>0.71</v>
      </c>
      <c r="S896" s="43">
        <v>0.78</v>
      </c>
      <c r="T896" s="43">
        <v>0.14000000000000001</v>
      </c>
      <c r="U896" s="43">
        <v>1.95</v>
      </c>
      <c r="V896" s="43">
        <v>1.6</v>
      </c>
      <c r="W896" s="43">
        <v>0.32</v>
      </c>
      <c r="X896" s="43">
        <v>0.63</v>
      </c>
      <c r="Y896" s="43">
        <v>1.08</v>
      </c>
      <c r="Z896" s="43">
        <v>0.09</v>
      </c>
      <c r="AA896" s="43">
        <v>0.53</v>
      </c>
      <c r="AB896" s="43">
        <v>3.58</v>
      </c>
      <c r="AC896" s="43">
        <v>0.86</v>
      </c>
      <c r="AD896" s="99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BM897" s="54"/>
    </row>
    <row r="898" spans="1:65" ht="15">
      <c r="B898" s="8" t="s">
        <v>489</v>
      </c>
      <c r="BM898" s="27" t="s">
        <v>67</v>
      </c>
    </row>
    <row r="899" spans="1:65" ht="15">
      <c r="A899" s="25" t="s">
        <v>21</v>
      </c>
      <c r="B899" s="18" t="s">
        <v>113</v>
      </c>
      <c r="C899" s="15" t="s">
        <v>114</v>
      </c>
      <c r="D899" s="16" t="s">
        <v>206</v>
      </c>
      <c r="E899" s="17" t="s">
        <v>206</v>
      </c>
      <c r="F899" s="17" t="s">
        <v>206</v>
      </c>
      <c r="G899" s="17" t="s">
        <v>206</v>
      </c>
      <c r="H899" s="17" t="s">
        <v>206</v>
      </c>
      <c r="I899" s="17" t="s">
        <v>206</v>
      </c>
      <c r="J899" s="17" t="s">
        <v>206</v>
      </c>
      <c r="K899" s="17" t="s">
        <v>206</v>
      </c>
      <c r="L899" s="17" t="s">
        <v>206</v>
      </c>
      <c r="M899" s="17" t="s">
        <v>206</v>
      </c>
      <c r="N899" s="17" t="s">
        <v>206</v>
      </c>
      <c r="O899" s="17" t="s">
        <v>206</v>
      </c>
      <c r="P899" s="17" t="s">
        <v>206</v>
      </c>
      <c r="Q899" s="17" t="s">
        <v>206</v>
      </c>
      <c r="R899" s="17" t="s">
        <v>206</v>
      </c>
      <c r="S899" s="17" t="s">
        <v>206</v>
      </c>
      <c r="T899" s="17" t="s">
        <v>206</v>
      </c>
      <c r="U899" s="17" t="s">
        <v>206</v>
      </c>
      <c r="V899" s="17" t="s">
        <v>206</v>
      </c>
      <c r="W899" s="17" t="s">
        <v>206</v>
      </c>
      <c r="X899" s="17" t="s">
        <v>206</v>
      </c>
      <c r="Y899" s="17" t="s">
        <v>206</v>
      </c>
      <c r="Z899" s="17" t="s">
        <v>206</v>
      </c>
      <c r="AA899" s="17" t="s">
        <v>206</v>
      </c>
      <c r="AB899" s="17" t="s">
        <v>206</v>
      </c>
      <c r="AC899" s="99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207</v>
      </c>
      <c r="C900" s="9" t="s">
        <v>207</v>
      </c>
      <c r="D900" s="97" t="s">
        <v>208</v>
      </c>
      <c r="E900" s="98" t="s">
        <v>209</v>
      </c>
      <c r="F900" s="98" t="s">
        <v>210</v>
      </c>
      <c r="G900" s="98" t="s">
        <v>211</v>
      </c>
      <c r="H900" s="98" t="s">
        <v>212</v>
      </c>
      <c r="I900" s="98" t="s">
        <v>213</v>
      </c>
      <c r="J900" s="98" t="s">
        <v>214</v>
      </c>
      <c r="K900" s="98" t="s">
        <v>215</v>
      </c>
      <c r="L900" s="98" t="s">
        <v>216</v>
      </c>
      <c r="M900" s="98" t="s">
        <v>217</v>
      </c>
      <c r="N900" s="98" t="s">
        <v>244</v>
      </c>
      <c r="O900" s="98" t="s">
        <v>218</v>
      </c>
      <c r="P900" s="98" t="s">
        <v>219</v>
      </c>
      <c r="Q900" s="98" t="s">
        <v>220</v>
      </c>
      <c r="R900" s="98" t="s">
        <v>221</v>
      </c>
      <c r="S900" s="98" t="s">
        <v>222</v>
      </c>
      <c r="T900" s="98" t="s">
        <v>223</v>
      </c>
      <c r="U900" s="98" t="s">
        <v>224</v>
      </c>
      <c r="V900" s="98" t="s">
        <v>225</v>
      </c>
      <c r="W900" s="98" t="s">
        <v>226</v>
      </c>
      <c r="X900" s="98" t="s">
        <v>227</v>
      </c>
      <c r="Y900" s="98" t="s">
        <v>228</v>
      </c>
      <c r="Z900" s="98" t="s">
        <v>229</v>
      </c>
      <c r="AA900" s="98" t="s">
        <v>241</v>
      </c>
      <c r="AB900" s="98" t="s">
        <v>230</v>
      </c>
      <c r="AC900" s="99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231</v>
      </c>
      <c r="E901" s="11" t="s">
        <v>231</v>
      </c>
      <c r="F901" s="11" t="s">
        <v>232</v>
      </c>
      <c r="G901" s="11" t="s">
        <v>231</v>
      </c>
      <c r="H901" s="11" t="s">
        <v>231</v>
      </c>
      <c r="I901" s="11" t="s">
        <v>231</v>
      </c>
      <c r="J901" s="11" t="s">
        <v>115</v>
      </c>
      <c r="K901" s="11" t="s">
        <v>231</v>
      </c>
      <c r="L901" s="11" t="s">
        <v>232</v>
      </c>
      <c r="M901" s="11" t="s">
        <v>232</v>
      </c>
      <c r="N901" s="11" t="s">
        <v>231</v>
      </c>
      <c r="O901" s="11" t="s">
        <v>232</v>
      </c>
      <c r="P901" s="11" t="s">
        <v>232</v>
      </c>
      <c r="Q901" s="11" t="s">
        <v>232</v>
      </c>
      <c r="R901" s="11" t="s">
        <v>232</v>
      </c>
      <c r="S901" s="11" t="s">
        <v>232</v>
      </c>
      <c r="T901" s="11" t="s">
        <v>232</v>
      </c>
      <c r="U901" s="11" t="s">
        <v>232</v>
      </c>
      <c r="V901" s="11" t="s">
        <v>231</v>
      </c>
      <c r="W901" s="11" t="s">
        <v>232</v>
      </c>
      <c r="X901" s="11" t="s">
        <v>115</v>
      </c>
      <c r="Y901" s="11" t="s">
        <v>232</v>
      </c>
      <c r="Z901" s="11" t="s">
        <v>231</v>
      </c>
      <c r="AA901" s="11" t="s">
        <v>231</v>
      </c>
      <c r="AB901" s="11" t="s">
        <v>231</v>
      </c>
      <c r="AC901" s="99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99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174">
        <v>15.35</v>
      </c>
      <c r="E903" s="174">
        <v>14.044759105542264</v>
      </c>
      <c r="F903" s="176">
        <v>10.89</v>
      </c>
      <c r="G903" s="174">
        <v>12.81</v>
      </c>
      <c r="H903" s="174">
        <v>14.12</v>
      </c>
      <c r="I903" s="174">
        <v>14.8</v>
      </c>
      <c r="J903" s="174">
        <v>15.022730444446081</v>
      </c>
      <c r="K903" s="176">
        <v>8.9</v>
      </c>
      <c r="L903" s="176">
        <v>6.7</v>
      </c>
      <c r="M903" s="176">
        <v>12.5</v>
      </c>
      <c r="N903" s="174">
        <v>15.04556</v>
      </c>
      <c r="O903" s="174">
        <v>16.88</v>
      </c>
      <c r="P903" s="174">
        <v>12.45</v>
      </c>
      <c r="Q903" s="174">
        <v>13.75</v>
      </c>
      <c r="R903" s="174">
        <v>14.15</v>
      </c>
      <c r="S903" s="174">
        <v>14.2</v>
      </c>
      <c r="T903" s="174">
        <v>13.9</v>
      </c>
      <c r="U903" s="176">
        <v>19.100000000000001</v>
      </c>
      <c r="V903" s="176">
        <v>3.95</v>
      </c>
      <c r="W903" s="176">
        <v>10</v>
      </c>
      <c r="X903" s="176" t="s">
        <v>260</v>
      </c>
      <c r="Y903" s="176">
        <v>8.9</v>
      </c>
      <c r="Z903" s="176">
        <v>12.6</v>
      </c>
      <c r="AA903" s="174">
        <v>14.42</v>
      </c>
      <c r="AB903" s="174">
        <v>14.85</v>
      </c>
      <c r="AC903" s="177"/>
      <c r="AD903" s="178"/>
      <c r="AE903" s="178"/>
      <c r="AF903" s="178"/>
      <c r="AG903" s="178"/>
      <c r="AH903" s="178"/>
      <c r="AI903" s="178"/>
      <c r="AJ903" s="178"/>
      <c r="AK903" s="178"/>
      <c r="AL903" s="178"/>
      <c r="AM903" s="178"/>
      <c r="AN903" s="178"/>
      <c r="AO903" s="178"/>
      <c r="AP903" s="178"/>
      <c r="AQ903" s="178"/>
      <c r="AR903" s="178"/>
      <c r="AS903" s="178"/>
      <c r="AT903" s="178"/>
      <c r="AU903" s="178"/>
      <c r="AV903" s="178"/>
      <c r="AW903" s="178"/>
      <c r="AX903" s="178"/>
      <c r="AY903" s="178"/>
      <c r="AZ903" s="178"/>
      <c r="BA903" s="178"/>
      <c r="BB903" s="178"/>
      <c r="BC903" s="178"/>
      <c r="BD903" s="178"/>
      <c r="BE903" s="178"/>
      <c r="BF903" s="178"/>
      <c r="BG903" s="178"/>
      <c r="BH903" s="178"/>
      <c r="BI903" s="178"/>
      <c r="BJ903" s="178"/>
      <c r="BK903" s="178"/>
      <c r="BL903" s="178"/>
      <c r="BM903" s="179">
        <v>1</v>
      </c>
    </row>
    <row r="904" spans="1:65">
      <c r="A904" s="29"/>
      <c r="B904" s="19">
        <v>1</v>
      </c>
      <c r="C904" s="9">
        <v>2</v>
      </c>
      <c r="D904" s="180">
        <v>15.270000000000001</v>
      </c>
      <c r="E904" s="180">
        <v>14.018069650327124</v>
      </c>
      <c r="F904" s="181">
        <v>9.93</v>
      </c>
      <c r="G904" s="180">
        <v>12.2</v>
      </c>
      <c r="H904" s="180">
        <v>14.4</v>
      </c>
      <c r="I904" s="180">
        <v>14.7</v>
      </c>
      <c r="J904" s="180">
        <v>14.95233296884131</v>
      </c>
      <c r="K904" s="181">
        <v>7.2</v>
      </c>
      <c r="L904" s="181">
        <v>6.2</v>
      </c>
      <c r="M904" s="181">
        <v>10.4</v>
      </c>
      <c r="N904" s="180">
        <v>15.159380000000001</v>
      </c>
      <c r="O904" s="180">
        <v>16.829999999999998</v>
      </c>
      <c r="P904" s="180">
        <v>11.7</v>
      </c>
      <c r="Q904" s="180">
        <v>14.4</v>
      </c>
      <c r="R904" s="180">
        <v>12.7</v>
      </c>
      <c r="S904" s="180">
        <v>14.9</v>
      </c>
      <c r="T904" s="180">
        <v>13.15</v>
      </c>
      <c r="U904" s="181">
        <v>18.8</v>
      </c>
      <c r="V904" s="181">
        <v>3.65</v>
      </c>
      <c r="W904" s="181">
        <v>9.9</v>
      </c>
      <c r="X904" s="181" t="s">
        <v>260</v>
      </c>
      <c r="Y904" s="181">
        <v>8.6</v>
      </c>
      <c r="Z904" s="181">
        <v>13.1</v>
      </c>
      <c r="AA904" s="180">
        <v>13.59</v>
      </c>
      <c r="AB904" s="180">
        <v>14.41</v>
      </c>
      <c r="AC904" s="177"/>
      <c r="AD904" s="178"/>
      <c r="AE904" s="178"/>
      <c r="AF904" s="178"/>
      <c r="AG904" s="178"/>
      <c r="AH904" s="178"/>
      <c r="AI904" s="178"/>
      <c r="AJ904" s="178"/>
      <c r="AK904" s="178"/>
      <c r="AL904" s="178"/>
      <c r="AM904" s="178"/>
      <c r="AN904" s="178"/>
      <c r="AO904" s="178"/>
      <c r="AP904" s="178"/>
      <c r="AQ904" s="178"/>
      <c r="AR904" s="178"/>
      <c r="AS904" s="178"/>
      <c r="AT904" s="178"/>
      <c r="AU904" s="178"/>
      <c r="AV904" s="178"/>
      <c r="AW904" s="178"/>
      <c r="AX904" s="178"/>
      <c r="AY904" s="178"/>
      <c r="AZ904" s="178"/>
      <c r="BA904" s="178"/>
      <c r="BB904" s="178"/>
      <c r="BC904" s="178"/>
      <c r="BD904" s="178"/>
      <c r="BE904" s="178"/>
      <c r="BF904" s="178"/>
      <c r="BG904" s="178"/>
      <c r="BH904" s="178"/>
      <c r="BI904" s="178"/>
      <c r="BJ904" s="178"/>
      <c r="BK904" s="178"/>
      <c r="BL904" s="178"/>
      <c r="BM904" s="179">
        <v>12</v>
      </c>
    </row>
    <row r="905" spans="1:65">
      <c r="A905" s="29"/>
      <c r="B905" s="19">
        <v>1</v>
      </c>
      <c r="C905" s="9">
        <v>3</v>
      </c>
      <c r="D905" s="180">
        <v>15.439999999999998</v>
      </c>
      <c r="E905" s="180">
        <v>14.062651587931633</v>
      </c>
      <c r="F905" s="181">
        <v>10.48</v>
      </c>
      <c r="G905" s="180">
        <v>11.42</v>
      </c>
      <c r="H905" s="180">
        <v>14.33</v>
      </c>
      <c r="I905" s="180">
        <v>14.8</v>
      </c>
      <c r="J905" s="180">
        <v>15.00803507202855</v>
      </c>
      <c r="K905" s="181">
        <v>10.1</v>
      </c>
      <c r="L905" s="181">
        <v>6.6</v>
      </c>
      <c r="M905" s="181">
        <v>13</v>
      </c>
      <c r="N905" s="180">
        <v>15.20706</v>
      </c>
      <c r="O905" s="180">
        <v>17.12</v>
      </c>
      <c r="P905" s="180">
        <v>13.05</v>
      </c>
      <c r="Q905" s="180">
        <v>14.85</v>
      </c>
      <c r="R905" s="180">
        <v>13</v>
      </c>
      <c r="S905" s="180">
        <v>13.45</v>
      </c>
      <c r="T905" s="180">
        <v>13.35</v>
      </c>
      <c r="U905" s="181">
        <v>19.2</v>
      </c>
      <c r="V905" s="181">
        <v>3.95</v>
      </c>
      <c r="W905" s="181">
        <v>9.6</v>
      </c>
      <c r="X905" s="181" t="s">
        <v>260</v>
      </c>
      <c r="Y905" s="181">
        <v>9.3000000000000007</v>
      </c>
      <c r="Z905" s="181">
        <v>12.9</v>
      </c>
      <c r="AA905" s="180">
        <v>14.78</v>
      </c>
      <c r="AB905" s="180">
        <v>14.61</v>
      </c>
      <c r="AC905" s="177"/>
      <c r="AD905" s="178"/>
      <c r="AE905" s="178"/>
      <c r="AF905" s="178"/>
      <c r="AG905" s="178"/>
      <c r="AH905" s="178"/>
      <c r="AI905" s="178"/>
      <c r="AJ905" s="178"/>
      <c r="AK905" s="178"/>
      <c r="AL905" s="178"/>
      <c r="AM905" s="178"/>
      <c r="AN905" s="178"/>
      <c r="AO905" s="178"/>
      <c r="AP905" s="178"/>
      <c r="AQ905" s="178"/>
      <c r="AR905" s="178"/>
      <c r="AS905" s="178"/>
      <c r="AT905" s="178"/>
      <c r="AU905" s="178"/>
      <c r="AV905" s="178"/>
      <c r="AW905" s="178"/>
      <c r="AX905" s="178"/>
      <c r="AY905" s="178"/>
      <c r="AZ905" s="178"/>
      <c r="BA905" s="178"/>
      <c r="BB905" s="178"/>
      <c r="BC905" s="178"/>
      <c r="BD905" s="178"/>
      <c r="BE905" s="178"/>
      <c r="BF905" s="178"/>
      <c r="BG905" s="178"/>
      <c r="BH905" s="178"/>
      <c r="BI905" s="178"/>
      <c r="BJ905" s="178"/>
      <c r="BK905" s="178"/>
      <c r="BL905" s="178"/>
      <c r="BM905" s="179">
        <v>16</v>
      </c>
    </row>
    <row r="906" spans="1:65">
      <c r="A906" s="29"/>
      <c r="B906" s="19">
        <v>1</v>
      </c>
      <c r="C906" s="9">
        <v>4</v>
      </c>
      <c r="D906" s="180">
        <v>15.289999999999997</v>
      </c>
      <c r="E906" s="180">
        <v>14.025820475130791</v>
      </c>
      <c r="F906" s="181">
        <v>10.57</v>
      </c>
      <c r="G906" s="180">
        <v>12.02</v>
      </c>
      <c r="H906" s="180">
        <v>14.07</v>
      </c>
      <c r="I906" s="180">
        <v>14.7</v>
      </c>
      <c r="J906" s="180">
        <v>14.965646726875924</v>
      </c>
      <c r="K906" s="181">
        <v>11.6</v>
      </c>
      <c r="L906" s="181">
        <v>6.6</v>
      </c>
      <c r="M906" s="181">
        <v>14.2</v>
      </c>
      <c r="N906" s="180">
        <v>14.983140000000001</v>
      </c>
      <c r="O906" s="180">
        <v>16.86</v>
      </c>
      <c r="P906" s="180">
        <v>12.1</v>
      </c>
      <c r="Q906" s="180">
        <v>13.7</v>
      </c>
      <c r="R906" s="180">
        <v>12.25</v>
      </c>
      <c r="S906" s="180">
        <v>14.1</v>
      </c>
      <c r="T906" s="180">
        <v>14.05</v>
      </c>
      <c r="U906" s="181">
        <v>18.8</v>
      </c>
      <c r="V906" s="181">
        <v>3.9899999999999998</v>
      </c>
      <c r="W906" s="181">
        <v>9.9</v>
      </c>
      <c r="X906" s="181" t="s">
        <v>260</v>
      </c>
      <c r="Y906" s="181">
        <v>8.3000000000000007</v>
      </c>
      <c r="Z906" s="181">
        <v>12.6</v>
      </c>
      <c r="AA906" s="180">
        <v>15.19</v>
      </c>
      <c r="AB906" s="180">
        <v>15.07</v>
      </c>
      <c r="AC906" s="177"/>
      <c r="AD906" s="178"/>
      <c r="AE906" s="178"/>
      <c r="AF906" s="178"/>
      <c r="AG906" s="178"/>
      <c r="AH906" s="178"/>
      <c r="AI906" s="178"/>
      <c r="AJ906" s="178"/>
      <c r="AK906" s="178"/>
      <c r="AL906" s="178"/>
      <c r="AM906" s="178"/>
      <c r="AN906" s="178"/>
      <c r="AO906" s="178"/>
      <c r="AP906" s="178"/>
      <c r="AQ906" s="178"/>
      <c r="AR906" s="178"/>
      <c r="AS906" s="178"/>
      <c r="AT906" s="178"/>
      <c r="AU906" s="178"/>
      <c r="AV906" s="178"/>
      <c r="AW906" s="178"/>
      <c r="AX906" s="178"/>
      <c r="AY906" s="178"/>
      <c r="AZ906" s="178"/>
      <c r="BA906" s="178"/>
      <c r="BB906" s="178"/>
      <c r="BC906" s="178"/>
      <c r="BD906" s="178"/>
      <c r="BE906" s="178"/>
      <c r="BF906" s="178"/>
      <c r="BG906" s="178"/>
      <c r="BH906" s="178"/>
      <c r="BI906" s="178"/>
      <c r="BJ906" s="178"/>
      <c r="BK906" s="178"/>
      <c r="BL906" s="178"/>
      <c r="BM906" s="179">
        <v>14.285152708345457</v>
      </c>
    </row>
    <row r="907" spans="1:65">
      <c r="A907" s="29"/>
      <c r="B907" s="19">
        <v>1</v>
      </c>
      <c r="C907" s="9">
        <v>5</v>
      </c>
      <c r="D907" s="180">
        <v>15.05</v>
      </c>
      <c r="E907" s="180">
        <v>13.920182744702716</v>
      </c>
      <c r="F907" s="181">
        <v>10.050000000000001</v>
      </c>
      <c r="G907" s="180">
        <v>11.79</v>
      </c>
      <c r="H907" s="180">
        <v>14.59</v>
      </c>
      <c r="I907" s="180">
        <v>14.4</v>
      </c>
      <c r="J907" s="180">
        <v>14.884995834592512</v>
      </c>
      <c r="K907" s="181">
        <v>10.4</v>
      </c>
      <c r="L907" s="181">
        <v>5.8</v>
      </c>
      <c r="M907" s="181">
        <v>13.8</v>
      </c>
      <c r="N907" s="180">
        <v>15.305400000000001</v>
      </c>
      <c r="O907" s="180">
        <v>16.86</v>
      </c>
      <c r="P907" s="180">
        <v>12.25</v>
      </c>
      <c r="Q907" s="180">
        <v>15.05</v>
      </c>
      <c r="R907" s="180">
        <v>12.1</v>
      </c>
      <c r="S907" s="180">
        <v>13.3</v>
      </c>
      <c r="T907" s="180">
        <v>13.7</v>
      </c>
      <c r="U907" s="181">
        <v>19.2</v>
      </c>
      <c r="V907" s="181">
        <v>3.59</v>
      </c>
      <c r="W907" s="181">
        <v>9.9</v>
      </c>
      <c r="X907" s="181" t="s">
        <v>260</v>
      </c>
      <c r="Y907" s="181">
        <v>10.4</v>
      </c>
      <c r="Z907" s="181">
        <v>12.5</v>
      </c>
      <c r="AA907" s="180">
        <v>14.41</v>
      </c>
      <c r="AB907" s="180">
        <v>14.87</v>
      </c>
      <c r="AC907" s="177"/>
      <c r="AD907" s="178"/>
      <c r="AE907" s="178"/>
      <c r="AF907" s="178"/>
      <c r="AG907" s="178"/>
      <c r="AH907" s="178"/>
      <c r="AI907" s="178"/>
      <c r="AJ907" s="178"/>
      <c r="AK907" s="178"/>
      <c r="AL907" s="178"/>
      <c r="AM907" s="178"/>
      <c r="AN907" s="178"/>
      <c r="AO907" s="178"/>
      <c r="AP907" s="178"/>
      <c r="AQ907" s="178"/>
      <c r="AR907" s="178"/>
      <c r="AS907" s="178"/>
      <c r="AT907" s="178"/>
      <c r="AU907" s="178"/>
      <c r="AV907" s="178"/>
      <c r="AW907" s="178"/>
      <c r="AX907" s="178"/>
      <c r="AY907" s="178"/>
      <c r="AZ907" s="178"/>
      <c r="BA907" s="178"/>
      <c r="BB907" s="178"/>
      <c r="BC907" s="178"/>
      <c r="BD907" s="178"/>
      <c r="BE907" s="178"/>
      <c r="BF907" s="178"/>
      <c r="BG907" s="178"/>
      <c r="BH907" s="178"/>
      <c r="BI907" s="178"/>
      <c r="BJ907" s="178"/>
      <c r="BK907" s="178"/>
      <c r="BL907" s="178"/>
      <c r="BM907" s="179">
        <v>52</v>
      </c>
    </row>
    <row r="908" spans="1:65">
      <c r="A908" s="29"/>
      <c r="B908" s="19">
        <v>1</v>
      </c>
      <c r="C908" s="9">
        <v>6</v>
      </c>
      <c r="D908" s="180">
        <v>15.1</v>
      </c>
      <c r="E908" s="180">
        <v>14.369847266684204</v>
      </c>
      <c r="F908" s="181">
        <v>10.27</v>
      </c>
      <c r="G908" s="180">
        <v>12.03</v>
      </c>
      <c r="H908" s="180">
        <v>14.91</v>
      </c>
      <c r="I908" s="180">
        <v>14.9</v>
      </c>
      <c r="J908" s="180">
        <v>14.893371873988</v>
      </c>
      <c r="K908" s="181">
        <v>11.9</v>
      </c>
      <c r="L908" s="181">
        <v>5.7</v>
      </c>
      <c r="M908" s="181">
        <v>13.3</v>
      </c>
      <c r="N908" s="180">
        <v>15.024760000000001</v>
      </c>
      <c r="O908" s="180">
        <v>16.86</v>
      </c>
      <c r="P908" s="180">
        <v>12.8</v>
      </c>
      <c r="Q908" s="180">
        <v>14.65</v>
      </c>
      <c r="R908" s="180">
        <v>14.45</v>
      </c>
      <c r="S908" s="180">
        <v>14.15</v>
      </c>
      <c r="T908" s="180">
        <v>13.45</v>
      </c>
      <c r="U908" s="181">
        <v>19.3</v>
      </c>
      <c r="V908" s="181">
        <v>3.8299999999999996</v>
      </c>
      <c r="W908" s="181">
        <v>9.9</v>
      </c>
      <c r="X908" s="181" t="s">
        <v>260</v>
      </c>
      <c r="Y908" s="181">
        <v>9</v>
      </c>
      <c r="Z908" s="181">
        <v>13.1</v>
      </c>
      <c r="AA908" s="180">
        <v>14.67</v>
      </c>
      <c r="AB908" s="180">
        <v>14.9</v>
      </c>
      <c r="AC908" s="177"/>
      <c r="AD908" s="178"/>
      <c r="AE908" s="178"/>
      <c r="AF908" s="178"/>
      <c r="AG908" s="178"/>
      <c r="AH908" s="178"/>
      <c r="AI908" s="178"/>
      <c r="AJ908" s="178"/>
      <c r="AK908" s="178"/>
      <c r="AL908" s="178"/>
      <c r="AM908" s="178"/>
      <c r="AN908" s="178"/>
      <c r="AO908" s="178"/>
      <c r="AP908" s="178"/>
      <c r="AQ908" s="178"/>
      <c r="AR908" s="178"/>
      <c r="AS908" s="178"/>
      <c r="AT908" s="178"/>
      <c r="AU908" s="178"/>
      <c r="AV908" s="178"/>
      <c r="AW908" s="178"/>
      <c r="AX908" s="178"/>
      <c r="AY908" s="178"/>
      <c r="AZ908" s="178"/>
      <c r="BA908" s="178"/>
      <c r="BB908" s="178"/>
      <c r="BC908" s="178"/>
      <c r="BD908" s="178"/>
      <c r="BE908" s="178"/>
      <c r="BF908" s="178"/>
      <c r="BG908" s="178"/>
      <c r="BH908" s="178"/>
      <c r="BI908" s="178"/>
      <c r="BJ908" s="178"/>
      <c r="BK908" s="178"/>
      <c r="BL908" s="178"/>
      <c r="BM908" s="183"/>
    </row>
    <row r="909" spans="1:65">
      <c r="A909" s="29"/>
      <c r="B909" s="20" t="s">
        <v>235</v>
      </c>
      <c r="C909" s="12"/>
      <c r="D909" s="184">
        <v>15.25</v>
      </c>
      <c r="E909" s="184">
        <v>14.073555138386455</v>
      </c>
      <c r="F909" s="184">
        <v>10.365</v>
      </c>
      <c r="G909" s="184">
        <v>12.045</v>
      </c>
      <c r="H909" s="184">
        <v>14.403333333333334</v>
      </c>
      <c r="I909" s="184">
        <v>14.716666666666669</v>
      </c>
      <c r="J909" s="184">
        <v>14.954518820128731</v>
      </c>
      <c r="K909" s="184">
        <v>10.016666666666667</v>
      </c>
      <c r="L909" s="184">
        <v>6.2666666666666666</v>
      </c>
      <c r="M909" s="184">
        <v>12.866666666666665</v>
      </c>
      <c r="N909" s="184">
        <v>15.120883333333333</v>
      </c>
      <c r="O909" s="184">
        <v>16.901666666666667</v>
      </c>
      <c r="P909" s="184">
        <v>12.391666666666667</v>
      </c>
      <c r="Q909" s="184">
        <v>14.4</v>
      </c>
      <c r="R909" s="184">
        <v>13.108333333333334</v>
      </c>
      <c r="S909" s="184">
        <v>14.016666666666667</v>
      </c>
      <c r="T909" s="184">
        <v>13.600000000000001</v>
      </c>
      <c r="U909" s="184">
        <v>19.066666666666666</v>
      </c>
      <c r="V909" s="184">
        <v>3.8266666666666667</v>
      </c>
      <c r="W909" s="184">
        <v>9.8666666666666654</v>
      </c>
      <c r="X909" s="184" t="s">
        <v>625</v>
      </c>
      <c r="Y909" s="184">
        <v>9.0833333333333339</v>
      </c>
      <c r="Z909" s="184">
        <v>12.799999999999999</v>
      </c>
      <c r="AA909" s="184">
        <v>14.51</v>
      </c>
      <c r="AB909" s="184">
        <v>14.785000000000002</v>
      </c>
      <c r="AC909" s="177"/>
      <c r="AD909" s="178"/>
      <c r="AE909" s="178"/>
      <c r="AF909" s="178"/>
      <c r="AG909" s="178"/>
      <c r="AH909" s="178"/>
      <c r="AI909" s="178"/>
      <c r="AJ909" s="178"/>
      <c r="AK909" s="178"/>
      <c r="AL909" s="178"/>
      <c r="AM909" s="178"/>
      <c r="AN909" s="178"/>
      <c r="AO909" s="178"/>
      <c r="AP909" s="178"/>
      <c r="AQ909" s="178"/>
      <c r="AR909" s="178"/>
      <c r="AS909" s="178"/>
      <c r="AT909" s="178"/>
      <c r="AU909" s="178"/>
      <c r="AV909" s="178"/>
      <c r="AW909" s="178"/>
      <c r="AX909" s="178"/>
      <c r="AY909" s="178"/>
      <c r="AZ909" s="178"/>
      <c r="BA909" s="178"/>
      <c r="BB909" s="178"/>
      <c r="BC909" s="178"/>
      <c r="BD909" s="178"/>
      <c r="BE909" s="178"/>
      <c r="BF909" s="178"/>
      <c r="BG909" s="178"/>
      <c r="BH909" s="178"/>
      <c r="BI909" s="178"/>
      <c r="BJ909" s="178"/>
      <c r="BK909" s="178"/>
      <c r="BL909" s="178"/>
      <c r="BM909" s="183"/>
    </row>
    <row r="910" spans="1:65">
      <c r="A910" s="29"/>
      <c r="B910" s="3" t="s">
        <v>236</v>
      </c>
      <c r="C910" s="28"/>
      <c r="D910" s="180">
        <v>15.28</v>
      </c>
      <c r="E910" s="180">
        <v>14.035289790336527</v>
      </c>
      <c r="F910" s="180">
        <v>10.375</v>
      </c>
      <c r="G910" s="180">
        <v>12.024999999999999</v>
      </c>
      <c r="H910" s="180">
        <v>14.365</v>
      </c>
      <c r="I910" s="180">
        <v>14.75</v>
      </c>
      <c r="J910" s="180">
        <v>14.958989847858618</v>
      </c>
      <c r="K910" s="180">
        <v>10.25</v>
      </c>
      <c r="L910" s="180">
        <v>6.4</v>
      </c>
      <c r="M910" s="180">
        <v>13.15</v>
      </c>
      <c r="N910" s="180">
        <v>15.10247</v>
      </c>
      <c r="O910" s="180">
        <v>16.86</v>
      </c>
      <c r="P910" s="180">
        <v>12.35</v>
      </c>
      <c r="Q910" s="180">
        <v>14.525</v>
      </c>
      <c r="R910" s="180">
        <v>12.85</v>
      </c>
      <c r="S910" s="180">
        <v>14.125</v>
      </c>
      <c r="T910" s="180">
        <v>13.574999999999999</v>
      </c>
      <c r="U910" s="180">
        <v>19.149999999999999</v>
      </c>
      <c r="V910" s="180">
        <v>3.8899999999999997</v>
      </c>
      <c r="W910" s="180">
        <v>9.9</v>
      </c>
      <c r="X910" s="180" t="s">
        <v>625</v>
      </c>
      <c r="Y910" s="180">
        <v>8.9499999999999993</v>
      </c>
      <c r="Z910" s="180">
        <v>12.75</v>
      </c>
      <c r="AA910" s="180">
        <v>14.545</v>
      </c>
      <c r="AB910" s="180">
        <v>14.86</v>
      </c>
      <c r="AC910" s="177"/>
      <c r="AD910" s="178"/>
      <c r="AE910" s="178"/>
      <c r="AF910" s="178"/>
      <c r="AG910" s="178"/>
      <c r="AH910" s="178"/>
      <c r="AI910" s="178"/>
      <c r="AJ910" s="178"/>
      <c r="AK910" s="178"/>
      <c r="AL910" s="178"/>
      <c r="AM910" s="178"/>
      <c r="AN910" s="178"/>
      <c r="AO910" s="178"/>
      <c r="AP910" s="178"/>
      <c r="AQ910" s="178"/>
      <c r="AR910" s="178"/>
      <c r="AS910" s="178"/>
      <c r="AT910" s="178"/>
      <c r="AU910" s="178"/>
      <c r="AV910" s="178"/>
      <c r="AW910" s="178"/>
      <c r="AX910" s="178"/>
      <c r="AY910" s="178"/>
      <c r="AZ910" s="178"/>
      <c r="BA910" s="178"/>
      <c r="BB910" s="178"/>
      <c r="BC910" s="178"/>
      <c r="BD910" s="178"/>
      <c r="BE910" s="178"/>
      <c r="BF910" s="178"/>
      <c r="BG910" s="178"/>
      <c r="BH910" s="178"/>
      <c r="BI910" s="178"/>
      <c r="BJ910" s="178"/>
      <c r="BK910" s="178"/>
      <c r="BL910" s="178"/>
      <c r="BM910" s="183"/>
    </row>
    <row r="911" spans="1:65">
      <c r="A911" s="29"/>
      <c r="B911" s="3" t="s">
        <v>237</v>
      </c>
      <c r="C911" s="28"/>
      <c r="D911" s="23">
        <v>0.1487279395406248</v>
      </c>
      <c r="E911" s="23">
        <v>0.15337369580008672</v>
      </c>
      <c r="F911" s="23">
        <v>0.35449964739051593</v>
      </c>
      <c r="G911" s="23">
        <v>0.46168170853955243</v>
      </c>
      <c r="H911" s="23">
        <v>0.31251666622224605</v>
      </c>
      <c r="I911" s="23">
        <v>0.17224014243685096</v>
      </c>
      <c r="J911" s="23">
        <v>5.6952291795937027E-2</v>
      </c>
      <c r="K911" s="23">
        <v>1.7543279814979544</v>
      </c>
      <c r="L911" s="23">
        <v>0.43665394383500833</v>
      </c>
      <c r="M911" s="23">
        <v>1.3470956412469999</v>
      </c>
      <c r="N911" s="23">
        <v>0.12396881634776816</v>
      </c>
      <c r="O911" s="23">
        <v>0.10815112882752005</v>
      </c>
      <c r="P911" s="23">
        <v>0.48725421154328385</v>
      </c>
      <c r="Q911" s="23">
        <v>0.56568542494923835</v>
      </c>
      <c r="R911" s="23">
        <v>0.98153790892999482</v>
      </c>
      <c r="S911" s="23">
        <v>0.57850381733111034</v>
      </c>
      <c r="T911" s="23">
        <v>0.34351128074635356</v>
      </c>
      <c r="U911" s="23">
        <v>0.21602468994692833</v>
      </c>
      <c r="V911" s="23">
        <v>0.16990193249832883</v>
      </c>
      <c r="W911" s="23">
        <v>0.13662601021279483</v>
      </c>
      <c r="X911" s="23" t="s">
        <v>625</v>
      </c>
      <c r="Y911" s="23">
        <v>0.73052492542463376</v>
      </c>
      <c r="Z911" s="23">
        <v>0.26832815729997472</v>
      </c>
      <c r="AA911" s="23">
        <v>0.53392883420920423</v>
      </c>
      <c r="AB911" s="23">
        <v>0.23543576618687323</v>
      </c>
      <c r="AC911" s="99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3" t="s">
        <v>86</v>
      </c>
      <c r="C912" s="28"/>
      <c r="D912" s="13">
        <v>9.7526517731557245E-3</v>
      </c>
      <c r="E912" s="13">
        <v>1.0898006530116253E-2</v>
      </c>
      <c r="F912" s="13">
        <v>3.4201606115824013E-2</v>
      </c>
      <c r="G912" s="13">
        <v>3.8329739189668116E-2</v>
      </c>
      <c r="H912" s="13">
        <v>2.1697523690505396E-2</v>
      </c>
      <c r="I912" s="13">
        <v>1.1703746937951365E-2</v>
      </c>
      <c r="J912" s="13">
        <v>3.8083667205179102E-3</v>
      </c>
      <c r="K912" s="13">
        <v>0.1751408966553698</v>
      </c>
      <c r="L912" s="13">
        <v>6.9678820824735366E-2</v>
      </c>
      <c r="M912" s="13">
        <v>0.10469655242852331</v>
      </c>
      <c r="N912" s="13">
        <v>8.1985168204085183E-3</v>
      </c>
      <c r="O912" s="13">
        <v>6.3988440288444953E-3</v>
      </c>
      <c r="P912" s="13">
        <v>3.9321119963143282E-2</v>
      </c>
      <c r="Q912" s="13">
        <v>3.9283710065919332E-2</v>
      </c>
      <c r="R912" s="13">
        <v>7.4878925029624524E-2</v>
      </c>
      <c r="S912" s="13">
        <v>4.1272567229330107E-2</v>
      </c>
      <c r="T912" s="13">
        <v>2.5258182407820112E-2</v>
      </c>
      <c r="U912" s="13">
        <v>1.132996625595778E-2</v>
      </c>
      <c r="V912" s="13">
        <v>4.4399459712106834E-2</v>
      </c>
      <c r="W912" s="13">
        <v>1.3847230764810288E-2</v>
      </c>
      <c r="X912" s="13" t="s">
        <v>625</v>
      </c>
      <c r="Y912" s="13">
        <v>8.0424762432069766E-2</v>
      </c>
      <c r="Z912" s="13">
        <v>2.0963137289060529E-2</v>
      </c>
      <c r="AA912" s="13">
        <v>3.6797300772515799E-2</v>
      </c>
      <c r="AB912" s="13">
        <v>1.5923961189507826E-2</v>
      </c>
      <c r="AC912" s="99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3" t="s">
        <v>238</v>
      </c>
      <c r="C913" s="28"/>
      <c r="D913" s="13">
        <v>6.7541965518567615E-2</v>
      </c>
      <c r="E913" s="13">
        <v>-1.4812412179212142E-2</v>
      </c>
      <c r="F913" s="13">
        <v>-0.2744214772065604</v>
      </c>
      <c r="G913" s="13">
        <v>-0.15681685411992474</v>
      </c>
      <c r="H913" s="13">
        <v>8.272968963001448E-3</v>
      </c>
      <c r="I913" s="13">
        <v>3.020716453868344E-2</v>
      </c>
      <c r="J913" s="13">
        <v>4.6857469811451669E-2</v>
      </c>
      <c r="K913" s="13">
        <v>-0.29880576909654732</v>
      </c>
      <c r="L913" s="13">
        <v>-0.56131608848635905</v>
      </c>
      <c r="M913" s="13">
        <v>-9.9297926360290556E-2</v>
      </c>
      <c r="N913" s="13">
        <v>5.8503443543843847E-2</v>
      </c>
      <c r="O913" s="13">
        <v>0.18316317730314702</v>
      </c>
      <c r="P913" s="13">
        <v>-0.13254923348299985</v>
      </c>
      <c r="Q913" s="13">
        <v>8.0396264568771691E-3</v>
      </c>
      <c r="R913" s="13">
        <v>-8.2380594666280227E-2</v>
      </c>
      <c r="S913" s="13">
        <v>-1.879476174741479E-2</v>
      </c>
      <c r="T913" s="13">
        <v>-4.7962575012949316E-2</v>
      </c>
      <c r="U913" s="13">
        <v>0.33471913503086492</v>
      </c>
      <c r="V913" s="13">
        <v>-0.73212280296932986</v>
      </c>
      <c r="W913" s="13">
        <v>-0.30930618187213987</v>
      </c>
      <c r="X913" s="13" t="s">
        <v>625</v>
      </c>
      <c r="Y913" s="13">
        <v>-0.36414167081134485</v>
      </c>
      <c r="Z913" s="13">
        <v>-0.10396477648277602</v>
      </c>
      <c r="AA913" s="13">
        <v>1.573992915897815E-2</v>
      </c>
      <c r="AB913" s="13">
        <v>3.4990685914231268E-2</v>
      </c>
      <c r="AC913" s="99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44" t="s">
        <v>239</v>
      </c>
      <c r="C914" s="45"/>
      <c r="D914" s="43">
        <v>0.72</v>
      </c>
      <c r="E914" s="43">
        <v>0.28000000000000003</v>
      </c>
      <c r="F914" s="43">
        <v>3.4</v>
      </c>
      <c r="G914" s="43">
        <v>1.98</v>
      </c>
      <c r="H914" s="43">
        <v>0</v>
      </c>
      <c r="I914" s="43">
        <v>0.27</v>
      </c>
      <c r="J914" s="43">
        <v>0.47</v>
      </c>
      <c r="K914" s="43" t="s">
        <v>242</v>
      </c>
      <c r="L914" s="43" t="s">
        <v>242</v>
      </c>
      <c r="M914" s="43" t="s">
        <v>242</v>
      </c>
      <c r="N914" s="43">
        <v>0.61</v>
      </c>
      <c r="O914" s="43">
        <v>2.11</v>
      </c>
      <c r="P914" s="43">
        <v>1.69</v>
      </c>
      <c r="Q914" s="43">
        <v>0</v>
      </c>
      <c r="R914" s="43">
        <v>1.0900000000000001</v>
      </c>
      <c r="S914" s="43">
        <v>0.32</v>
      </c>
      <c r="T914" s="43">
        <v>0.67</v>
      </c>
      <c r="U914" s="43">
        <v>3.93</v>
      </c>
      <c r="V914" s="43">
        <v>8.91</v>
      </c>
      <c r="W914" s="43" t="s">
        <v>242</v>
      </c>
      <c r="X914" s="43">
        <v>3.71</v>
      </c>
      <c r="Y914" s="43" t="s">
        <v>242</v>
      </c>
      <c r="Z914" s="43" t="s">
        <v>242</v>
      </c>
      <c r="AA914" s="43">
        <v>0.09</v>
      </c>
      <c r="AB914" s="43">
        <v>0.32</v>
      </c>
      <c r="AC914" s="99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B915" s="30" t="s">
        <v>261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BM915" s="54"/>
    </row>
    <row r="916" spans="1:65">
      <c r="BM916" s="54"/>
    </row>
    <row r="917" spans="1:65" ht="15">
      <c r="B917" s="8" t="s">
        <v>490</v>
      </c>
      <c r="BM917" s="27" t="s">
        <v>67</v>
      </c>
    </row>
    <row r="918" spans="1:65" ht="15">
      <c r="A918" s="25" t="s">
        <v>24</v>
      </c>
      <c r="B918" s="18" t="s">
        <v>113</v>
      </c>
      <c r="C918" s="15" t="s">
        <v>114</v>
      </c>
      <c r="D918" s="16" t="s">
        <v>206</v>
      </c>
      <c r="E918" s="17" t="s">
        <v>206</v>
      </c>
      <c r="F918" s="17" t="s">
        <v>206</v>
      </c>
      <c r="G918" s="17" t="s">
        <v>206</v>
      </c>
      <c r="H918" s="17" t="s">
        <v>206</v>
      </c>
      <c r="I918" s="17" t="s">
        <v>206</v>
      </c>
      <c r="J918" s="17" t="s">
        <v>206</v>
      </c>
      <c r="K918" s="17" t="s">
        <v>206</v>
      </c>
      <c r="L918" s="17" t="s">
        <v>206</v>
      </c>
      <c r="M918" s="17" t="s">
        <v>206</v>
      </c>
      <c r="N918" s="17" t="s">
        <v>206</v>
      </c>
      <c r="O918" s="17" t="s">
        <v>206</v>
      </c>
      <c r="P918" s="17" t="s">
        <v>206</v>
      </c>
      <c r="Q918" s="17" t="s">
        <v>206</v>
      </c>
      <c r="R918" s="9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207</v>
      </c>
      <c r="C919" s="9" t="s">
        <v>207</v>
      </c>
      <c r="D919" s="97" t="s">
        <v>208</v>
      </c>
      <c r="E919" s="98" t="s">
        <v>211</v>
      </c>
      <c r="F919" s="98" t="s">
        <v>212</v>
      </c>
      <c r="G919" s="98" t="s">
        <v>215</v>
      </c>
      <c r="H919" s="98" t="s">
        <v>216</v>
      </c>
      <c r="I919" s="98" t="s">
        <v>244</v>
      </c>
      <c r="J919" s="98" t="s">
        <v>218</v>
      </c>
      <c r="K919" s="98" t="s">
        <v>224</v>
      </c>
      <c r="L919" s="98" t="s">
        <v>240</v>
      </c>
      <c r="M919" s="98" t="s">
        <v>226</v>
      </c>
      <c r="N919" s="98" t="s">
        <v>227</v>
      </c>
      <c r="O919" s="98" t="s">
        <v>229</v>
      </c>
      <c r="P919" s="98" t="s">
        <v>241</v>
      </c>
      <c r="Q919" s="98" t="s">
        <v>230</v>
      </c>
      <c r="R919" s="9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231</v>
      </c>
      <c r="E920" s="11" t="s">
        <v>231</v>
      </c>
      <c r="F920" s="11" t="s">
        <v>231</v>
      </c>
      <c r="G920" s="11" t="s">
        <v>231</v>
      </c>
      <c r="H920" s="11" t="s">
        <v>232</v>
      </c>
      <c r="I920" s="11" t="s">
        <v>231</v>
      </c>
      <c r="J920" s="11" t="s">
        <v>232</v>
      </c>
      <c r="K920" s="11" t="s">
        <v>232</v>
      </c>
      <c r="L920" s="11" t="s">
        <v>231</v>
      </c>
      <c r="M920" s="11" t="s">
        <v>232</v>
      </c>
      <c r="N920" s="11" t="s">
        <v>231</v>
      </c>
      <c r="O920" s="11" t="s">
        <v>231</v>
      </c>
      <c r="P920" s="11" t="s">
        <v>231</v>
      </c>
      <c r="Q920" s="11" t="s">
        <v>231</v>
      </c>
      <c r="R920" s="9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</v>
      </c>
    </row>
    <row r="921" spans="1:65">
      <c r="A921" s="29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9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</v>
      </c>
    </row>
    <row r="922" spans="1:65">
      <c r="A922" s="29"/>
      <c r="B922" s="18">
        <v>1</v>
      </c>
      <c r="C922" s="14">
        <v>1</v>
      </c>
      <c r="D922" s="21">
        <v>0.25</v>
      </c>
      <c r="E922" s="21">
        <v>0.25</v>
      </c>
      <c r="F922" s="21">
        <v>0.26</v>
      </c>
      <c r="G922" s="93">
        <v>0.2</v>
      </c>
      <c r="H922" s="93">
        <v>0.3</v>
      </c>
      <c r="I922" s="93">
        <v>0.32843</v>
      </c>
      <c r="J922" s="21">
        <v>0.25</v>
      </c>
      <c r="K922" s="21">
        <v>0.21</v>
      </c>
      <c r="L922" s="21">
        <v>0.30051</v>
      </c>
      <c r="M922" s="21">
        <v>0.28000000000000003</v>
      </c>
      <c r="N922" s="96">
        <v>0.26</v>
      </c>
      <c r="O922" s="21">
        <v>0.24</v>
      </c>
      <c r="P922" s="21">
        <v>0.27</v>
      </c>
      <c r="Q922" s="93" t="s">
        <v>234</v>
      </c>
      <c r="R922" s="9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>
        <v>1</v>
      </c>
      <c r="C923" s="9">
        <v>2</v>
      </c>
      <c r="D923" s="11">
        <v>0.25</v>
      </c>
      <c r="E923" s="11">
        <v>0.25</v>
      </c>
      <c r="F923" s="11">
        <v>0.25</v>
      </c>
      <c r="G923" s="94">
        <v>0.3</v>
      </c>
      <c r="H923" s="94">
        <v>0.3</v>
      </c>
      <c r="I923" s="94">
        <v>0.32711000000000001</v>
      </c>
      <c r="J923" s="11">
        <v>0.25</v>
      </c>
      <c r="K923" s="11">
        <v>0.23</v>
      </c>
      <c r="L923" s="11">
        <v>0.29339999999999999</v>
      </c>
      <c r="M923" s="11">
        <v>0.28000000000000003</v>
      </c>
      <c r="N923" s="11">
        <v>0.21</v>
      </c>
      <c r="O923" s="11">
        <v>0.24</v>
      </c>
      <c r="P923" s="11">
        <v>0.27</v>
      </c>
      <c r="Q923" s="94" t="s">
        <v>234</v>
      </c>
      <c r="R923" s="9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13</v>
      </c>
    </row>
    <row r="924" spans="1:65">
      <c r="A924" s="29"/>
      <c r="B924" s="19">
        <v>1</v>
      </c>
      <c r="C924" s="9">
        <v>3</v>
      </c>
      <c r="D924" s="11">
        <v>0.25</v>
      </c>
      <c r="E924" s="11">
        <v>0.24</v>
      </c>
      <c r="F924" s="11">
        <v>0.25</v>
      </c>
      <c r="G924" s="94">
        <v>0.2</v>
      </c>
      <c r="H924" s="94">
        <v>0.3</v>
      </c>
      <c r="I924" s="94">
        <v>0.31508999999999998</v>
      </c>
      <c r="J924" s="11">
        <v>0.25</v>
      </c>
      <c r="K924" s="11">
        <v>0.22</v>
      </c>
      <c r="L924" s="11">
        <v>0.31095</v>
      </c>
      <c r="M924" s="11">
        <v>0.28000000000000003</v>
      </c>
      <c r="N924" s="11">
        <v>0.23</v>
      </c>
      <c r="O924" s="11">
        <v>0.27</v>
      </c>
      <c r="P924" s="11">
        <v>0.27</v>
      </c>
      <c r="Q924" s="94" t="s">
        <v>234</v>
      </c>
      <c r="R924" s="9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16</v>
      </c>
    </row>
    <row r="925" spans="1:65">
      <c r="A925" s="29"/>
      <c r="B925" s="19">
        <v>1</v>
      </c>
      <c r="C925" s="9">
        <v>4</v>
      </c>
      <c r="D925" s="11">
        <v>0.24</v>
      </c>
      <c r="E925" s="11">
        <v>0.25</v>
      </c>
      <c r="F925" s="11">
        <v>0.25</v>
      </c>
      <c r="G925" s="94">
        <v>0.2</v>
      </c>
      <c r="H925" s="94">
        <v>0.3</v>
      </c>
      <c r="I925" s="94">
        <v>0.33484000000000003</v>
      </c>
      <c r="J925" s="11">
        <v>0.25</v>
      </c>
      <c r="K925" s="11">
        <v>0.23</v>
      </c>
      <c r="L925" s="11">
        <v>0.29411999999999999</v>
      </c>
      <c r="M925" s="11">
        <v>0.28000000000000003</v>
      </c>
      <c r="N925" s="11">
        <v>0.21</v>
      </c>
      <c r="O925" s="11">
        <v>0.25</v>
      </c>
      <c r="P925" s="11">
        <v>0.27</v>
      </c>
      <c r="Q925" s="94" t="s">
        <v>234</v>
      </c>
      <c r="R925" s="9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0.25333250000000007</v>
      </c>
    </row>
    <row r="926" spans="1:65">
      <c r="A926" s="29"/>
      <c r="B926" s="19">
        <v>1</v>
      </c>
      <c r="C926" s="9">
        <v>5</v>
      </c>
      <c r="D926" s="11">
        <v>0.24</v>
      </c>
      <c r="E926" s="11">
        <v>0.25</v>
      </c>
      <c r="F926" s="11">
        <v>0.25</v>
      </c>
      <c r="G926" s="94">
        <v>0.2</v>
      </c>
      <c r="H926" s="94">
        <v>0.3</v>
      </c>
      <c r="I926" s="94">
        <v>0.33462999999999998</v>
      </c>
      <c r="J926" s="11">
        <v>0.26</v>
      </c>
      <c r="K926" s="11">
        <v>0.22</v>
      </c>
      <c r="L926" s="11">
        <v>0.29366999999999999</v>
      </c>
      <c r="M926" s="11">
        <v>0.28000000000000003</v>
      </c>
      <c r="N926" s="11">
        <v>0.21</v>
      </c>
      <c r="O926" s="11">
        <v>0.24</v>
      </c>
      <c r="P926" s="11">
        <v>0.27</v>
      </c>
      <c r="Q926" s="94" t="s">
        <v>234</v>
      </c>
      <c r="R926" s="9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53</v>
      </c>
    </row>
    <row r="927" spans="1:65">
      <c r="A927" s="29"/>
      <c r="B927" s="19">
        <v>1</v>
      </c>
      <c r="C927" s="9">
        <v>6</v>
      </c>
      <c r="D927" s="11">
        <v>0.24</v>
      </c>
      <c r="E927" s="11">
        <v>0.26</v>
      </c>
      <c r="F927" s="11">
        <v>0.27</v>
      </c>
      <c r="G927" s="94">
        <v>0.2</v>
      </c>
      <c r="H927" s="94">
        <v>0.3</v>
      </c>
      <c r="I927" s="94">
        <v>0.32551999999999998</v>
      </c>
      <c r="J927" s="95">
        <v>0.28000000000000003</v>
      </c>
      <c r="K927" s="11">
        <v>0.21</v>
      </c>
      <c r="L927" s="11">
        <v>0.30330000000000001</v>
      </c>
      <c r="M927" s="11">
        <v>0.28999999999999998</v>
      </c>
      <c r="N927" s="11">
        <v>0.2</v>
      </c>
      <c r="O927" s="11">
        <v>0.25</v>
      </c>
      <c r="P927" s="11">
        <v>0.27</v>
      </c>
      <c r="Q927" s="94" t="s">
        <v>234</v>
      </c>
      <c r="R927" s="9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20" t="s">
        <v>235</v>
      </c>
      <c r="C928" s="12"/>
      <c r="D928" s="22">
        <v>0.245</v>
      </c>
      <c r="E928" s="22">
        <v>0.25</v>
      </c>
      <c r="F928" s="22">
        <v>0.255</v>
      </c>
      <c r="G928" s="22">
        <v>0.21666666666666665</v>
      </c>
      <c r="H928" s="22">
        <v>0.3</v>
      </c>
      <c r="I928" s="22">
        <v>0.32760333333333336</v>
      </c>
      <c r="J928" s="22">
        <v>0.25666666666666665</v>
      </c>
      <c r="K928" s="22">
        <v>0.22</v>
      </c>
      <c r="L928" s="22">
        <v>0.29932500000000001</v>
      </c>
      <c r="M928" s="22">
        <v>0.28166666666666668</v>
      </c>
      <c r="N928" s="22">
        <v>0.21999999999999997</v>
      </c>
      <c r="O928" s="22">
        <v>0.24833333333333332</v>
      </c>
      <c r="P928" s="22">
        <v>0.27</v>
      </c>
      <c r="Q928" s="22" t="s">
        <v>625</v>
      </c>
      <c r="R928" s="9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A929" s="29"/>
      <c r="B929" s="3" t="s">
        <v>236</v>
      </c>
      <c r="C929" s="28"/>
      <c r="D929" s="11">
        <v>0.245</v>
      </c>
      <c r="E929" s="11">
        <v>0.25</v>
      </c>
      <c r="F929" s="11">
        <v>0.25</v>
      </c>
      <c r="G929" s="11">
        <v>0.2</v>
      </c>
      <c r="H929" s="11">
        <v>0.3</v>
      </c>
      <c r="I929" s="11">
        <v>0.32777000000000001</v>
      </c>
      <c r="J929" s="11">
        <v>0.25</v>
      </c>
      <c r="K929" s="11">
        <v>0.22</v>
      </c>
      <c r="L929" s="11">
        <v>0.297315</v>
      </c>
      <c r="M929" s="11">
        <v>0.28000000000000003</v>
      </c>
      <c r="N929" s="11">
        <v>0.21</v>
      </c>
      <c r="O929" s="11">
        <v>0.245</v>
      </c>
      <c r="P929" s="11">
        <v>0.27</v>
      </c>
      <c r="Q929" s="11" t="s">
        <v>625</v>
      </c>
      <c r="R929" s="9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3" t="s">
        <v>237</v>
      </c>
      <c r="C930" s="28"/>
      <c r="D930" s="23">
        <v>5.4772255750516656E-3</v>
      </c>
      <c r="E930" s="23">
        <v>6.324555320336764E-3</v>
      </c>
      <c r="F930" s="23">
        <v>8.3666002653407616E-3</v>
      </c>
      <c r="G930" s="23">
        <v>4.0824829046386638E-2</v>
      </c>
      <c r="H930" s="23">
        <v>0</v>
      </c>
      <c r="I930" s="23">
        <v>7.2607703907138395E-3</v>
      </c>
      <c r="J930" s="23">
        <v>1.2110601416389978E-2</v>
      </c>
      <c r="K930" s="23">
        <v>8.9442719099991665E-3</v>
      </c>
      <c r="L930" s="23">
        <v>7.0217113298682472E-3</v>
      </c>
      <c r="M930" s="23">
        <v>4.0824829046386115E-3</v>
      </c>
      <c r="N930" s="23">
        <v>2.1908902300206649E-2</v>
      </c>
      <c r="O930" s="23">
        <v>1.1690451944500132E-2</v>
      </c>
      <c r="P930" s="23">
        <v>0</v>
      </c>
      <c r="Q930" s="23" t="s">
        <v>625</v>
      </c>
      <c r="R930" s="9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3" t="s">
        <v>86</v>
      </c>
      <c r="C931" s="28"/>
      <c r="D931" s="13">
        <v>2.2356022755312923E-2</v>
      </c>
      <c r="E931" s="13">
        <v>2.5298221281347056E-2</v>
      </c>
      <c r="F931" s="13">
        <v>3.2810197118983378E-2</v>
      </c>
      <c r="G931" s="13">
        <v>0.18842228790639989</v>
      </c>
      <c r="H931" s="13">
        <v>0</v>
      </c>
      <c r="I931" s="13">
        <v>2.2163298269392371E-2</v>
      </c>
      <c r="J931" s="13">
        <v>4.7184161362558361E-2</v>
      </c>
      <c r="K931" s="13">
        <v>4.065578140908712E-2</v>
      </c>
      <c r="L931" s="13">
        <v>2.3458486026453677E-2</v>
      </c>
      <c r="M931" s="13">
        <v>1.4494022146645958E-2</v>
      </c>
      <c r="N931" s="13">
        <v>9.958591954639387E-2</v>
      </c>
      <c r="O931" s="13">
        <v>4.7075645414094494E-2</v>
      </c>
      <c r="P931" s="13">
        <v>0</v>
      </c>
      <c r="Q931" s="13" t="s">
        <v>625</v>
      </c>
      <c r="R931" s="9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3" t="s">
        <v>238</v>
      </c>
      <c r="C932" s="28"/>
      <c r="D932" s="13">
        <v>-3.2891555564327768E-2</v>
      </c>
      <c r="E932" s="13">
        <v>-1.3154648535028346E-2</v>
      </c>
      <c r="F932" s="13">
        <v>6.582258494271187E-3</v>
      </c>
      <c r="G932" s="13">
        <v>-0.14473402873035801</v>
      </c>
      <c r="H932" s="13">
        <v>0.18421442175796598</v>
      </c>
      <c r="I932" s="13">
        <v>0.2931753064977185</v>
      </c>
      <c r="J932" s="13">
        <v>1.3161227504037587E-2</v>
      </c>
      <c r="K932" s="13">
        <v>-0.13157609071082499</v>
      </c>
      <c r="L932" s="13">
        <v>0.18154993930901053</v>
      </c>
      <c r="M932" s="13">
        <v>0.1118457626505347</v>
      </c>
      <c r="N932" s="13">
        <v>-0.1315760907108251</v>
      </c>
      <c r="O932" s="13">
        <v>-1.9733617544794857E-2</v>
      </c>
      <c r="P932" s="13">
        <v>6.5792979582169453E-2</v>
      </c>
      <c r="Q932" s="13" t="s">
        <v>625</v>
      </c>
      <c r="R932" s="9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9"/>
      <c r="B933" s="44" t="s">
        <v>239</v>
      </c>
      <c r="C933" s="45"/>
      <c r="D933" s="43">
        <v>0.4</v>
      </c>
      <c r="E933" s="43">
        <v>0.13</v>
      </c>
      <c r="F933" s="43">
        <v>0.13</v>
      </c>
      <c r="G933" s="43" t="s">
        <v>242</v>
      </c>
      <c r="H933" s="43" t="s">
        <v>242</v>
      </c>
      <c r="I933" s="43">
        <v>4.05</v>
      </c>
      <c r="J933" s="43">
        <v>0.22</v>
      </c>
      <c r="K933" s="43">
        <v>1.75</v>
      </c>
      <c r="L933" s="43">
        <v>2.5299999999999998</v>
      </c>
      <c r="M933" s="43">
        <v>1.57</v>
      </c>
      <c r="N933" s="43">
        <v>1.75</v>
      </c>
      <c r="O933" s="43">
        <v>0.22</v>
      </c>
      <c r="P933" s="43">
        <v>0.94</v>
      </c>
      <c r="Q933" s="43">
        <v>0.13</v>
      </c>
      <c r="R933" s="99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B934" s="30" t="s">
        <v>249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BM934" s="54"/>
    </row>
    <row r="935" spans="1:65">
      <c r="BM935" s="54"/>
    </row>
    <row r="936" spans="1:65" ht="15">
      <c r="B936" s="8" t="s">
        <v>491</v>
      </c>
      <c r="BM936" s="27" t="s">
        <v>67</v>
      </c>
    </row>
    <row r="937" spans="1:65" ht="15">
      <c r="A937" s="25" t="s">
        <v>27</v>
      </c>
      <c r="B937" s="18" t="s">
        <v>113</v>
      </c>
      <c r="C937" s="15" t="s">
        <v>114</v>
      </c>
      <c r="D937" s="16" t="s">
        <v>206</v>
      </c>
      <c r="E937" s="17" t="s">
        <v>206</v>
      </c>
      <c r="F937" s="17" t="s">
        <v>206</v>
      </c>
      <c r="G937" s="17" t="s">
        <v>206</v>
      </c>
      <c r="H937" s="17" t="s">
        <v>206</v>
      </c>
      <c r="I937" s="17" t="s">
        <v>206</v>
      </c>
      <c r="J937" s="17" t="s">
        <v>206</v>
      </c>
      <c r="K937" s="17" t="s">
        <v>206</v>
      </c>
      <c r="L937" s="17" t="s">
        <v>206</v>
      </c>
      <c r="M937" s="17" t="s">
        <v>206</v>
      </c>
      <c r="N937" s="17" t="s">
        <v>206</v>
      </c>
      <c r="O937" s="17" t="s">
        <v>206</v>
      </c>
      <c r="P937" s="17" t="s">
        <v>206</v>
      </c>
      <c r="Q937" s="17" t="s">
        <v>206</v>
      </c>
      <c r="R937" s="17" t="s">
        <v>206</v>
      </c>
      <c r="S937" s="17" t="s">
        <v>206</v>
      </c>
      <c r="T937" s="17" t="s">
        <v>206</v>
      </c>
      <c r="U937" s="17" t="s">
        <v>206</v>
      </c>
      <c r="V937" s="99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 t="s">
        <v>207</v>
      </c>
      <c r="C938" s="9" t="s">
        <v>207</v>
      </c>
      <c r="D938" s="97" t="s">
        <v>209</v>
      </c>
      <c r="E938" s="98" t="s">
        <v>210</v>
      </c>
      <c r="F938" s="98" t="s">
        <v>211</v>
      </c>
      <c r="G938" s="98" t="s">
        <v>213</v>
      </c>
      <c r="H938" s="98" t="s">
        <v>214</v>
      </c>
      <c r="I938" s="98" t="s">
        <v>215</v>
      </c>
      <c r="J938" s="98" t="s">
        <v>216</v>
      </c>
      <c r="K938" s="98" t="s">
        <v>217</v>
      </c>
      <c r="L938" s="98" t="s">
        <v>219</v>
      </c>
      <c r="M938" s="98" t="s">
        <v>220</v>
      </c>
      <c r="N938" s="98" t="s">
        <v>221</v>
      </c>
      <c r="O938" s="98" t="s">
        <v>222</v>
      </c>
      <c r="P938" s="98" t="s">
        <v>223</v>
      </c>
      <c r="Q938" s="98" t="s">
        <v>224</v>
      </c>
      <c r="R938" s="98" t="s">
        <v>225</v>
      </c>
      <c r="S938" s="98" t="s">
        <v>227</v>
      </c>
      <c r="T938" s="98" t="s">
        <v>241</v>
      </c>
      <c r="U938" s="98" t="s">
        <v>230</v>
      </c>
      <c r="V938" s="99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3</v>
      </c>
    </row>
    <row r="939" spans="1:65">
      <c r="A939" s="29"/>
      <c r="B939" s="19"/>
      <c r="C939" s="9"/>
      <c r="D939" s="10" t="s">
        <v>231</v>
      </c>
      <c r="E939" s="11" t="s">
        <v>232</v>
      </c>
      <c r="F939" s="11" t="s">
        <v>231</v>
      </c>
      <c r="G939" s="11" t="s">
        <v>231</v>
      </c>
      <c r="H939" s="11" t="s">
        <v>115</v>
      </c>
      <c r="I939" s="11" t="s">
        <v>231</v>
      </c>
      <c r="J939" s="11" t="s">
        <v>232</v>
      </c>
      <c r="K939" s="11" t="s">
        <v>232</v>
      </c>
      <c r="L939" s="11" t="s">
        <v>232</v>
      </c>
      <c r="M939" s="11" t="s">
        <v>232</v>
      </c>
      <c r="N939" s="11" t="s">
        <v>232</v>
      </c>
      <c r="O939" s="11" t="s">
        <v>232</v>
      </c>
      <c r="P939" s="11" t="s">
        <v>232</v>
      </c>
      <c r="Q939" s="11" t="s">
        <v>232</v>
      </c>
      <c r="R939" s="11" t="s">
        <v>231</v>
      </c>
      <c r="S939" s="11" t="s">
        <v>231</v>
      </c>
      <c r="T939" s="11" t="s">
        <v>231</v>
      </c>
      <c r="U939" s="11" t="s">
        <v>231</v>
      </c>
      <c r="V939" s="99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99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3</v>
      </c>
    </row>
    <row r="941" spans="1:65">
      <c r="A941" s="29"/>
      <c r="B941" s="18">
        <v>1</v>
      </c>
      <c r="C941" s="14">
        <v>1</v>
      </c>
      <c r="D941" s="156" t="s">
        <v>97</v>
      </c>
      <c r="E941" s="156" t="s">
        <v>191</v>
      </c>
      <c r="F941" s="156" t="s">
        <v>191</v>
      </c>
      <c r="G941" s="156" t="s">
        <v>108</v>
      </c>
      <c r="H941" s="156" t="s">
        <v>108</v>
      </c>
      <c r="I941" s="156" t="s">
        <v>191</v>
      </c>
      <c r="J941" s="156" t="s">
        <v>108</v>
      </c>
      <c r="K941" s="156">
        <v>7.0000000000000007E-2</v>
      </c>
      <c r="L941" s="156" t="s">
        <v>191</v>
      </c>
      <c r="M941" s="156" t="s">
        <v>191</v>
      </c>
      <c r="N941" s="156" t="s">
        <v>191</v>
      </c>
      <c r="O941" s="156" t="s">
        <v>191</v>
      </c>
      <c r="P941" s="156" t="s">
        <v>191</v>
      </c>
      <c r="Q941" s="156" t="s">
        <v>191</v>
      </c>
      <c r="R941" s="173">
        <v>0.91</v>
      </c>
      <c r="S941" s="156" t="s">
        <v>191</v>
      </c>
      <c r="T941" s="156" t="s">
        <v>191</v>
      </c>
      <c r="U941" s="156" t="s">
        <v>234</v>
      </c>
      <c r="V941" s="158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60">
        <v>1</v>
      </c>
    </row>
    <row r="942" spans="1:65">
      <c r="A942" s="29"/>
      <c r="B942" s="19">
        <v>1</v>
      </c>
      <c r="C942" s="9">
        <v>2</v>
      </c>
      <c r="D942" s="23" t="s">
        <v>97</v>
      </c>
      <c r="E942" s="23" t="s">
        <v>191</v>
      </c>
      <c r="F942" s="23" t="s">
        <v>191</v>
      </c>
      <c r="G942" s="23" t="s">
        <v>108</v>
      </c>
      <c r="H942" s="23" t="s">
        <v>108</v>
      </c>
      <c r="I942" s="23" t="s">
        <v>191</v>
      </c>
      <c r="J942" s="23" t="s">
        <v>108</v>
      </c>
      <c r="K942" s="23">
        <v>0.01</v>
      </c>
      <c r="L942" s="23" t="s">
        <v>191</v>
      </c>
      <c r="M942" s="23" t="s">
        <v>191</v>
      </c>
      <c r="N942" s="23" t="s">
        <v>191</v>
      </c>
      <c r="O942" s="23" t="s">
        <v>191</v>
      </c>
      <c r="P942" s="23" t="s">
        <v>191</v>
      </c>
      <c r="Q942" s="23" t="s">
        <v>191</v>
      </c>
      <c r="R942" s="162">
        <v>0.78</v>
      </c>
      <c r="S942" s="23" t="s">
        <v>191</v>
      </c>
      <c r="T942" s="23" t="s">
        <v>191</v>
      </c>
      <c r="U942" s="23" t="s">
        <v>234</v>
      </c>
      <c r="V942" s="158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0">
        <v>8</v>
      </c>
    </row>
    <row r="943" spans="1:65">
      <c r="A943" s="29"/>
      <c r="B943" s="19">
        <v>1</v>
      </c>
      <c r="C943" s="9">
        <v>3</v>
      </c>
      <c r="D943" s="23" t="s">
        <v>97</v>
      </c>
      <c r="E943" s="23" t="s">
        <v>191</v>
      </c>
      <c r="F943" s="23" t="s">
        <v>191</v>
      </c>
      <c r="G943" s="23" t="s">
        <v>108</v>
      </c>
      <c r="H943" s="23" t="s">
        <v>108</v>
      </c>
      <c r="I943" s="23" t="s">
        <v>191</v>
      </c>
      <c r="J943" s="23" t="s">
        <v>108</v>
      </c>
      <c r="K943" s="23">
        <v>0.01</v>
      </c>
      <c r="L943" s="23" t="s">
        <v>191</v>
      </c>
      <c r="M943" s="23" t="s">
        <v>191</v>
      </c>
      <c r="N943" s="23" t="s">
        <v>191</v>
      </c>
      <c r="O943" s="23" t="s">
        <v>191</v>
      </c>
      <c r="P943" s="23" t="s">
        <v>191</v>
      </c>
      <c r="Q943" s="23" t="s">
        <v>191</v>
      </c>
      <c r="R943" s="162">
        <v>0.84</v>
      </c>
      <c r="S943" s="23" t="s">
        <v>191</v>
      </c>
      <c r="T943" s="162">
        <v>0.05</v>
      </c>
      <c r="U943" s="23" t="s">
        <v>234</v>
      </c>
      <c r="V943" s="158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60">
        <v>16</v>
      </c>
    </row>
    <row r="944" spans="1:65">
      <c r="A944" s="29"/>
      <c r="B944" s="19">
        <v>1</v>
      </c>
      <c r="C944" s="9">
        <v>4</v>
      </c>
      <c r="D944" s="23" t="s">
        <v>97</v>
      </c>
      <c r="E944" s="162">
        <v>0.08</v>
      </c>
      <c r="F944" s="23" t="s">
        <v>191</v>
      </c>
      <c r="G944" s="23" t="s">
        <v>108</v>
      </c>
      <c r="H944" s="23" t="s">
        <v>108</v>
      </c>
      <c r="I944" s="23" t="s">
        <v>191</v>
      </c>
      <c r="J944" s="23" t="s">
        <v>108</v>
      </c>
      <c r="K944" s="23">
        <v>0.01</v>
      </c>
      <c r="L944" s="23" t="s">
        <v>191</v>
      </c>
      <c r="M944" s="23" t="s">
        <v>191</v>
      </c>
      <c r="N944" s="23" t="s">
        <v>191</v>
      </c>
      <c r="O944" s="23" t="s">
        <v>191</v>
      </c>
      <c r="P944" s="23" t="s">
        <v>191</v>
      </c>
      <c r="Q944" s="23" t="s">
        <v>191</v>
      </c>
      <c r="R944" s="162">
        <v>0.8</v>
      </c>
      <c r="S944" s="23" t="s">
        <v>191</v>
      </c>
      <c r="T944" s="23" t="s">
        <v>191</v>
      </c>
      <c r="U944" s="23" t="s">
        <v>234</v>
      </c>
      <c r="V944" s="158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60" t="s">
        <v>191</v>
      </c>
    </row>
    <row r="945" spans="1:65">
      <c r="A945" s="29"/>
      <c r="B945" s="19">
        <v>1</v>
      </c>
      <c r="C945" s="9">
        <v>5</v>
      </c>
      <c r="D945" s="23" t="s">
        <v>97</v>
      </c>
      <c r="E945" s="23" t="s">
        <v>191</v>
      </c>
      <c r="F945" s="23" t="s">
        <v>191</v>
      </c>
      <c r="G945" s="23" t="s">
        <v>108</v>
      </c>
      <c r="H945" s="23" t="s">
        <v>108</v>
      </c>
      <c r="I945" s="23" t="s">
        <v>191</v>
      </c>
      <c r="J945" s="23" t="s">
        <v>108</v>
      </c>
      <c r="K945" s="23">
        <v>7.0000000000000007E-2</v>
      </c>
      <c r="L945" s="23" t="s">
        <v>191</v>
      </c>
      <c r="M945" s="23" t="s">
        <v>191</v>
      </c>
      <c r="N945" s="23" t="s">
        <v>191</v>
      </c>
      <c r="O945" s="23" t="s">
        <v>191</v>
      </c>
      <c r="P945" s="23" t="s">
        <v>191</v>
      </c>
      <c r="Q945" s="23" t="s">
        <v>191</v>
      </c>
      <c r="R945" s="162">
        <v>0.81</v>
      </c>
      <c r="S945" s="23" t="s">
        <v>191</v>
      </c>
      <c r="T945" s="23" t="s">
        <v>191</v>
      </c>
      <c r="U945" s="23" t="s">
        <v>234</v>
      </c>
      <c r="V945" s="158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60">
        <v>54</v>
      </c>
    </row>
    <row r="946" spans="1:65">
      <c r="A946" s="29"/>
      <c r="B946" s="19">
        <v>1</v>
      </c>
      <c r="C946" s="9">
        <v>6</v>
      </c>
      <c r="D946" s="23" t="s">
        <v>97</v>
      </c>
      <c r="E946" s="23" t="s">
        <v>191</v>
      </c>
      <c r="F946" s="23" t="s">
        <v>191</v>
      </c>
      <c r="G946" s="23" t="s">
        <v>108</v>
      </c>
      <c r="H946" s="23" t="s">
        <v>108</v>
      </c>
      <c r="I946" s="23" t="s">
        <v>191</v>
      </c>
      <c r="J946" s="23" t="s">
        <v>108</v>
      </c>
      <c r="K946" s="23">
        <v>0.02</v>
      </c>
      <c r="L946" s="23" t="s">
        <v>191</v>
      </c>
      <c r="M946" s="23" t="s">
        <v>191</v>
      </c>
      <c r="N946" s="23" t="s">
        <v>191</v>
      </c>
      <c r="O946" s="23" t="s">
        <v>191</v>
      </c>
      <c r="P946" s="162">
        <v>0.05</v>
      </c>
      <c r="Q946" s="23" t="s">
        <v>191</v>
      </c>
      <c r="R946" s="162">
        <v>0.91</v>
      </c>
      <c r="S946" s="23" t="s">
        <v>191</v>
      </c>
      <c r="T946" s="23" t="s">
        <v>191</v>
      </c>
      <c r="U946" s="23" t="s">
        <v>234</v>
      </c>
      <c r="V946" s="158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55"/>
    </row>
    <row r="947" spans="1:65">
      <c r="A947" s="29"/>
      <c r="B947" s="20" t="s">
        <v>235</v>
      </c>
      <c r="C947" s="12"/>
      <c r="D947" s="163" t="s">
        <v>625</v>
      </c>
      <c r="E947" s="163">
        <v>0.08</v>
      </c>
      <c r="F947" s="163" t="s">
        <v>625</v>
      </c>
      <c r="G947" s="163" t="s">
        <v>625</v>
      </c>
      <c r="H947" s="163" t="s">
        <v>625</v>
      </c>
      <c r="I947" s="163" t="s">
        <v>625</v>
      </c>
      <c r="J947" s="163" t="s">
        <v>625</v>
      </c>
      <c r="K947" s="163">
        <v>3.1666666666666662E-2</v>
      </c>
      <c r="L947" s="163" t="s">
        <v>625</v>
      </c>
      <c r="M947" s="163" t="s">
        <v>625</v>
      </c>
      <c r="N947" s="163" t="s">
        <v>625</v>
      </c>
      <c r="O947" s="163" t="s">
        <v>625</v>
      </c>
      <c r="P947" s="163">
        <v>0.05</v>
      </c>
      <c r="Q947" s="163" t="s">
        <v>625</v>
      </c>
      <c r="R947" s="163">
        <v>0.84166666666666679</v>
      </c>
      <c r="S947" s="163" t="s">
        <v>625</v>
      </c>
      <c r="T947" s="163">
        <v>0.05</v>
      </c>
      <c r="U947" s="163" t="s">
        <v>625</v>
      </c>
      <c r="V947" s="158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55"/>
    </row>
    <row r="948" spans="1:65">
      <c r="A948" s="29"/>
      <c r="B948" s="3" t="s">
        <v>236</v>
      </c>
      <c r="C948" s="28"/>
      <c r="D948" s="23" t="s">
        <v>625</v>
      </c>
      <c r="E948" s="23">
        <v>0.08</v>
      </c>
      <c r="F948" s="23" t="s">
        <v>625</v>
      </c>
      <c r="G948" s="23" t="s">
        <v>625</v>
      </c>
      <c r="H948" s="23" t="s">
        <v>625</v>
      </c>
      <c r="I948" s="23" t="s">
        <v>625</v>
      </c>
      <c r="J948" s="23" t="s">
        <v>625</v>
      </c>
      <c r="K948" s="23">
        <v>1.4999999999999999E-2</v>
      </c>
      <c r="L948" s="23" t="s">
        <v>625</v>
      </c>
      <c r="M948" s="23" t="s">
        <v>625</v>
      </c>
      <c r="N948" s="23" t="s">
        <v>625</v>
      </c>
      <c r="O948" s="23" t="s">
        <v>625</v>
      </c>
      <c r="P948" s="23">
        <v>0.05</v>
      </c>
      <c r="Q948" s="23" t="s">
        <v>625</v>
      </c>
      <c r="R948" s="23">
        <v>0.82499999999999996</v>
      </c>
      <c r="S948" s="23" t="s">
        <v>625</v>
      </c>
      <c r="T948" s="23">
        <v>0.05</v>
      </c>
      <c r="U948" s="23" t="s">
        <v>625</v>
      </c>
      <c r="V948" s="158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55"/>
    </row>
    <row r="949" spans="1:65">
      <c r="A949" s="29"/>
      <c r="B949" s="3" t="s">
        <v>237</v>
      </c>
      <c r="C949" s="28"/>
      <c r="D949" s="23" t="s">
        <v>625</v>
      </c>
      <c r="E949" s="23" t="s">
        <v>625</v>
      </c>
      <c r="F949" s="23" t="s">
        <v>625</v>
      </c>
      <c r="G949" s="23" t="s">
        <v>625</v>
      </c>
      <c r="H949" s="23" t="s">
        <v>625</v>
      </c>
      <c r="I949" s="23" t="s">
        <v>625</v>
      </c>
      <c r="J949" s="23" t="s">
        <v>625</v>
      </c>
      <c r="K949" s="23">
        <v>2.9944392908634279E-2</v>
      </c>
      <c r="L949" s="23" t="s">
        <v>625</v>
      </c>
      <c r="M949" s="23" t="s">
        <v>625</v>
      </c>
      <c r="N949" s="23" t="s">
        <v>625</v>
      </c>
      <c r="O949" s="23" t="s">
        <v>625</v>
      </c>
      <c r="P949" s="23" t="s">
        <v>625</v>
      </c>
      <c r="Q949" s="23" t="s">
        <v>625</v>
      </c>
      <c r="R949" s="23">
        <v>5.6361925682739643E-2</v>
      </c>
      <c r="S949" s="23" t="s">
        <v>625</v>
      </c>
      <c r="T949" s="23" t="s">
        <v>625</v>
      </c>
      <c r="U949" s="23" t="s">
        <v>625</v>
      </c>
      <c r="V949" s="158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55"/>
    </row>
    <row r="950" spans="1:65">
      <c r="A950" s="29"/>
      <c r="B950" s="3" t="s">
        <v>86</v>
      </c>
      <c r="C950" s="28"/>
      <c r="D950" s="13" t="s">
        <v>625</v>
      </c>
      <c r="E950" s="13" t="s">
        <v>625</v>
      </c>
      <c r="F950" s="13" t="s">
        <v>625</v>
      </c>
      <c r="G950" s="13" t="s">
        <v>625</v>
      </c>
      <c r="H950" s="13" t="s">
        <v>625</v>
      </c>
      <c r="I950" s="13" t="s">
        <v>625</v>
      </c>
      <c r="J950" s="13" t="s">
        <v>625</v>
      </c>
      <c r="K950" s="13">
        <v>0.94561240764108268</v>
      </c>
      <c r="L950" s="13" t="s">
        <v>625</v>
      </c>
      <c r="M950" s="13" t="s">
        <v>625</v>
      </c>
      <c r="N950" s="13" t="s">
        <v>625</v>
      </c>
      <c r="O950" s="13" t="s">
        <v>625</v>
      </c>
      <c r="P950" s="13" t="s">
        <v>625</v>
      </c>
      <c r="Q950" s="13" t="s">
        <v>625</v>
      </c>
      <c r="R950" s="13">
        <v>6.6964664177512442E-2</v>
      </c>
      <c r="S950" s="13" t="s">
        <v>625</v>
      </c>
      <c r="T950" s="13" t="s">
        <v>625</v>
      </c>
      <c r="U950" s="13" t="s">
        <v>625</v>
      </c>
      <c r="V950" s="99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238</v>
      </c>
      <c r="C951" s="28"/>
      <c r="D951" s="13" t="s">
        <v>625</v>
      </c>
      <c r="E951" s="13" t="s">
        <v>625</v>
      </c>
      <c r="F951" s="13" t="s">
        <v>625</v>
      </c>
      <c r="G951" s="13" t="s">
        <v>625</v>
      </c>
      <c r="H951" s="13" t="s">
        <v>625</v>
      </c>
      <c r="I951" s="13" t="s">
        <v>625</v>
      </c>
      <c r="J951" s="13" t="s">
        <v>625</v>
      </c>
      <c r="K951" s="13" t="s">
        <v>625</v>
      </c>
      <c r="L951" s="13" t="s">
        <v>625</v>
      </c>
      <c r="M951" s="13" t="s">
        <v>625</v>
      </c>
      <c r="N951" s="13" t="s">
        <v>625</v>
      </c>
      <c r="O951" s="13" t="s">
        <v>625</v>
      </c>
      <c r="P951" s="13" t="s">
        <v>625</v>
      </c>
      <c r="Q951" s="13" t="s">
        <v>625</v>
      </c>
      <c r="R951" s="13" t="s">
        <v>625</v>
      </c>
      <c r="S951" s="13" t="s">
        <v>625</v>
      </c>
      <c r="T951" s="13" t="s">
        <v>625</v>
      </c>
      <c r="U951" s="13" t="s">
        <v>625</v>
      </c>
      <c r="V951" s="99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44" t="s">
        <v>239</v>
      </c>
      <c r="C952" s="45"/>
      <c r="D952" s="43">
        <v>11.46</v>
      </c>
      <c r="E952" s="43">
        <v>0.81</v>
      </c>
      <c r="F952" s="43">
        <v>0.67</v>
      </c>
      <c r="G952" s="43">
        <v>3.37</v>
      </c>
      <c r="H952" s="43">
        <v>3.37</v>
      </c>
      <c r="I952" s="43">
        <v>0.67</v>
      </c>
      <c r="J952" s="43">
        <v>3.37</v>
      </c>
      <c r="K952" s="43">
        <v>0.4</v>
      </c>
      <c r="L952" s="43">
        <v>0.67</v>
      </c>
      <c r="M952" s="43">
        <v>0.67</v>
      </c>
      <c r="N952" s="43">
        <v>0.67</v>
      </c>
      <c r="O952" s="43">
        <v>0.67</v>
      </c>
      <c r="P952" s="43">
        <v>0</v>
      </c>
      <c r="Q952" s="43">
        <v>0.67</v>
      </c>
      <c r="R952" s="43">
        <v>131.49</v>
      </c>
      <c r="S952" s="43">
        <v>0.67</v>
      </c>
      <c r="T952" s="43">
        <v>0</v>
      </c>
      <c r="U952" s="43">
        <v>35.74</v>
      </c>
      <c r="V952" s="99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B953" s="3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BM953" s="54"/>
    </row>
    <row r="954" spans="1:65" ht="15">
      <c r="B954" s="8" t="s">
        <v>492</v>
      </c>
      <c r="BM954" s="27" t="s">
        <v>67</v>
      </c>
    </row>
    <row r="955" spans="1:65" ht="15">
      <c r="A955" s="25" t="s">
        <v>30</v>
      </c>
      <c r="B955" s="18" t="s">
        <v>113</v>
      </c>
      <c r="C955" s="15" t="s">
        <v>114</v>
      </c>
      <c r="D955" s="16" t="s">
        <v>206</v>
      </c>
      <c r="E955" s="17" t="s">
        <v>206</v>
      </c>
      <c r="F955" s="17" t="s">
        <v>206</v>
      </c>
      <c r="G955" s="17" t="s">
        <v>206</v>
      </c>
      <c r="H955" s="17" t="s">
        <v>206</v>
      </c>
      <c r="I955" s="17" t="s">
        <v>206</v>
      </c>
      <c r="J955" s="17" t="s">
        <v>206</v>
      </c>
      <c r="K955" s="17" t="s">
        <v>206</v>
      </c>
      <c r="L955" s="17" t="s">
        <v>206</v>
      </c>
      <c r="M955" s="17" t="s">
        <v>206</v>
      </c>
      <c r="N955" s="17" t="s">
        <v>206</v>
      </c>
      <c r="O955" s="17" t="s">
        <v>206</v>
      </c>
      <c r="P955" s="17" t="s">
        <v>206</v>
      </c>
      <c r="Q955" s="17" t="s">
        <v>206</v>
      </c>
      <c r="R955" s="17" t="s">
        <v>206</v>
      </c>
      <c r="S955" s="17" t="s">
        <v>206</v>
      </c>
      <c r="T955" s="17" t="s">
        <v>206</v>
      </c>
      <c r="U955" s="17" t="s">
        <v>206</v>
      </c>
      <c r="V955" s="17" t="s">
        <v>206</v>
      </c>
      <c r="W955" s="17" t="s">
        <v>206</v>
      </c>
      <c r="X955" s="17" t="s">
        <v>206</v>
      </c>
      <c r="Y955" s="17" t="s">
        <v>206</v>
      </c>
      <c r="Z955" s="17" t="s">
        <v>206</v>
      </c>
      <c r="AA955" s="99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207</v>
      </c>
      <c r="C956" s="9" t="s">
        <v>207</v>
      </c>
      <c r="D956" s="97" t="s">
        <v>208</v>
      </c>
      <c r="E956" s="98" t="s">
        <v>209</v>
      </c>
      <c r="F956" s="98" t="s">
        <v>210</v>
      </c>
      <c r="G956" s="98" t="s">
        <v>211</v>
      </c>
      <c r="H956" s="98" t="s">
        <v>212</v>
      </c>
      <c r="I956" s="98" t="s">
        <v>213</v>
      </c>
      <c r="J956" s="98" t="s">
        <v>214</v>
      </c>
      <c r="K956" s="98" t="s">
        <v>215</v>
      </c>
      <c r="L956" s="98" t="s">
        <v>216</v>
      </c>
      <c r="M956" s="98" t="s">
        <v>217</v>
      </c>
      <c r="N956" s="98" t="s">
        <v>244</v>
      </c>
      <c r="O956" s="98" t="s">
        <v>218</v>
      </c>
      <c r="P956" s="98" t="s">
        <v>219</v>
      </c>
      <c r="Q956" s="98" t="s">
        <v>220</v>
      </c>
      <c r="R956" s="98" t="s">
        <v>221</v>
      </c>
      <c r="S956" s="98" t="s">
        <v>222</v>
      </c>
      <c r="T956" s="98" t="s">
        <v>223</v>
      </c>
      <c r="U956" s="98" t="s">
        <v>224</v>
      </c>
      <c r="V956" s="98" t="s">
        <v>227</v>
      </c>
      <c r="W956" s="98" t="s">
        <v>228</v>
      </c>
      <c r="X956" s="98" t="s">
        <v>229</v>
      </c>
      <c r="Y956" s="98" t="s">
        <v>241</v>
      </c>
      <c r="Z956" s="98" t="s">
        <v>230</v>
      </c>
      <c r="AA956" s="99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231</v>
      </c>
      <c r="E957" s="11" t="s">
        <v>231</v>
      </c>
      <c r="F957" s="11" t="s">
        <v>232</v>
      </c>
      <c r="G957" s="11" t="s">
        <v>231</v>
      </c>
      <c r="H957" s="11" t="s">
        <v>231</v>
      </c>
      <c r="I957" s="11" t="s">
        <v>231</v>
      </c>
      <c r="J957" s="11" t="s">
        <v>115</v>
      </c>
      <c r="K957" s="11" t="s">
        <v>231</v>
      </c>
      <c r="L957" s="11" t="s">
        <v>232</v>
      </c>
      <c r="M957" s="11" t="s">
        <v>232</v>
      </c>
      <c r="N957" s="11" t="s">
        <v>231</v>
      </c>
      <c r="O957" s="11" t="s">
        <v>232</v>
      </c>
      <c r="P957" s="11" t="s">
        <v>232</v>
      </c>
      <c r="Q957" s="11" t="s">
        <v>232</v>
      </c>
      <c r="R957" s="11" t="s">
        <v>232</v>
      </c>
      <c r="S957" s="11" t="s">
        <v>232</v>
      </c>
      <c r="T957" s="11" t="s">
        <v>232</v>
      </c>
      <c r="U957" s="11" t="s">
        <v>232</v>
      </c>
      <c r="V957" s="11" t="s">
        <v>115</v>
      </c>
      <c r="W957" s="11" t="s">
        <v>232</v>
      </c>
      <c r="X957" s="11" t="s">
        <v>231</v>
      </c>
      <c r="Y957" s="11" t="s">
        <v>231</v>
      </c>
      <c r="Z957" s="11" t="s">
        <v>231</v>
      </c>
      <c r="AA957" s="99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99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1">
        <v>5.65</v>
      </c>
      <c r="E959" s="21">
        <v>5.0338717022739905</v>
      </c>
      <c r="F959" s="21">
        <v>5.4</v>
      </c>
      <c r="G959" s="21">
        <v>5.08</v>
      </c>
      <c r="H959" s="21">
        <v>4.8</v>
      </c>
      <c r="I959" s="21">
        <v>4.5</v>
      </c>
      <c r="J959" s="21">
        <v>5.35</v>
      </c>
      <c r="K959" s="21">
        <v>5.0999999999999996</v>
      </c>
      <c r="L959" s="21">
        <v>5.3</v>
      </c>
      <c r="M959" s="21">
        <v>5</v>
      </c>
      <c r="N959" s="21">
        <v>5.1275700000000004</v>
      </c>
      <c r="O959" s="21">
        <v>4.79</v>
      </c>
      <c r="P959" s="21">
        <v>5.3</v>
      </c>
      <c r="Q959" s="21">
        <v>5.53</v>
      </c>
      <c r="R959" s="21">
        <v>4.79</v>
      </c>
      <c r="S959" s="21">
        <v>4.74</v>
      </c>
      <c r="T959" s="96">
        <v>4.95</v>
      </c>
      <c r="U959" s="21">
        <v>4.4000000000000004</v>
      </c>
      <c r="V959" s="93" t="s">
        <v>96</v>
      </c>
      <c r="W959" s="21">
        <v>5.5</v>
      </c>
      <c r="X959" s="21">
        <v>5.61</v>
      </c>
      <c r="Y959" s="21">
        <v>5.67</v>
      </c>
      <c r="Z959" s="21">
        <v>5.18</v>
      </c>
      <c r="AA959" s="99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1">
        <v>5.56</v>
      </c>
      <c r="E960" s="11">
        <v>5.137852158920917</v>
      </c>
      <c r="F960" s="11">
        <v>5.2</v>
      </c>
      <c r="G960" s="11">
        <v>5.28</v>
      </c>
      <c r="H960" s="11">
        <v>4.74</v>
      </c>
      <c r="I960" s="11">
        <v>4.79</v>
      </c>
      <c r="J960" s="11">
        <v>5.31</v>
      </c>
      <c r="K960" s="11">
        <v>5.2</v>
      </c>
      <c r="L960" s="11">
        <v>5.2</v>
      </c>
      <c r="M960" s="11">
        <v>5.0999999999999996</v>
      </c>
      <c r="N960" s="11">
        <v>5.1244300000000003</v>
      </c>
      <c r="O960" s="11">
        <v>4.18</v>
      </c>
      <c r="P960" s="11">
        <v>4.63</v>
      </c>
      <c r="Q960" s="11">
        <v>5.32</v>
      </c>
      <c r="R960" s="11">
        <v>4.88</v>
      </c>
      <c r="S960" s="11">
        <v>5.05</v>
      </c>
      <c r="T960" s="11">
        <v>5.7</v>
      </c>
      <c r="U960" s="11">
        <v>4.0999999999999996</v>
      </c>
      <c r="V960" s="94" t="s">
        <v>96</v>
      </c>
      <c r="W960" s="11">
        <v>5.5</v>
      </c>
      <c r="X960" s="11">
        <v>5.18</v>
      </c>
      <c r="Y960" s="11">
        <v>5.49</v>
      </c>
      <c r="Z960" s="11">
        <v>4.93</v>
      </c>
      <c r="AA960" s="99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15</v>
      </c>
    </row>
    <row r="961" spans="1:65">
      <c r="A961" s="29"/>
      <c r="B961" s="19">
        <v>1</v>
      </c>
      <c r="C961" s="9">
        <v>3</v>
      </c>
      <c r="D961" s="11">
        <v>5.79</v>
      </c>
      <c r="E961" s="11">
        <v>5.0250507517302836</v>
      </c>
      <c r="F961" s="11">
        <v>5.4</v>
      </c>
      <c r="G961" s="11">
        <v>4.97</v>
      </c>
      <c r="H961" s="11">
        <v>4.87</v>
      </c>
      <c r="I961" s="11">
        <v>4.6900000000000004</v>
      </c>
      <c r="J961" s="11">
        <v>5.25</v>
      </c>
      <c r="K961" s="11">
        <v>5</v>
      </c>
      <c r="L961" s="11">
        <v>5.4</v>
      </c>
      <c r="M961" s="11">
        <v>5.2</v>
      </c>
      <c r="N961" s="11">
        <v>5.0388299999999999</v>
      </c>
      <c r="O961" s="11">
        <v>4.2699999999999996</v>
      </c>
      <c r="P961" s="11">
        <v>5.03</v>
      </c>
      <c r="Q961" s="11">
        <v>5.4</v>
      </c>
      <c r="R961" s="11">
        <v>4.97</v>
      </c>
      <c r="S961" s="11">
        <v>4.7300000000000004</v>
      </c>
      <c r="T961" s="11">
        <v>5.4</v>
      </c>
      <c r="U961" s="11">
        <v>4.3</v>
      </c>
      <c r="V961" s="94" t="s">
        <v>96</v>
      </c>
      <c r="W961" s="11">
        <v>5.9</v>
      </c>
      <c r="X961" s="95">
        <v>6.36</v>
      </c>
      <c r="Y961" s="11">
        <v>5.34</v>
      </c>
      <c r="Z961" s="11">
        <v>5.17</v>
      </c>
      <c r="AA961" s="9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1">
        <v>5.28</v>
      </c>
      <c r="E962" s="11">
        <v>4.9265332344594288</v>
      </c>
      <c r="F962" s="11">
        <v>5.4</v>
      </c>
      <c r="G962" s="11">
        <v>5.12</v>
      </c>
      <c r="H962" s="11">
        <v>4.75</v>
      </c>
      <c r="I962" s="11">
        <v>4.8600000000000003</v>
      </c>
      <c r="J962" s="11">
        <v>5.36</v>
      </c>
      <c r="K962" s="11">
        <v>5.4</v>
      </c>
      <c r="L962" s="11">
        <v>5.2</v>
      </c>
      <c r="M962" s="11">
        <v>5.2</v>
      </c>
      <c r="N962" s="11">
        <v>5.1243499999999997</v>
      </c>
      <c r="O962" s="11">
        <v>4.3</v>
      </c>
      <c r="P962" s="11">
        <v>4.54</v>
      </c>
      <c r="Q962" s="11">
        <v>5.3</v>
      </c>
      <c r="R962" s="11">
        <v>5.37</v>
      </c>
      <c r="S962" s="11">
        <v>4.95</v>
      </c>
      <c r="T962" s="11">
        <v>5.74</v>
      </c>
      <c r="U962" s="11">
        <v>4.0999999999999996</v>
      </c>
      <c r="V962" s="94" t="s">
        <v>96</v>
      </c>
      <c r="W962" s="11">
        <v>5.6</v>
      </c>
      <c r="X962" s="11">
        <v>5.66</v>
      </c>
      <c r="Y962" s="11">
        <v>5.57</v>
      </c>
      <c r="Z962" s="11">
        <v>5.01</v>
      </c>
      <c r="AA962" s="9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5.123134800368943</v>
      </c>
    </row>
    <row r="963" spans="1:65">
      <c r="A963" s="29"/>
      <c r="B963" s="19">
        <v>1</v>
      </c>
      <c r="C963" s="9">
        <v>5</v>
      </c>
      <c r="D963" s="11">
        <v>5.93</v>
      </c>
      <c r="E963" s="11">
        <v>5.1294193522170763</v>
      </c>
      <c r="F963" s="11">
        <v>5.5</v>
      </c>
      <c r="G963" s="11">
        <v>5.04</v>
      </c>
      <c r="H963" s="11">
        <v>4.8600000000000003</v>
      </c>
      <c r="I963" s="11">
        <v>4.87</v>
      </c>
      <c r="J963" s="11">
        <v>5.21</v>
      </c>
      <c r="K963" s="11">
        <v>5.0999999999999996</v>
      </c>
      <c r="L963" s="11">
        <v>5.2</v>
      </c>
      <c r="M963" s="11">
        <v>4.8</v>
      </c>
      <c r="N963" s="11">
        <v>5.1401300000000001</v>
      </c>
      <c r="O963" s="11">
        <v>4.46</v>
      </c>
      <c r="P963" s="11">
        <v>4.79</v>
      </c>
      <c r="Q963" s="11">
        <v>5.68</v>
      </c>
      <c r="R963" s="11">
        <v>5.04</v>
      </c>
      <c r="S963" s="11">
        <v>4.95</v>
      </c>
      <c r="T963" s="11">
        <v>5.66</v>
      </c>
      <c r="U963" s="11">
        <v>4.4000000000000004</v>
      </c>
      <c r="V963" s="94" t="s">
        <v>96</v>
      </c>
      <c r="W963" s="11">
        <v>5.4</v>
      </c>
      <c r="X963" s="11">
        <v>5.32</v>
      </c>
      <c r="Y963" s="11">
        <v>5.58</v>
      </c>
      <c r="Z963" s="11">
        <v>5.0199999999999996</v>
      </c>
      <c r="AA963" s="9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55</v>
      </c>
    </row>
    <row r="964" spans="1:65">
      <c r="A964" s="29"/>
      <c r="B964" s="19">
        <v>1</v>
      </c>
      <c r="C964" s="9">
        <v>6</v>
      </c>
      <c r="D964" s="11">
        <v>5.37</v>
      </c>
      <c r="E964" s="11">
        <v>5.1691364490988168</v>
      </c>
      <c r="F964" s="11">
        <v>5.3</v>
      </c>
      <c r="G964" s="11">
        <v>5.08</v>
      </c>
      <c r="H964" s="11">
        <v>5.13</v>
      </c>
      <c r="I964" s="11">
        <v>4.84</v>
      </c>
      <c r="J964" s="11">
        <v>5.26</v>
      </c>
      <c r="K964" s="11">
        <v>5.0999999999999996</v>
      </c>
      <c r="L964" s="11">
        <v>5</v>
      </c>
      <c r="M964" s="11">
        <v>5.3</v>
      </c>
      <c r="N964" s="11">
        <v>4.8086200000000003</v>
      </c>
      <c r="O964" s="11">
        <v>4.92</v>
      </c>
      <c r="P964" s="11">
        <v>5.31</v>
      </c>
      <c r="Q964" s="11">
        <v>5.69</v>
      </c>
      <c r="R964" s="11">
        <v>4.95</v>
      </c>
      <c r="S964" s="11">
        <v>4.6900000000000004</v>
      </c>
      <c r="T964" s="11">
        <v>5.53</v>
      </c>
      <c r="U964" s="11">
        <v>4.2</v>
      </c>
      <c r="V964" s="94" t="s">
        <v>96</v>
      </c>
      <c r="W964" s="11">
        <v>5.5</v>
      </c>
      <c r="X964" s="11">
        <v>5.34</v>
      </c>
      <c r="Y964" s="11">
        <v>5.53</v>
      </c>
      <c r="Z964" s="11">
        <v>4.7699999999999996</v>
      </c>
      <c r="AA964" s="99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29"/>
      <c r="B965" s="20" t="s">
        <v>235</v>
      </c>
      <c r="C965" s="12"/>
      <c r="D965" s="22">
        <v>5.5966666666666667</v>
      </c>
      <c r="E965" s="22">
        <v>5.0703106081167526</v>
      </c>
      <c r="F965" s="22">
        <v>5.3666666666666663</v>
      </c>
      <c r="G965" s="22">
        <v>5.0949999999999998</v>
      </c>
      <c r="H965" s="22">
        <v>4.8583333333333334</v>
      </c>
      <c r="I965" s="22">
        <v>4.7583333333333337</v>
      </c>
      <c r="J965" s="22">
        <v>5.29</v>
      </c>
      <c r="K965" s="22">
        <v>5.1500000000000012</v>
      </c>
      <c r="L965" s="22">
        <v>5.2166666666666668</v>
      </c>
      <c r="M965" s="22">
        <v>5.1000000000000005</v>
      </c>
      <c r="N965" s="22">
        <v>5.0606549999999997</v>
      </c>
      <c r="O965" s="22">
        <v>4.4866666666666672</v>
      </c>
      <c r="P965" s="22">
        <v>4.9333333333333327</v>
      </c>
      <c r="Q965" s="22">
        <v>5.4866666666666672</v>
      </c>
      <c r="R965" s="22">
        <v>5</v>
      </c>
      <c r="S965" s="22">
        <v>4.8516666666666666</v>
      </c>
      <c r="T965" s="22">
        <v>5.4966666666666661</v>
      </c>
      <c r="U965" s="22">
        <v>4.2499999999999991</v>
      </c>
      <c r="V965" s="22" t="s">
        <v>625</v>
      </c>
      <c r="W965" s="22">
        <v>5.5666666666666664</v>
      </c>
      <c r="X965" s="22">
        <v>5.5783333333333331</v>
      </c>
      <c r="Y965" s="22">
        <v>5.53</v>
      </c>
      <c r="Z965" s="22">
        <v>5.0133333333333328</v>
      </c>
      <c r="AA965" s="99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9"/>
      <c r="B966" s="3" t="s">
        <v>236</v>
      </c>
      <c r="C966" s="28"/>
      <c r="D966" s="11">
        <v>5.6050000000000004</v>
      </c>
      <c r="E966" s="11">
        <v>5.0816455272455334</v>
      </c>
      <c r="F966" s="11">
        <v>5.4</v>
      </c>
      <c r="G966" s="11">
        <v>5.08</v>
      </c>
      <c r="H966" s="11">
        <v>4.83</v>
      </c>
      <c r="I966" s="11">
        <v>4.8149999999999995</v>
      </c>
      <c r="J966" s="11">
        <v>5.2850000000000001</v>
      </c>
      <c r="K966" s="11">
        <v>5.0999999999999996</v>
      </c>
      <c r="L966" s="11">
        <v>5.2</v>
      </c>
      <c r="M966" s="11">
        <v>5.15</v>
      </c>
      <c r="N966" s="11">
        <v>5.12439</v>
      </c>
      <c r="O966" s="11">
        <v>4.38</v>
      </c>
      <c r="P966" s="11">
        <v>4.91</v>
      </c>
      <c r="Q966" s="11">
        <v>5.4649999999999999</v>
      </c>
      <c r="R966" s="11">
        <v>4.96</v>
      </c>
      <c r="S966" s="11">
        <v>4.8450000000000006</v>
      </c>
      <c r="T966" s="11">
        <v>5.5950000000000006</v>
      </c>
      <c r="U966" s="11">
        <v>4.25</v>
      </c>
      <c r="V966" s="11" t="s">
        <v>625</v>
      </c>
      <c r="W966" s="11">
        <v>5.5</v>
      </c>
      <c r="X966" s="11">
        <v>5.4749999999999996</v>
      </c>
      <c r="Y966" s="11">
        <v>5.5500000000000007</v>
      </c>
      <c r="Z966" s="11">
        <v>5.0149999999999997</v>
      </c>
      <c r="AA966" s="99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237</v>
      </c>
      <c r="C967" s="28"/>
      <c r="D967" s="23">
        <v>0.24671170759951097</v>
      </c>
      <c r="E967" s="23">
        <v>9.1510035728219974E-2</v>
      </c>
      <c r="F967" s="23">
        <v>0.10327955589886449</v>
      </c>
      <c r="G967" s="23">
        <v>0.10387492478938327</v>
      </c>
      <c r="H967" s="23">
        <v>0.14358505028959892</v>
      </c>
      <c r="I967" s="23">
        <v>0.14274686219551963</v>
      </c>
      <c r="J967" s="23">
        <v>5.9665735560705202E-2</v>
      </c>
      <c r="K967" s="23">
        <v>0.13784048752090242</v>
      </c>
      <c r="L967" s="23">
        <v>0.13291601358251262</v>
      </c>
      <c r="M967" s="23">
        <v>0.1788854381999832</v>
      </c>
      <c r="N967" s="23">
        <v>0.12877590485024745</v>
      </c>
      <c r="O967" s="23">
        <v>0.30210373494325876</v>
      </c>
      <c r="P967" s="23">
        <v>0.33254573620280659</v>
      </c>
      <c r="Q967" s="23">
        <v>0.17362795473847711</v>
      </c>
      <c r="R967" s="23">
        <v>0.20019990009987521</v>
      </c>
      <c r="S967" s="23">
        <v>0.14972196454317119</v>
      </c>
      <c r="T967" s="23">
        <v>0.29547701546256805</v>
      </c>
      <c r="U967" s="23">
        <v>0.1378404875209025</v>
      </c>
      <c r="V967" s="23" t="s">
        <v>625</v>
      </c>
      <c r="W967" s="23">
        <v>0.17511900715418269</v>
      </c>
      <c r="X967" s="23">
        <v>0.42447222131332318</v>
      </c>
      <c r="Y967" s="23">
        <v>0.11081516141756059</v>
      </c>
      <c r="Z967" s="23">
        <v>0.1539696939877023</v>
      </c>
      <c r="AA967" s="158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55"/>
    </row>
    <row r="968" spans="1:65">
      <c r="A968" s="29"/>
      <c r="B968" s="3" t="s">
        <v>86</v>
      </c>
      <c r="C968" s="28"/>
      <c r="D968" s="13">
        <v>4.408190129830452E-2</v>
      </c>
      <c r="E968" s="13">
        <v>1.8048211007374401E-2</v>
      </c>
      <c r="F968" s="13">
        <v>1.9244637745130033E-2</v>
      </c>
      <c r="G968" s="13">
        <v>2.0387620174560014E-2</v>
      </c>
      <c r="H968" s="13">
        <v>2.9554384279162727E-2</v>
      </c>
      <c r="I968" s="13">
        <v>2.9999340566483984E-2</v>
      </c>
      <c r="J968" s="13">
        <v>1.1278967024707978E-2</v>
      </c>
      <c r="K968" s="13">
        <v>2.676514320794221E-2</v>
      </c>
      <c r="L968" s="13">
        <v>2.5479108034986445E-2</v>
      </c>
      <c r="M968" s="13">
        <v>3.507557611764376E-2</v>
      </c>
      <c r="N968" s="13">
        <v>2.5446489604655419E-2</v>
      </c>
      <c r="O968" s="13">
        <v>6.7333670492553954E-2</v>
      </c>
      <c r="P968" s="13">
        <v>6.7407919500568916E-2</v>
      </c>
      <c r="Q968" s="13">
        <v>3.1645435250026201E-2</v>
      </c>
      <c r="R968" s="13">
        <v>4.0039980019975038E-2</v>
      </c>
      <c r="S968" s="13">
        <v>3.0859903375438928E-2</v>
      </c>
      <c r="T968" s="13">
        <v>5.3755672916173697E-2</v>
      </c>
      <c r="U968" s="13">
        <v>3.2433055887271182E-2</v>
      </c>
      <c r="V968" s="13" t="s">
        <v>625</v>
      </c>
      <c r="W968" s="13">
        <v>3.1458504279194499E-2</v>
      </c>
      <c r="X968" s="13">
        <v>7.6093018460709261E-2</v>
      </c>
      <c r="Y968" s="13">
        <v>2.0038908032108605E-2</v>
      </c>
      <c r="Z968" s="13">
        <v>3.071204002414275E-2</v>
      </c>
      <c r="AA968" s="9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9"/>
      <c r="B969" s="3" t="s">
        <v>238</v>
      </c>
      <c r="C969" s="28"/>
      <c r="D969" s="13">
        <v>9.2430100856144115E-2</v>
      </c>
      <c r="E969" s="13">
        <v>-1.0310912031513686E-2</v>
      </c>
      <c r="F969" s="13">
        <v>4.7535713149727155E-2</v>
      </c>
      <c r="G969" s="13">
        <v>-5.4917158078521267E-3</v>
      </c>
      <c r="H969" s="13">
        <v>-5.168739011445489E-2</v>
      </c>
      <c r="I969" s="13">
        <v>-7.1206689117244815E-2</v>
      </c>
      <c r="J969" s="13">
        <v>3.2570917247588316E-2</v>
      </c>
      <c r="K969" s="13">
        <v>5.2438986436826873E-3</v>
      </c>
      <c r="L969" s="13">
        <v>1.8256764645542489E-2</v>
      </c>
      <c r="M969" s="13">
        <v>-4.5157508577123862E-3</v>
      </c>
      <c r="N969" s="13">
        <v>-1.2195619050360262E-2</v>
      </c>
      <c r="O969" s="13">
        <v>-0.1242341180748241</v>
      </c>
      <c r="P969" s="13">
        <v>-3.7047915862362557E-2</v>
      </c>
      <c r="Q969" s="13">
        <v>7.0958871953075375E-2</v>
      </c>
      <c r="R969" s="13">
        <v>-2.4035049860502533E-2</v>
      </c>
      <c r="S969" s="13">
        <v>-5.2988676714640914E-2</v>
      </c>
      <c r="T969" s="13">
        <v>7.291080185335419E-2</v>
      </c>
      <c r="U969" s="13">
        <v>-0.1704297923814273</v>
      </c>
      <c r="V969" s="13" t="s">
        <v>625</v>
      </c>
      <c r="W969" s="13">
        <v>8.6574311155307226E-2</v>
      </c>
      <c r="X969" s="13">
        <v>8.8851562705632769E-2</v>
      </c>
      <c r="Y969" s="13">
        <v>7.9417234854284313E-2</v>
      </c>
      <c r="Z969" s="13">
        <v>-2.1432476660130595E-2</v>
      </c>
      <c r="AA969" s="99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9"/>
      <c r="B970" s="44" t="s">
        <v>239</v>
      </c>
      <c r="C970" s="45"/>
      <c r="D970" s="43">
        <v>1.43</v>
      </c>
      <c r="E970" s="43">
        <v>7.0000000000000007E-2</v>
      </c>
      <c r="F970" s="43">
        <v>0.77</v>
      </c>
      <c r="G970" s="43">
        <v>0</v>
      </c>
      <c r="H970" s="43">
        <v>0.67</v>
      </c>
      <c r="I970" s="43">
        <v>0.96</v>
      </c>
      <c r="J970" s="43">
        <v>0.56000000000000005</v>
      </c>
      <c r="K970" s="43">
        <v>0.16</v>
      </c>
      <c r="L970" s="43">
        <v>0.35</v>
      </c>
      <c r="M970" s="43">
        <v>0.01</v>
      </c>
      <c r="N970" s="43">
        <v>0.1</v>
      </c>
      <c r="O970" s="43">
        <v>1.73</v>
      </c>
      <c r="P970" s="43">
        <v>0.46</v>
      </c>
      <c r="Q970" s="43">
        <v>1.1200000000000001</v>
      </c>
      <c r="R970" s="43">
        <v>0.27</v>
      </c>
      <c r="S970" s="43">
        <v>0.69</v>
      </c>
      <c r="T970" s="43">
        <v>1.1399999999999999</v>
      </c>
      <c r="U970" s="43">
        <v>2.41</v>
      </c>
      <c r="V970" s="43">
        <v>0.27</v>
      </c>
      <c r="W970" s="43">
        <v>1.34</v>
      </c>
      <c r="X970" s="43">
        <v>1.38</v>
      </c>
      <c r="Y970" s="43">
        <v>1.24</v>
      </c>
      <c r="Z970" s="43">
        <v>0.23</v>
      </c>
      <c r="AA970" s="99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B971" s="3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BM971" s="54"/>
    </row>
    <row r="972" spans="1:65" ht="15">
      <c r="B972" s="8" t="s">
        <v>493</v>
      </c>
      <c r="BM972" s="27" t="s">
        <v>67</v>
      </c>
    </row>
    <row r="973" spans="1:65" ht="15">
      <c r="A973" s="25" t="s">
        <v>63</v>
      </c>
      <c r="B973" s="18" t="s">
        <v>113</v>
      </c>
      <c r="C973" s="15" t="s">
        <v>114</v>
      </c>
      <c r="D973" s="16" t="s">
        <v>206</v>
      </c>
      <c r="E973" s="17" t="s">
        <v>206</v>
      </c>
      <c r="F973" s="17" t="s">
        <v>206</v>
      </c>
      <c r="G973" s="17" t="s">
        <v>206</v>
      </c>
      <c r="H973" s="17" t="s">
        <v>206</v>
      </c>
      <c r="I973" s="17" t="s">
        <v>206</v>
      </c>
      <c r="J973" s="17" t="s">
        <v>206</v>
      </c>
      <c r="K973" s="17" t="s">
        <v>206</v>
      </c>
      <c r="L973" s="17" t="s">
        <v>206</v>
      </c>
      <c r="M973" s="17" t="s">
        <v>206</v>
      </c>
      <c r="N973" s="17" t="s">
        <v>206</v>
      </c>
      <c r="O973" s="17" t="s">
        <v>206</v>
      </c>
      <c r="P973" s="17" t="s">
        <v>206</v>
      </c>
      <c r="Q973" s="17" t="s">
        <v>206</v>
      </c>
      <c r="R973" s="17" t="s">
        <v>206</v>
      </c>
      <c r="S973" s="17" t="s">
        <v>206</v>
      </c>
      <c r="T973" s="17" t="s">
        <v>206</v>
      </c>
      <c r="U973" s="17" t="s">
        <v>206</v>
      </c>
      <c r="V973" s="17" t="s">
        <v>206</v>
      </c>
      <c r="W973" s="17" t="s">
        <v>206</v>
      </c>
      <c r="X973" s="17" t="s">
        <v>206</v>
      </c>
      <c r="Y973" s="17" t="s">
        <v>206</v>
      </c>
      <c r="Z973" s="17" t="s">
        <v>206</v>
      </c>
      <c r="AA973" s="17" t="s">
        <v>206</v>
      </c>
      <c r="AB973" s="17" t="s">
        <v>206</v>
      </c>
      <c r="AC973" s="17" t="s">
        <v>206</v>
      </c>
      <c r="AD973" s="99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207</v>
      </c>
      <c r="C974" s="9" t="s">
        <v>207</v>
      </c>
      <c r="D974" s="97" t="s">
        <v>208</v>
      </c>
      <c r="E974" s="98" t="s">
        <v>209</v>
      </c>
      <c r="F974" s="98" t="s">
        <v>210</v>
      </c>
      <c r="G974" s="98" t="s">
        <v>211</v>
      </c>
      <c r="H974" s="98" t="s">
        <v>212</v>
      </c>
      <c r="I974" s="98" t="s">
        <v>213</v>
      </c>
      <c r="J974" s="98" t="s">
        <v>214</v>
      </c>
      <c r="K974" s="98" t="s">
        <v>215</v>
      </c>
      <c r="L974" s="98" t="s">
        <v>216</v>
      </c>
      <c r="M974" s="98" t="s">
        <v>217</v>
      </c>
      <c r="N974" s="98" t="s">
        <v>244</v>
      </c>
      <c r="O974" s="98" t="s">
        <v>218</v>
      </c>
      <c r="P974" s="98" t="s">
        <v>219</v>
      </c>
      <c r="Q974" s="98" t="s">
        <v>220</v>
      </c>
      <c r="R974" s="98" t="s">
        <v>221</v>
      </c>
      <c r="S974" s="98" t="s">
        <v>222</v>
      </c>
      <c r="T974" s="98" t="s">
        <v>223</v>
      </c>
      <c r="U974" s="98" t="s">
        <v>224</v>
      </c>
      <c r="V974" s="98" t="s">
        <v>225</v>
      </c>
      <c r="W974" s="98" t="s">
        <v>240</v>
      </c>
      <c r="X974" s="98" t="s">
        <v>226</v>
      </c>
      <c r="Y974" s="98" t="s">
        <v>227</v>
      </c>
      <c r="Z974" s="98" t="s">
        <v>228</v>
      </c>
      <c r="AA974" s="98" t="s">
        <v>229</v>
      </c>
      <c r="AB974" s="98" t="s">
        <v>241</v>
      </c>
      <c r="AC974" s="98" t="s">
        <v>230</v>
      </c>
      <c r="AD974" s="99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1</v>
      </c>
    </row>
    <row r="975" spans="1:65">
      <c r="A975" s="29"/>
      <c r="B975" s="19"/>
      <c r="C975" s="9"/>
      <c r="D975" s="10" t="s">
        <v>115</v>
      </c>
      <c r="E975" s="11" t="s">
        <v>231</v>
      </c>
      <c r="F975" s="11" t="s">
        <v>232</v>
      </c>
      <c r="G975" s="11" t="s">
        <v>232</v>
      </c>
      <c r="H975" s="11" t="s">
        <v>231</v>
      </c>
      <c r="I975" s="11" t="s">
        <v>115</v>
      </c>
      <c r="J975" s="11" t="s">
        <v>115</v>
      </c>
      <c r="K975" s="11" t="s">
        <v>231</v>
      </c>
      <c r="L975" s="11" t="s">
        <v>232</v>
      </c>
      <c r="M975" s="11" t="s">
        <v>232</v>
      </c>
      <c r="N975" s="11" t="s">
        <v>231</v>
      </c>
      <c r="O975" s="11" t="s">
        <v>232</v>
      </c>
      <c r="P975" s="11" t="s">
        <v>232</v>
      </c>
      <c r="Q975" s="11" t="s">
        <v>232</v>
      </c>
      <c r="R975" s="11" t="s">
        <v>232</v>
      </c>
      <c r="S975" s="11" t="s">
        <v>232</v>
      </c>
      <c r="T975" s="11" t="s">
        <v>232</v>
      </c>
      <c r="U975" s="11" t="s">
        <v>232</v>
      </c>
      <c r="V975" s="11" t="s">
        <v>231</v>
      </c>
      <c r="W975" s="11" t="s">
        <v>115</v>
      </c>
      <c r="X975" s="11" t="s">
        <v>232</v>
      </c>
      <c r="Y975" s="11" t="s">
        <v>115</v>
      </c>
      <c r="Z975" s="11" t="s">
        <v>232</v>
      </c>
      <c r="AA975" s="11" t="s">
        <v>232</v>
      </c>
      <c r="AB975" s="11" t="s">
        <v>115</v>
      </c>
      <c r="AC975" s="11" t="s">
        <v>231</v>
      </c>
      <c r="AD975" s="99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9"/>
      <c r="C976" s="9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99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8">
        <v>1</v>
      </c>
      <c r="C977" s="14">
        <v>1</v>
      </c>
      <c r="D977" s="156">
        <v>0.1328</v>
      </c>
      <c r="E977" s="156">
        <v>0.12776748760497525</v>
      </c>
      <c r="F977" s="156">
        <v>0.14000000000000001</v>
      </c>
      <c r="G977" s="156">
        <v>0.13200000000000001</v>
      </c>
      <c r="H977" s="156">
        <v>0.13450000000000001</v>
      </c>
      <c r="I977" s="156">
        <v>0.13100000000000001</v>
      </c>
      <c r="J977" s="156">
        <v>0.14269999999999999</v>
      </c>
      <c r="K977" s="157">
        <v>0.14399999999999999</v>
      </c>
      <c r="L977" s="157">
        <v>0.14799999999999999</v>
      </c>
      <c r="M977" s="157">
        <v>0.13</v>
      </c>
      <c r="N977" s="156">
        <v>0.1316425</v>
      </c>
      <c r="O977" s="156">
        <v>0.13400000000000001</v>
      </c>
      <c r="P977" s="156">
        <v>0.13800000000000001</v>
      </c>
      <c r="Q977" s="156">
        <v>0.13500000000000001</v>
      </c>
      <c r="R977" s="156">
        <v>0.13100000000000001</v>
      </c>
      <c r="S977" s="156">
        <v>0.13</v>
      </c>
      <c r="T977" s="156">
        <v>0.13200000000000001</v>
      </c>
      <c r="U977" s="157">
        <v>0.13</v>
      </c>
      <c r="V977" s="156">
        <v>0.13</v>
      </c>
      <c r="W977" s="156">
        <v>0.13075039999999999</v>
      </c>
      <c r="X977" s="156">
        <v>0.13700000000000001</v>
      </c>
      <c r="Y977" s="156">
        <v>0.13100000000000001</v>
      </c>
      <c r="Z977" s="156">
        <v>0.126</v>
      </c>
      <c r="AA977" s="156">
        <v>0.13669999999999999</v>
      </c>
      <c r="AB977" s="156">
        <v>0.123</v>
      </c>
      <c r="AC977" s="156">
        <v>0.13</v>
      </c>
      <c r="AD977" s="158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60">
        <v>1</v>
      </c>
    </row>
    <row r="978" spans="1:65">
      <c r="A978" s="29"/>
      <c r="B978" s="19">
        <v>1</v>
      </c>
      <c r="C978" s="9">
        <v>2</v>
      </c>
      <c r="D978" s="23">
        <v>0.1343</v>
      </c>
      <c r="E978" s="23">
        <v>0.13228557876298128</v>
      </c>
      <c r="F978" s="23">
        <v>0.14000000000000001</v>
      </c>
      <c r="G978" s="23">
        <v>0.13200000000000001</v>
      </c>
      <c r="H978" s="23">
        <v>0.13439999999999999</v>
      </c>
      <c r="I978" s="23">
        <v>0.13100000000000001</v>
      </c>
      <c r="J978" s="23">
        <v>0.14349999999999999</v>
      </c>
      <c r="K978" s="161">
        <v>0.14499999999999999</v>
      </c>
      <c r="L978" s="161">
        <v>0.14499999999999999</v>
      </c>
      <c r="M978" s="161">
        <v>0.12</v>
      </c>
      <c r="N978" s="23">
        <v>0.13184100000000001</v>
      </c>
      <c r="O978" s="23">
        <v>0.13899999999999998</v>
      </c>
      <c r="P978" s="23">
        <v>0.13500000000000001</v>
      </c>
      <c r="Q978" s="23">
        <v>0.13400000000000001</v>
      </c>
      <c r="R978" s="23">
        <v>0.13300000000000001</v>
      </c>
      <c r="S978" s="23">
        <v>0.13500000000000001</v>
      </c>
      <c r="T978" s="23">
        <v>0.13400000000000001</v>
      </c>
      <c r="U978" s="161">
        <v>0.12</v>
      </c>
      <c r="V978" s="23">
        <v>0.14000000000000001</v>
      </c>
      <c r="W978" s="23">
        <v>0.1307488</v>
      </c>
      <c r="X978" s="23">
        <v>0.13400000000000001</v>
      </c>
      <c r="Y978" s="23">
        <v>0.13900000000000001</v>
      </c>
      <c r="Z978" s="23">
        <v>0.127</v>
      </c>
      <c r="AA978" s="23">
        <v>0.13669999999999999</v>
      </c>
      <c r="AB978" s="162">
        <v>0.121</v>
      </c>
      <c r="AC978" s="23">
        <v>0.14000000000000001</v>
      </c>
      <c r="AD978" s="158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60" t="e">
        <v>#N/A</v>
      </c>
    </row>
    <row r="979" spans="1:65">
      <c r="A979" s="29"/>
      <c r="B979" s="19">
        <v>1</v>
      </c>
      <c r="C979" s="9">
        <v>3</v>
      </c>
      <c r="D979" s="23">
        <v>0.1348</v>
      </c>
      <c r="E979" s="23">
        <v>0.12843823800229126</v>
      </c>
      <c r="F979" s="23">
        <v>0.14000000000000001</v>
      </c>
      <c r="G979" s="23">
        <v>0.13100000000000001</v>
      </c>
      <c r="H979" s="23">
        <v>0.1391</v>
      </c>
      <c r="I979" s="23">
        <v>0.13200000000000001</v>
      </c>
      <c r="J979" s="23">
        <v>0.1396</v>
      </c>
      <c r="K979" s="161">
        <v>0.14399999999999999</v>
      </c>
      <c r="L979" s="161">
        <v>0.14699999999999999</v>
      </c>
      <c r="M979" s="161">
        <v>0.13</v>
      </c>
      <c r="N979" s="23">
        <v>0.130879</v>
      </c>
      <c r="O979" s="23">
        <v>0.13500000000000001</v>
      </c>
      <c r="P979" s="23">
        <v>0.13700000000000001</v>
      </c>
      <c r="Q979" s="23">
        <v>0.13300000000000001</v>
      </c>
      <c r="R979" s="23">
        <v>0.13300000000000001</v>
      </c>
      <c r="S979" s="23">
        <v>0.13500000000000001</v>
      </c>
      <c r="T979" s="23">
        <v>0.13200000000000001</v>
      </c>
      <c r="U979" s="161">
        <v>0.13</v>
      </c>
      <c r="V979" s="23">
        <v>0.13</v>
      </c>
      <c r="W979" s="23">
        <v>0.1308144</v>
      </c>
      <c r="X979" s="23">
        <v>0.13500000000000001</v>
      </c>
      <c r="Y979" s="23">
        <v>0.13500000000000001</v>
      </c>
      <c r="Z979" s="23">
        <v>0.128</v>
      </c>
      <c r="AA979" s="23">
        <v>0.1391</v>
      </c>
      <c r="AB979" s="23">
        <v>0.126</v>
      </c>
      <c r="AC979" s="23">
        <v>0.13</v>
      </c>
      <c r="AD979" s="158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60">
        <v>16</v>
      </c>
    </row>
    <row r="980" spans="1:65">
      <c r="A980" s="29"/>
      <c r="B980" s="19">
        <v>1</v>
      </c>
      <c r="C980" s="9">
        <v>4</v>
      </c>
      <c r="D980" s="23">
        <v>0.1343</v>
      </c>
      <c r="E980" s="23">
        <v>0.12686498855425798</v>
      </c>
      <c r="F980" s="23">
        <v>0.14000000000000001</v>
      </c>
      <c r="G980" s="23">
        <v>0.13200000000000001</v>
      </c>
      <c r="H980" s="23">
        <v>0.1361</v>
      </c>
      <c r="I980" s="23">
        <v>0.13</v>
      </c>
      <c r="J980" s="23">
        <v>0.13600000000000001</v>
      </c>
      <c r="K980" s="161">
        <v>0.14599999999999999</v>
      </c>
      <c r="L980" s="161">
        <v>0.14699999999999999</v>
      </c>
      <c r="M980" s="161">
        <v>0.12</v>
      </c>
      <c r="N980" s="23">
        <v>0.13331479999999998</v>
      </c>
      <c r="O980" s="23">
        <v>0.14200000000000002</v>
      </c>
      <c r="P980" s="23">
        <v>0.13200000000000001</v>
      </c>
      <c r="Q980" s="23">
        <v>0.13300000000000001</v>
      </c>
      <c r="R980" s="23">
        <v>0.13200000000000001</v>
      </c>
      <c r="S980" s="23">
        <v>0.13500000000000001</v>
      </c>
      <c r="T980" s="23">
        <v>0.13400000000000001</v>
      </c>
      <c r="U980" s="161">
        <v>0.12</v>
      </c>
      <c r="V980" s="23">
        <v>0.13</v>
      </c>
      <c r="W980" s="23">
        <v>0.13026880000000002</v>
      </c>
      <c r="X980" s="23">
        <v>0.13400000000000001</v>
      </c>
      <c r="Y980" s="23">
        <v>0.13700000000000001</v>
      </c>
      <c r="Z980" s="23">
        <v>0.127</v>
      </c>
      <c r="AA980" s="23">
        <v>0.13730000000000001</v>
      </c>
      <c r="AB980" s="23">
        <v>0.129</v>
      </c>
      <c r="AC980" s="23">
        <v>0.13</v>
      </c>
      <c r="AD980" s="158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60">
        <v>0.13376566893500924</v>
      </c>
    </row>
    <row r="981" spans="1:65">
      <c r="A981" s="29"/>
      <c r="B981" s="19">
        <v>1</v>
      </c>
      <c r="C981" s="9">
        <v>5</v>
      </c>
      <c r="D981" s="23">
        <v>0.1356</v>
      </c>
      <c r="E981" s="23">
        <v>0.129256939934182</v>
      </c>
      <c r="F981" s="23">
        <v>0.14000000000000001</v>
      </c>
      <c r="G981" s="23">
        <v>0.13200000000000001</v>
      </c>
      <c r="H981" s="23">
        <v>0.13919999999999999</v>
      </c>
      <c r="I981" s="23">
        <v>0.13400000000000001</v>
      </c>
      <c r="J981" s="23">
        <v>0.1371</v>
      </c>
      <c r="K981" s="161">
        <v>0.14399999999999999</v>
      </c>
      <c r="L981" s="161">
        <v>0.14699999999999999</v>
      </c>
      <c r="M981" s="161">
        <v>0.12</v>
      </c>
      <c r="N981" s="23">
        <v>0.13500989999999999</v>
      </c>
      <c r="O981" s="23">
        <v>0.13400000000000001</v>
      </c>
      <c r="P981" s="23">
        <v>0.13400000000000001</v>
      </c>
      <c r="Q981" s="23">
        <v>0.13300000000000001</v>
      </c>
      <c r="R981" s="23">
        <v>0.13100000000000001</v>
      </c>
      <c r="S981" s="23">
        <v>0.13700000000000001</v>
      </c>
      <c r="T981" s="23">
        <v>0.13800000000000001</v>
      </c>
      <c r="U981" s="161">
        <v>0.13</v>
      </c>
      <c r="V981" s="23">
        <v>0.13</v>
      </c>
      <c r="W981" s="23">
        <v>0.13072319999999998</v>
      </c>
      <c r="X981" s="23">
        <v>0.13500000000000001</v>
      </c>
      <c r="Y981" s="23">
        <v>0.13500000000000001</v>
      </c>
      <c r="Z981" s="23">
        <v>0.128</v>
      </c>
      <c r="AA981" s="23">
        <v>0.13789999999999999</v>
      </c>
      <c r="AB981" s="23">
        <v>0.13600000000000001</v>
      </c>
      <c r="AC981" s="23">
        <v>0.14000000000000001</v>
      </c>
      <c r="AD981" s="158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60">
        <v>56</v>
      </c>
    </row>
    <row r="982" spans="1:65">
      <c r="A982" s="29"/>
      <c r="B982" s="19">
        <v>1</v>
      </c>
      <c r="C982" s="9">
        <v>6</v>
      </c>
      <c r="D982" s="23">
        <v>0.13400000000000001</v>
      </c>
      <c r="E982" s="23">
        <v>0.13063064136979735</v>
      </c>
      <c r="F982" s="23">
        <v>0.14000000000000001</v>
      </c>
      <c r="G982" s="23">
        <v>0.13100000000000001</v>
      </c>
      <c r="H982" s="23">
        <v>0.14250000000000002</v>
      </c>
      <c r="I982" s="23">
        <v>0.13400000000000001</v>
      </c>
      <c r="J982" s="23">
        <v>0.13639999999999999</v>
      </c>
      <c r="K982" s="161">
        <v>0.14099999999999999</v>
      </c>
      <c r="L982" s="161">
        <v>0.14499999999999999</v>
      </c>
      <c r="M982" s="161">
        <v>0.13</v>
      </c>
      <c r="N982" s="162">
        <v>0.1257472</v>
      </c>
      <c r="O982" s="23">
        <v>0.13</v>
      </c>
      <c r="P982" s="23">
        <v>0.13700000000000001</v>
      </c>
      <c r="Q982" s="23">
        <v>0.13200000000000001</v>
      </c>
      <c r="R982" s="23">
        <v>0.127</v>
      </c>
      <c r="S982" s="23">
        <v>0.13100000000000001</v>
      </c>
      <c r="T982" s="162">
        <v>0.14399999999999999</v>
      </c>
      <c r="U982" s="161">
        <v>0.12</v>
      </c>
      <c r="V982" s="23">
        <v>0.14000000000000001</v>
      </c>
      <c r="W982" s="23">
        <v>0.1307072</v>
      </c>
      <c r="X982" s="23">
        <v>0.13600000000000001</v>
      </c>
      <c r="Y982" s="23">
        <v>0.13400000000000001</v>
      </c>
      <c r="Z982" s="23">
        <v>0.128</v>
      </c>
      <c r="AA982" s="23">
        <v>0.14149999999999999</v>
      </c>
      <c r="AB982" s="23">
        <v>0.13400000000000001</v>
      </c>
      <c r="AC982" s="23">
        <v>0.13</v>
      </c>
      <c r="AD982" s="158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55"/>
    </row>
    <row r="983" spans="1:65">
      <c r="A983" s="29"/>
      <c r="B983" s="20" t="s">
        <v>235</v>
      </c>
      <c r="C983" s="12"/>
      <c r="D983" s="163">
        <v>0.1343</v>
      </c>
      <c r="E983" s="163">
        <v>0.12920731237141417</v>
      </c>
      <c r="F983" s="163">
        <v>0.14000000000000001</v>
      </c>
      <c r="G983" s="163">
        <v>0.13166666666666668</v>
      </c>
      <c r="H983" s="163">
        <v>0.13763333333333336</v>
      </c>
      <c r="I983" s="163">
        <v>0.13200000000000001</v>
      </c>
      <c r="J983" s="163">
        <v>0.13921666666666668</v>
      </c>
      <c r="K983" s="163">
        <v>0.14399999999999999</v>
      </c>
      <c r="L983" s="163">
        <v>0.14649999999999999</v>
      </c>
      <c r="M983" s="163">
        <v>0.125</v>
      </c>
      <c r="N983" s="163">
        <v>0.1314057333333333</v>
      </c>
      <c r="O983" s="163">
        <v>0.13566666666666669</v>
      </c>
      <c r="P983" s="163">
        <v>0.13550000000000001</v>
      </c>
      <c r="Q983" s="163">
        <v>0.13333333333333333</v>
      </c>
      <c r="R983" s="163">
        <v>0.13116666666666668</v>
      </c>
      <c r="S983" s="163">
        <v>0.13383333333333333</v>
      </c>
      <c r="T983" s="163">
        <v>0.13566666666666669</v>
      </c>
      <c r="U983" s="163">
        <v>0.125</v>
      </c>
      <c r="V983" s="163">
        <v>0.13333333333333333</v>
      </c>
      <c r="W983" s="163">
        <v>0.1306688</v>
      </c>
      <c r="X983" s="163">
        <v>0.13516666666666668</v>
      </c>
      <c r="Y983" s="163">
        <v>0.13516666666666668</v>
      </c>
      <c r="Z983" s="163">
        <v>0.12733333333333333</v>
      </c>
      <c r="AA983" s="163">
        <v>0.13819999999999999</v>
      </c>
      <c r="AB983" s="163">
        <v>0.12816666666666668</v>
      </c>
      <c r="AC983" s="163">
        <v>0.13333333333333333</v>
      </c>
      <c r="AD983" s="158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55"/>
    </row>
    <row r="984" spans="1:65">
      <c r="A984" s="29"/>
      <c r="B984" s="3" t="s">
        <v>236</v>
      </c>
      <c r="C984" s="28"/>
      <c r="D984" s="23">
        <v>0.1343</v>
      </c>
      <c r="E984" s="23">
        <v>0.12884758896823661</v>
      </c>
      <c r="F984" s="23">
        <v>0.14000000000000001</v>
      </c>
      <c r="G984" s="23">
        <v>0.13200000000000001</v>
      </c>
      <c r="H984" s="23">
        <v>0.1376</v>
      </c>
      <c r="I984" s="23">
        <v>0.13150000000000001</v>
      </c>
      <c r="J984" s="23">
        <v>0.13835</v>
      </c>
      <c r="K984" s="23">
        <v>0.14399999999999999</v>
      </c>
      <c r="L984" s="23">
        <v>0.14699999999999999</v>
      </c>
      <c r="M984" s="23">
        <v>0.125</v>
      </c>
      <c r="N984" s="23">
        <v>0.13174174999999999</v>
      </c>
      <c r="O984" s="23">
        <v>0.13450000000000001</v>
      </c>
      <c r="P984" s="23">
        <v>0.13600000000000001</v>
      </c>
      <c r="Q984" s="23">
        <v>0.13300000000000001</v>
      </c>
      <c r="R984" s="23">
        <v>0.13150000000000001</v>
      </c>
      <c r="S984" s="23">
        <v>0.13500000000000001</v>
      </c>
      <c r="T984" s="23">
        <v>0.13400000000000001</v>
      </c>
      <c r="U984" s="23">
        <v>0.125</v>
      </c>
      <c r="V984" s="23">
        <v>0.13</v>
      </c>
      <c r="W984" s="23">
        <v>0.13073599999999999</v>
      </c>
      <c r="X984" s="23">
        <v>0.13500000000000001</v>
      </c>
      <c r="Y984" s="23">
        <v>0.13500000000000001</v>
      </c>
      <c r="Z984" s="23">
        <v>0.1275</v>
      </c>
      <c r="AA984" s="23">
        <v>0.1376</v>
      </c>
      <c r="AB984" s="23">
        <v>0.1275</v>
      </c>
      <c r="AC984" s="23">
        <v>0.13</v>
      </c>
      <c r="AD984" s="158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55"/>
    </row>
    <row r="985" spans="1:65">
      <c r="A985" s="29"/>
      <c r="B985" s="3" t="s">
        <v>237</v>
      </c>
      <c r="C985" s="28"/>
      <c r="D985" s="23">
        <v>9.2520268049762914E-4</v>
      </c>
      <c r="E985" s="23">
        <v>1.9826802020389538E-3</v>
      </c>
      <c r="F985" s="23">
        <v>0</v>
      </c>
      <c r="G985" s="23">
        <v>5.1639777949432275E-4</v>
      </c>
      <c r="H985" s="23">
        <v>3.1910290921059762E-3</v>
      </c>
      <c r="I985" s="23">
        <v>1.6733200530681528E-3</v>
      </c>
      <c r="J985" s="23">
        <v>3.2676699139702944E-3</v>
      </c>
      <c r="K985" s="23">
        <v>1.6733200530681526E-3</v>
      </c>
      <c r="L985" s="23">
        <v>1.22474487139159E-3</v>
      </c>
      <c r="M985" s="23">
        <v>5.4772255750516656E-3</v>
      </c>
      <c r="N985" s="23">
        <v>3.1361286935753501E-3</v>
      </c>
      <c r="O985" s="23">
        <v>4.2268979957726278E-3</v>
      </c>
      <c r="P985" s="23">
        <v>2.2583179581272448E-3</v>
      </c>
      <c r="Q985" s="23">
        <v>1.0327955589886455E-3</v>
      </c>
      <c r="R985" s="23">
        <v>2.228601953392906E-3</v>
      </c>
      <c r="S985" s="23">
        <v>2.7141603981096401E-3</v>
      </c>
      <c r="T985" s="23">
        <v>4.6332134277050751E-3</v>
      </c>
      <c r="U985" s="23">
        <v>5.4772255750516656E-3</v>
      </c>
      <c r="V985" s="23">
        <v>5.1639777949432277E-3</v>
      </c>
      <c r="W985" s="23">
        <v>1.9934484693614766E-4</v>
      </c>
      <c r="X985" s="23">
        <v>1.169045194450013E-3</v>
      </c>
      <c r="Y985" s="23">
        <v>2.7141603981096401E-3</v>
      </c>
      <c r="Z985" s="23">
        <v>8.1649658092772682E-4</v>
      </c>
      <c r="AA985" s="23">
        <v>1.8493242008906917E-3</v>
      </c>
      <c r="AB985" s="23">
        <v>5.9805239458317304E-3</v>
      </c>
      <c r="AC985" s="23">
        <v>5.1639777949432277E-3</v>
      </c>
      <c r="AD985" s="158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55"/>
    </row>
    <row r="986" spans="1:65">
      <c r="A986" s="29"/>
      <c r="B986" s="3" t="s">
        <v>86</v>
      </c>
      <c r="C986" s="28"/>
      <c r="D986" s="13">
        <v>6.8890743149488389E-3</v>
      </c>
      <c r="E986" s="13">
        <v>1.5344953514237807E-2</v>
      </c>
      <c r="F986" s="13">
        <v>0</v>
      </c>
      <c r="G986" s="13">
        <v>3.9220084518556157E-3</v>
      </c>
      <c r="H986" s="13">
        <v>2.3185001880159668E-2</v>
      </c>
      <c r="I986" s="13">
        <v>1.2676667068698126E-2</v>
      </c>
      <c r="J986" s="13">
        <v>2.3471829862111535E-2</v>
      </c>
      <c r="K986" s="13">
        <v>1.1620278146306616E-2</v>
      </c>
      <c r="L986" s="13">
        <v>8.3600332518197276E-3</v>
      </c>
      <c r="M986" s="13">
        <v>4.3817804600413325E-2</v>
      </c>
      <c r="N986" s="13">
        <v>2.3865995904608049E-2</v>
      </c>
      <c r="O986" s="13">
        <v>3.1156496283336318E-2</v>
      </c>
      <c r="P986" s="13">
        <v>1.666655319651103E-2</v>
      </c>
      <c r="Q986" s="13">
        <v>7.7459666924148416E-3</v>
      </c>
      <c r="R986" s="13">
        <v>1.6990612097023423E-2</v>
      </c>
      <c r="S986" s="13">
        <v>2.0280152414268792E-2</v>
      </c>
      <c r="T986" s="13">
        <v>3.4151450327064431E-2</v>
      </c>
      <c r="U986" s="13">
        <v>4.3817804600413325E-2</v>
      </c>
      <c r="V986" s="13">
        <v>3.872983346207421E-2</v>
      </c>
      <c r="W986" s="13">
        <v>1.5255734110678882E-3</v>
      </c>
      <c r="X986" s="13">
        <v>8.6489163584464578E-3</v>
      </c>
      <c r="Y986" s="13">
        <v>2.0080101588973907E-2</v>
      </c>
      <c r="Z986" s="13">
        <v>6.4122768135685352E-3</v>
      </c>
      <c r="AA986" s="13">
        <v>1.3381506518745961E-2</v>
      </c>
      <c r="AB986" s="13">
        <v>4.6662085403108428E-2</v>
      </c>
      <c r="AC986" s="13">
        <v>3.872983346207421E-2</v>
      </c>
      <c r="AD986" s="99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9"/>
      <c r="B987" s="3" t="s">
        <v>238</v>
      </c>
      <c r="C987" s="28"/>
      <c r="D987" s="13">
        <v>3.9945306538284875E-3</v>
      </c>
      <c r="E987" s="13">
        <v>-3.4077178396272778E-2</v>
      </c>
      <c r="F987" s="13">
        <v>4.6606361068771252E-2</v>
      </c>
      <c r="G987" s="13">
        <v>-1.5691636613893611E-2</v>
      </c>
      <c r="H987" s="13">
        <v>2.8913729726894655E-2</v>
      </c>
      <c r="I987" s="13">
        <v>-1.3199716706587039E-2</v>
      </c>
      <c r="J987" s="13">
        <v>4.0750349286600818E-2</v>
      </c>
      <c r="K987" s="13">
        <v>7.6509399956450341E-2</v>
      </c>
      <c r="L987" s="13">
        <v>9.5198799261249745E-2</v>
      </c>
      <c r="M987" s="13">
        <v>-6.5530034760025613E-2</v>
      </c>
      <c r="N987" s="13">
        <v>-1.7642311517333531E-2</v>
      </c>
      <c r="O987" s="13">
        <v>1.4211402273785589E-2</v>
      </c>
      <c r="P987" s="13">
        <v>1.2965442320132192E-2</v>
      </c>
      <c r="Q987" s="13">
        <v>-3.2320370773607499E-3</v>
      </c>
      <c r="R987" s="13">
        <v>-1.942951647485347E-2</v>
      </c>
      <c r="S987" s="13">
        <v>5.0584278359910861E-4</v>
      </c>
      <c r="T987" s="13">
        <v>1.4211402273785589E-2</v>
      </c>
      <c r="U987" s="13">
        <v>-6.5530034760025613E-2</v>
      </c>
      <c r="V987" s="13">
        <v>-3.2320370773607499E-3</v>
      </c>
      <c r="W987" s="13">
        <v>-2.3151448048406742E-2</v>
      </c>
      <c r="X987" s="13">
        <v>1.047352241282562E-2</v>
      </c>
      <c r="Y987" s="13">
        <v>1.047352241282562E-2</v>
      </c>
      <c r="Z987" s="13">
        <v>-4.8086595408879496E-2</v>
      </c>
      <c r="AA987" s="13">
        <v>3.3149993569315583E-2</v>
      </c>
      <c r="AB987" s="13">
        <v>-4.1856795640612843E-2</v>
      </c>
      <c r="AC987" s="13">
        <v>-3.2320370773607499E-3</v>
      </c>
      <c r="AD987" s="99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9"/>
      <c r="B988" s="44" t="s">
        <v>239</v>
      </c>
      <c r="C988" s="45"/>
      <c r="D988" s="43">
        <v>0.21</v>
      </c>
      <c r="E988" s="43">
        <v>1.28</v>
      </c>
      <c r="F988" s="43">
        <v>1.88</v>
      </c>
      <c r="G988" s="43">
        <v>0.56000000000000005</v>
      </c>
      <c r="H988" s="43">
        <v>1.19</v>
      </c>
      <c r="I988" s="43">
        <v>0.46</v>
      </c>
      <c r="J988" s="43">
        <v>1.65</v>
      </c>
      <c r="K988" s="43">
        <v>3.06</v>
      </c>
      <c r="L988" s="43">
        <v>3.79</v>
      </c>
      <c r="M988" s="43">
        <v>2.52</v>
      </c>
      <c r="N988" s="43">
        <v>0.64</v>
      </c>
      <c r="O988" s="43">
        <v>0.61</v>
      </c>
      <c r="P988" s="43">
        <v>0.56000000000000005</v>
      </c>
      <c r="Q988" s="43">
        <v>7.0000000000000007E-2</v>
      </c>
      <c r="R988" s="43">
        <v>0.71</v>
      </c>
      <c r="S988" s="43">
        <v>7.0000000000000007E-2</v>
      </c>
      <c r="T988" s="43">
        <v>0.61</v>
      </c>
      <c r="U988" s="43">
        <v>2.52</v>
      </c>
      <c r="V988" s="43">
        <v>7.0000000000000007E-2</v>
      </c>
      <c r="W988" s="43">
        <v>0.86</v>
      </c>
      <c r="X988" s="43">
        <v>0.46</v>
      </c>
      <c r="Y988" s="43">
        <v>0.46</v>
      </c>
      <c r="Z988" s="43">
        <v>1.83</v>
      </c>
      <c r="AA988" s="43">
        <v>1.35</v>
      </c>
      <c r="AB988" s="43">
        <v>1.59</v>
      </c>
      <c r="AC988" s="43">
        <v>7.0000000000000007E-2</v>
      </c>
      <c r="AD988" s="99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B989" s="3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BM989" s="54"/>
    </row>
    <row r="990" spans="1:65" ht="15">
      <c r="B990" s="8" t="s">
        <v>494</v>
      </c>
      <c r="BM990" s="27" t="s">
        <v>67</v>
      </c>
    </row>
    <row r="991" spans="1:65" ht="15">
      <c r="A991" s="25" t="s">
        <v>64</v>
      </c>
      <c r="B991" s="18" t="s">
        <v>113</v>
      </c>
      <c r="C991" s="15" t="s">
        <v>114</v>
      </c>
      <c r="D991" s="16" t="s">
        <v>206</v>
      </c>
      <c r="E991" s="17" t="s">
        <v>206</v>
      </c>
      <c r="F991" s="17" t="s">
        <v>206</v>
      </c>
      <c r="G991" s="17" t="s">
        <v>206</v>
      </c>
      <c r="H991" s="17" t="s">
        <v>206</v>
      </c>
      <c r="I991" s="17" t="s">
        <v>206</v>
      </c>
      <c r="J991" s="17" t="s">
        <v>206</v>
      </c>
      <c r="K991" s="17" t="s">
        <v>206</v>
      </c>
      <c r="L991" s="17" t="s">
        <v>206</v>
      </c>
      <c r="M991" s="17" t="s">
        <v>206</v>
      </c>
      <c r="N991" s="17" t="s">
        <v>206</v>
      </c>
      <c r="O991" s="17" t="s">
        <v>206</v>
      </c>
      <c r="P991" s="17" t="s">
        <v>206</v>
      </c>
      <c r="Q991" s="17" t="s">
        <v>206</v>
      </c>
      <c r="R991" s="17" t="s">
        <v>206</v>
      </c>
      <c r="S991" s="17" t="s">
        <v>206</v>
      </c>
      <c r="T991" s="17" t="s">
        <v>206</v>
      </c>
      <c r="U991" s="17" t="s">
        <v>206</v>
      </c>
      <c r="V991" s="17" t="s">
        <v>206</v>
      </c>
      <c r="W991" s="17" t="s">
        <v>206</v>
      </c>
      <c r="X991" s="17" t="s">
        <v>206</v>
      </c>
      <c r="Y991" s="17" t="s">
        <v>206</v>
      </c>
      <c r="Z991" s="17" t="s">
        <v>206</v>
      </c>
      <c r="AA991" s="99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207</v>
      </c>
      <c r="C992" s="9" t="s">
        <v>207</v>
      </c>
      <c r="D992" s="97" t="s">
        <v>208</v>
      </c>
      <c r="E992" s="98" t="s">
        <v>209</v>
      </c>
      <c r="F992" s="98" t="s">
        <v>210</v>
      </c>
      <c r="G992" s="98" t="s">
        <v>211</v>
      </c>
      <c r="H992" s="98" t="s">
        <v>212</v>
      </c>
      <c r="I992" s="98" t="s">
        <v>213</v>
      </c>
      <c r="J992" s="98" t="s">
        <v>214</v>
      </c>
      <c r="K992" s="98" t="s">
        <v>215</v>
      </c>
      <c r="L992" s="98" t="s">
        <v>216</v>
      </c>
      <c r="M992" s="98" t="s">
        <v>217</v>
      </c>
      <c r="N992" s="98" t="s">
        <v>244</v>
      </c>
      <c r="O992" s="98" t="s">
        <v>218</v>
      </c>
      <c r="P992" s="98" t="s">
        <v>219</v>
      </c>
      <c r="Q992" s="98" t="s">
        <v>220</v>
      </c>
      <c r="R992" s="98" t="s">
        <v>221</v>
      </c>
      <c r="S992" s="98" t="s">
        <v>222</v>
      </c>
      <c r="T992" s="98" t="s">
        <v>223</v>
      </c>
      <c r="U992" s="98" t="s">
        <v>224</v>
      </c>
      <c r="V992" s="98" t="s">
        <v>240</v>
      </c>
      <c r="W992" s="98" t="s">
        <v>226</v>
      </c>
      <c r="X992" s="98" t="s">
        <v>227</v>
      </c>
      <c r="Y992" s="98" t="s">
        <v>241</v>
      </c>
      <c r="Z992" s="98" t="s">
        <v>230</v>
      </c>
      <c r="AA992" s="99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3</v>
      </c>
    </row>
    <row r="993" spans="1:65">
      <c r="A993" s="29"/>
      <c r="B993" s="19"/>
      <c r="C993" s="9"/>
      <c r="D993" s="10" t="s">
        <v>231</v>
      </c>
      <c r="E993" s="11" t="s">
        <v>231</v>
      </c>
      <c r="F993" s="11" t="s">
        <v>232</v>
      </c>
      <c r="G993" s="11" t="s">
        <v>231</v>
      </c>
      <c r="H993" s="11" t="s">
        <v>231</v>
      </c>
      <c r="I993" s="11" t="s">
        <v>231</v>
      </c>
      <c r="J993" s="11" t="s">
        <v>115</v>
      </c>
      <c r="K993" s="11" t="s">
        <v>231</v>
      </c>
      <c r="L993" s="11" t="s">
        <v>232</v>
      </c>
      <c r="M993" s="11" t="s">
        <v>232</v>
      </c>
      <c r="N993" s="11" t="s">
        <v>231</v>
      </c>
      <c r="O993" s="11" t="s">
        <v>232</v>
      </c>
      <c r="P993" s="11" t="s">
        <v>232</v>
      </c>
      <c r="Q993" s="11" t="s">
        <v>232</v>
      </c>
      <c r="R993" s="11" t="s">
        <v>232</v>
      </c>
      <c r="S993" s="11" t="s">
        <v>232</v>
      </c>
      <c r="T993" s="11" t="s">
        <v>232</v>
      </c>
      <c r="U993" s="11" t="s">
        <v>232</v>
      </c>
      <c r="V993" s="11" t="s">
        <v>231</v>
      </c>
      <c r="W993" s="11" t="s">
        <v>232</v>
      </c>
      <c r="X993" s="11" t="s">
        <v>231</v>
      </c>
      <c r="Y993" s="11" t="s">
        <v>231</v>
      </c>
      <c r="Z993" s="11" t="s">
        <v>231</v>
      </c>
      <c r="AA993" s="99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</v>
      </c>
    </row>
    <row r="994" spans="1:65">
      <c r="A994" s="29"/>
      <c r="B994" s="19"/>
      <c r="C994" s="9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99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8">
        <v>1</v>
      </c>
      <c r="C995" s="14">
        <v>1</v>
      </c>
      <c r="D995" s="21">
        <v>0.8</v>
      </c>
      <c r="E995" s="21">
        <v>0.70784056728910216</v>
      </c>
      <c r="F995" s="21">
        <v>0.79</v>
      </c>
      <c r="G995" s="21">
        <v>0.78</v>
      </c>
      <c r="H995" s="21">
        <v>0.75</v>
      </c>
      <c r="I995" s="21">
        <v>0.76</v>
      </c>
      <c r="J995" s="21">
        <v>0.75</v>
      </c>
      <c r="K995" s="21">
        <v>0.76</v>
      </c>
      <c r="L995" s="21">
        <v>0.79</v>
      </c>
      <c r="M995" s="21">
        <v>0.79</v>
      </c>
      <c r="N995" s="21">
        <v>0.77263000000000004</v>
      </c>
      <c r="O995" s="21">
        <v>0.78</v>
      </c>
      <c r="P995" s="21">
        <v>0.75</v>
      </c>
      <c r="Q995" s="21">
        <v>0.71</v>
      </c>
      <c r="R995" s="21">
        <v>0.69</v>
      </c>
      <c r="S995" s="21">
        <v>0.79</v>
      </c>
      <c r="T995" s="96">
        <v>0.78</v>
      </c>
      <c r="U995" s="21">
        <v>0.7</v>
      </c>
      <c r="V995" s="21">
        <v>0.71972999999999998</v>
      </c>
      <c r="W995" s="21">
        <v>0.85</v>
      </c>
      <c r="X995" s="96">
        <v>0.9</v>
      </c>
      <c r="Y995" s="21">
        <v>0.81</v>
      </c>
      <c r="Z995" s="21">
        <v>0.82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>
        <v>1</v>
      </c>
      <c r="C996" s="9">
        <v>2</v>
      </c>
      <c r="D996" s="11">
        <v>0.79</v>
      </c>
      <c r="E996" s="11">
        <v>0.73702848578131419</v>
      </c>
      <c r="F996" s="11">
        <v>0.76</v>
      </c>
      <c r="G996" s="11">
        <v>0.75</v>
      </c>
      <c r="H996" s="11">
        <v>0.78</v>
      </c>
      <c r="I996" s="11">
        <v>0.72</v>
      </c>
      <c r="J996" s="11">
        <v>0.77</v>
      </c>
      <c r="K996" s="11">
        <v>0.71</v>
      </c>
      <c r="L996" s="11">
        <v>0.78</v>
      </c>
      <c r="M996" s="11">
        <v>0.79</v>
      </c>
      <c r="N996" s="11">
        <v>0.78012999999999999</v>
      </c>
      <c r="O996" s="11">
        <v>0.78</v>
      </c>
      <c r="P996" s="11">
        <v>0.72</v>
      </c>
      <c r="Q996" s="11">
        <v>0.69</v>
      </c>
      <c r="R996" s="11">
        <v>0.71</v>
      </c>
      <c r="S996" s="11">
        <v>0.8</v>
      </c>
      <c r="T996" s="11">
        <v>0.84</v>
      </c>
      <c r="U996" s="11">
        <v>0.68</v>
      </c>
      <c r="V996" s="11">
        <v>0.71739000000000008</v>
      </c>
      <c r="W996" s="11">
        <v>0.85</v>
      </c>
      <c r="X996" s="94">
        <v>0.65</v>
      </c>
      <c r="Y996" s="11">
        <v>0.79</v>
      </c>
      <c r="Z996" s="11">
        <v>0.81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3</v>
      </c>
      <c r="D997" s="11">
        <v>0.81</v>
      </c>
      <c r="E997" s="11">
        <v>0.71247110910983413</v>
      </c>
      <c r="F997" s="11">
        <v>0.76</v>
      </c>
      <c r="G997" s="11">
        <v>0.79</v>
      </c>
      <c r="H997" s="11">
        <v>0.75</v>
      </c>
      <c r="I997" s="11">
        <v>0.77</v>
      </c>
      <c r="J997" s="11">
        <v>0.74</v>
      </c>
      <c r="K997" s="11">
        <v>0.79</v>
      </c>
      <c r="L997" s="11">
        <v>0.79</v>
      </c>
      <c r="M997" s="11">
        <v>0.78</v>
      </c>
      <c r="N997" s="11">
        <v>0.77256999999999998</v>
      </c>
      <c r="O997" s="11">
        <v>0.78</v>
      </c>
      <c r="P997" s="11">
        <v>0.74</v>
      </c>
      <c r="Q997" s="11">
        <v>0.72</v>
      </c>
      <c r="R997" s="11">
        <v>0.67</v>
      </c>
      <c r="S997" s="11">
        <v>0.8</v>
      </c>
      <c r="T997" s="11">
        <v>0.83</v>
      </c>
      <c r="U997" s="11">
        <v>0.69</v>
      </c>
      <c r="V997" s="11">
        <v>0.73287000000000002</v>
      </c>
      <c r="W997" s="11">
        <v>0.84</v>
      </c>
      <c r="X997" s="94">
        <v>0.65</v>
      </c>
      <c r="Y997" s="11">
        <v>0.82</v>
      </c>
      <c r="Z997" s="11">
        <v>0.81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16</v>
      </c>
    </row>
    <row r="998" spans="1:65">
      <c r="A998" s="29"/>
      <c r="B998" s="19">
        <v>1</v>
      </c>
      <c r="C998" s="9">
        <v>4</v>
      </c>
      <c r="D998" s="11">
        <v>0.77</v>
      </c>
      <c r="E998" s="11">
        <v>0.69079717066099078</v>
      </c>
      <c r="F998" s="11">
        <v>0.76</v>
      </c>
      <c r="G998" s="11">
        <v>0.77</v>
      </c>
      <c r="H998" s="11">
        <v>0.76</v>
      </c>
      <c r="I998" s="11">
        <v>0.72</v>
      </c>
      <c r="J998" s="11">
        <v>0.76</v>
      </c>
      <c r="K998" s="11">
        <v>0.8</v>
      </c>
      <c r="L998" s="11">
        <v>0.76</v>
      </c>
      <c r="M998" s="11">
        <v>0.78</v>
      </c>
      <c r="N998" s="11">
        <v>0.77061999999999997</v>
      </c>
      <c r="O998" s="11">
        <v>0.78</v>
      </c>
      <c r="P998" s="11">
        <v>0.69</v>
      </c>
      <c r="Q998" s="11">
        <v>0.69</v>
      </c>
      <c r="R998" s="11">
        <v>0.7</v>
      </c>
      <c r="S998" s="11">
        <v>0.82</v>
      </c>
      <c r="T998" s="11">
        <v>0.82</v>
      </c>
      <c r="U998" s="11">
        <v>0.68</v>
      </c>
      <c r="V998" s="11">
        <v>0.75339</v>
      </c>
      <c r="W998" s="11">
        <v>0.84</v>
      </c>
      <c r="X998" s="94">
        <v>0.62</v>
      </c>
      <c r="Y998" s="11">
        <v>0.83</v>
      </c>
      <c r="Z998" s="95">
        <v>0.87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0.76524470632798014</v>
      </c>
    </row>
    <row r="999" spans="1:65">
      <c r="A999" s="29"/>
      <c r="B999" s="19">
        <v>1</v>
      </c>
      <c r="C999" s="9">
        <v>5</v>
      </c>
      <c r="D999" s="11">
        <v>0.79</v>
      </c>
      <c r="E999" s="11">
        <v>0.70432377024706838</v>
      </c>
      <c r="F999" s="11">
        <v>0.76</v>
      </c>
      <c r="G999" s="11">
        <v>0.75</v>
      </c>
      <c r="H999" s="11">
        <v>0.74</v>
      </c>
      <c r="I999" s="11">
        <v>0.75</v>
      </c>
      <c r="J999" s="11">
        <v>0.74</v>
      </c>
      <c r="K999" s="11">
        <v>0.76</v>
      </c>
      <c r="L999" s="11">
        <v>0.78</v>
      </c>
      <c r="M999" s="11">
        <v>0.75</v>
      </c>
      <c r="N999" s="11">
        <v>0.79262999999999995</v>
      </c>
      <c r="O999" s="11">
        <v>0.81</v>
      </c>
      <c r="P999" s="11">
        <v>0.76</v>
      </c>
      <c r="Q999" s="11">
        <v>0.72</v>
      </c>
      <c r="R999" s="11">
        <v>0.68</v>
      </c>
      <c r="S999" s="11">
        <v>0.79</v>
      </c>
      <c r="T999" s="11">
        <v>0.84</v>
      </c>
      <c r="U999" s="11">
        <v>0.7</v>
      </c>
      <c r="V999" s="11">
        <v>0.74429999999999996</v>
      </c>
      <c r="W999" s="11">
        <v>0.83</v>
      </c>
      <c r="X999" s="94">
        <v>0.63</v>
      </c>
      <c r="Y999" s="11">
        <v>0.77</v>
      </c>
      <c r="Z999" s="11">
        <v>0.8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57</v>
      </c>
    </row>
    <row r="1000" spans="1:65">
      <c r="A1000" s="29"/>
      <c r="B1000" s="19">
        <v>1</v>
      </c>
      <c r="C1000" s="9">
        <v>6</v>
      </c>
      <c r="D1000" s="11">
        <v>0.81</v>
      </c>
      <c r="E1000" s="11">
        <v>0.74751013220507612</v>
      </c>
      <c r="F1000" s="11">
        <v>0.75</v>
      </c>
      <c r="G1000" s="11">
        <v>0.75</v>
      </c>
      <c r="H1000" s="11">
        <v>0.79</v>
      </c>
      <c r="I1000" s="11">
        <v>0.73</v>
      </c>
      <c r="J1000" s="11">
        <v>0.78</v>
      </c>
      <c r="K1000" s="11">
        <v>0.75</v>
      </c>
      <c r="L1000" s="11">
        <v>0.77</v>
      </c>
      <c r="M1000" s="11">
        <v>0.78</v>
      </c>
      <c r="N1000" s="11">
        <v>0.76354</v>
      </c>
      <c r="O1000" s="95">
        <v>0.82</v>
      </c>
      <c r="P1000" s="11">
        <v>0.75</v>
      </c>
      <c r="Q1000" s="11">
        <v>0.72</v>
      </c>
      <c r="R1000" s="11">
        <v>0.71</v>
      </c>
      <c r="S1000" s="11">
        <v>0.8</v>
      </c>
      <c r="T1000" s="11">
        <v>0.83</v>
      </c>
      <c r="U1000" s="11">
        <v>0.68</v>
      </c>
      <c r="V1000" s="11">
        <v>0.76653000000000004</v>
      </c>
      <c r="W1000" s="11">
        <v>0.86</v>
      </c>
      <c r="X1000" s="94">
        <v>0.64</v>
      </c>
      <c r="Y1000" s="11">
        <v>0.82</v>
      </c>
      <c r="Z1000" s="11">
        <v>0.8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20" t="s">
        <v>235</v>
      </c>
      <c r="C1001" s="12"/>
      <c r="D1001" s="22">
        <v>0.79500000000000004</v>
      </c>
      <c r="E1001" s="22">
        <v>0.71666187254889768</v>
      </c>
      <c r="F1001" s="22">
        <v>0.76333333333333331</v>
      </c>
      <c r="G1001" s="22">
        <v>0.76500000000000001</v>
      </c>
      <c r="H1001" s="22">
        <v>0.76166666666666671</v>
      </c>
      <c r="I1001" s="22">
        <v>0.74166666666666659</v>
      </c>
      <c r="J1001" s="22">
        <v>0.75666666666666671</v>
      </c>
      <c r="K1001" s="22">
        <v>0.7616666666666666</v>
      </c>
      <c r="L1001" s="22">
        <v>0.77833333333333332</v>
      </c>
      <c r="M1001" s="22">
        <v>0.77833333333333343</v>
      </c>
      <c r="N1001" s="22">
        <v>0.77535333333333334</v>
      </c>
      <c r="O1001" s="22">
        <v>0.79166666666666663</v>
      </c>
      <c r="P1001" s="22">
        <v>0.73499999999999999</v>
      </c>
      <c r="Q1001" s="22">
        <v>0.70833333333333337</v>
      </c>
      <c r="R1001" s="22">
        <v>0.69333333333333336</v>
      </c>
      <c r="S1001" s="22">
        <v>0.79999999999999993</v>
      </c>
      <c r="T1001" s="22">
        <v>0.82333333333333336</v>
      </c>
      <c r="U1001" s="22">
        <v>0.68833333333333335</v>
      </c>
      <c r="V1001" s="22">
        <v>0.739035</v>
      </c>
      <c r="W1001" s="22">
        <v>0.84500000000000008</v>
      </c>
      <c r="X1001" s="22">
        <v>0.68166666666666664</v>
      </c>
      <c r="Y1001" s="22">
        <v>0.80666666666666664</v>
      </c>
      <c r="Z1001" s="22">
        <v>0.81833333333333336</v>
      </c>
      <c r="AA1001" s="99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9"/>
      <c r="B1002" s="3" t="s">
        <v>236</v>
      </c>
      <c r="C1002" s="28"/>
      <c r="D1002" s="11">
        <v>0.79500000000000004</v>
      </c>
      <c r="E1002" s="11">
        <v>0.71015583819946815</v>
      </c>
      <c r="F1002" s="11">
        <v>0.76</v>
      </c>
      <c r="G1002" s="11">
        <v>0.76</v>
      </c>
      <c r="H1002" s="11">
        <v>0.755</v>
      </c>
      <c r="I1002" s="11">
        <v>0.74</v>
      </c>
      <c r="J1002" s="11">
        <v>0.755</v>
      </c>
      <c r="K1002" s="11">
        <v>0.76</v>
      </c>
      <c r="L1002" s="11">
        <v>0.78</v>
      </c>
      <c r="M1002" s="11">
        <v>0.78</v>
      </c>
      <c r="N1002" s="11">
        <v>0.77259999999999995</v>
      </c>
      <c r="O1002" s="11">
        <v>0.78</v>
      </c>
      <c r="P1002" s="11">
        <v>0.745</v>
      </c>
      <c r="Q1002" s="11">
        <v>0.71499999999999997</v>
      </c>
      <c r="R1002" s="11">
        <v>0.69499999999999995</v>
      </c>
      <c r="S1002" s="11">
        <v>0.8</v>
      </c>
      <c r="T1002" s="11">
        <v>0.83</v>
      </c>
      <c r="U1002" s="11">
        <v>0.68500000000000005</v>
      </c>
      <c r="V1002" s="11">
        <v>0.73858500000000005</v>
      </c>
      <c r="W1002" s="11">
        <v>0.84499999999999997</v>
      </c>
      <c r="X1002" s="11">
        <v>0.64500000000000002</v>
      </c>
      <c r="Y1002" s="11">
        <v>0.81499999999999995</v>
      </c>
      <c r="Z1002" s="11">
        <v>0.81</v>
      </c>
      <c r="AA1002" s="99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237</v>
      </c>
      <c r="C1003" s="28"/>
      <c r="D1003" s="23">
        <v>1.5165750888103116E-2</v>
      </c>
      <c r="E1003" s="23">
        <v>2.1368217310871948E-2</v>
      </c>
      <c r="F1003" s="23">
        <v>1.366260102127948E-2</v>
      </c>
      <c r="G1003" s="23">
        <v>1.7606816861659026E-2</v>
      </c>
      <c r="H1003" s="23">
        <v>1.9407902170679534E-2</v>
      </c>
      <c r="I1003" s="23">
        <v>2.1369760566432829E-2</v>
      </c>
      <c r="J1003" s="23">
        <v>1.6329931618554533E-2</v>
      </c>
      <c r="K1003" s="23">
        <v>3.1885210782848346E-2</v>
      </c>
      <c r="L1003" s="23">
        <v>1.169045194450013E-2</v>
      </c>
      <c r="M1003" s="23">
        <v>1.4719601443879758E-2</v>
      </c>
      <c r="N1003" s="23">
        <v>9.984212871662259E-3</v>
      </c>
      <c r="O1003" s="23">
        <v>1.834847859269716E-2</v>
      </c>
      <c r="P1003" s="23">
        <v>2.5884358211089593E-2</v>
      </c>
      <c r="Q1003" s="23">
        <v>1.471960144387976E-2</v>
      </c>
      <c r="R1003" s="23">
        <v>1.6329931618554488E-2</v>
      </c>
      <c r="S1003" s="23">
        <v>1.0954451150103291E-2</v>
      </c>
      <c r="T1003" s="23">
        <v>2.2509257354845488E-2</v>
      </c>
      <c r="U1003" s="23">
        <v>9.8319208025017032E-3</v>
      </c>
      <c r="V1003" s="23">
        <v>1.9333688473749645E-2</v>
      </c>
      <c r="W1003" s="23">
        <v>1.0488088481701525E-2</v>
      </c>
      <c r="X1003" s="23">
        <v>0.10759491933482192</v>
      </c>
      <c r="Y1003" s="23">
        <v>2.2509257354845481E-2</v>
      </c>
      <c r="Z1003" s="23">
        <v>2.6394443859772184E-2</v>
      </c>
      <c r="AA1003" s="158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55"/>
    </row>
    <row r="1004" spans="1:65">
      <c r="A1004" s="29"/>
      <c r="B1004" s="3" t="s">
        <v>86</v>
      </c>
      <c r="C1004" s="28"/>
      <c r="D1004" s="13">
        <v>1.907641621145046E-2</v>
      </c>
      <c r="E1004" s="13">
        <v>2.9816316633216731E-2</v>
      </c>
      <c r="F1004" s="13">
        <v>1.7898603958008054E-2</v>
      </c>
      <c r="G1004" s="13">
        <v>2.3015446877985655E-2</v>
      </c>
      <c r="H1004" s="13">
        <v>2.548083435975431E-2</v>
      </c>
      <c r="I1004" s="13">
        <v>2.8813160314291458E-2</v>
      </c>
      <c r="J1004" s="13">
        <v>2.1581407425402464E-2</v>
      </c>
      <c r="K1004" s="13">
        <v>4.1862421159100674E-2</v>
      </c>
      <c r="L1004" s="13">
        <v>1.5019852605353486E-2</v>
      </c>
      <c r="M1004" s="13">
        <v>1.8911693503914032E-2</v>
      </c>
      <c r="N1004" s="13">
        <v>1.2876984521029885E-2</v>
      </c>
      <c r="O1004" s="13">
        <v>2.317702559077536E-2</v>
      </c>
      <c r="P1004" s="13">
        <v>3.52168138926389E-2</v>
      </c>
      <c r="Q1004" s="13">
        <v>2.0780613803124365E-2</v>
      </c>
      <c r="R1004" s="13">
        <v>2.355278598829974E-2</v>
      </c>
      <c r="S1004" s="13">
        <v>1.3693063937629115E-2</v>
      </c>
      <c r="T1004" s="13">
        <v>2.7339178973496542E-2</v>
      </c>
      <c r="U1004" s="13">
        <v>1.4283662182811191E-2</v>
      </c>
      <c r="V1004" s="13">
        <v>2.6160721039936736E-2</v>
      </c>
      <c r="W1004" s="13">
        <v>1.2411939031599437E-2</v>
      </c>
      <c r="X1004" s="13">
        <v>0.15784095745939647</v>
      </c>
      <c r="Y1004" s="13">
        <v>2.7904038043196879E-2</v>
      </c>
      <c r="Z1004" s="13">
        <v>3.2253902883631995E-2</v>
      </c>
      <c r="AA1004" s="99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9"/>
      <c r="B1005" s="3" t="s">
        <v>238</v>
      </c>
      <c r="C1005" s="28"/>
      <c r="D1005" s="13">
        <v>3.8883370804092765E-2</v>
      </c>
      <c r="E1005" s="13">
        <v>-6.3486664301419027E-2</v>
      </c>
      <c r="F1005" s="13">
        <v>-2.4977278233240252E-3</v>
      </c>
      <c r="G1005" s="13">
        <v>-3.1977526398629941E-4</v>
      </c>
      <c r="H1005" s="13">
        <v>-4.67568038266164E-3</v>
      </c>
      <c r="I1005" s="13">
        <v>-3.0811111094714461E-2</v>
      </c>
      <c r="J1005" s="13">
        <v>-1.1209538060674817E-2</v>
      </c>
      <c r="K1005" s="13">
        <v>-4.675680382661862E-3</v>
      </c>
      <c r="L1005" s="13">
        <v>1.7103845210715507E-2</v>
      </c>
      <c r="M1005" s="13">
        <v>1.7103845210715507E-2</v>
      </c>
      <c r="N1005" s="13">
        <v>1.3209666034619705E-2</v>
      </c>
      <c r="O1005" s="13">
        <v>3.4527465685417091E-2</v>
      </c>
      <c r="P1005" s="13">
        <v>-3.9522921332065253E-2</v>
      </c>
      <c r="Q1005" s="13">
        <v>-7.4370162281468755E-2</v>
      </c>
      <c r="R1005" s="13">
        <v>-9.3971735315508287E-2</v>
      </c>
      <c r="S1005" s="13">
        <v>4.541722848210572E-2</v>
      </c>
      <c r="T1005" s="13">
        <v>7.5908564312833882E-2</v>
      </c>
      <c r="U1005" s="13">
        <v>-0.10050559299352135</v>
      </c>
      <c r="V1005" s="13">
        <v>-3.4250098185908628E-2</v>
      </c>
      <c r="W1005" s="13">
        <v>0.10422194758422432</v>
      </c>
      <c r="X1005" s="13">
        <v>-0.10921740323087237</v>
      </c>
      <c r="Y1005" s="13">
        <v>5.4129038719456624E-2</v>
      </c>
      <c r="Z1005" s="13">
        <v>6.9374706634820704E-2</v>
      </c>
      <c r="AA1005" s="99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9"/>
      <c r="B1006" s="44" t="s">
        <v>239</v>
      </c>
      <c r="C1006" s="45"/>
      <c r="D1006" s="43">
        <v>0.75</v>
      </c>
      <c r="E1006" s="43">
        <v>1.1100000000000001</v>
      </c>
      <c r="F1006" s="43">
        <v>0</v>
      </c>
      <c r="G1006" s="43">
        <v>0.04</v>
      </c>
      <c r="H1006" s="43">
        <v>0.04</v>
      </c>
      <c r="I1006" s="43">
        <v>0.52</v>
      </c>
      <c r="J1006" s="43">
        <v>0.16</v>
      </c>
      <c r="K1006" s="43">
        <v>0.04</v>
      </c>
      <c r="L1006" s="43">
        <v>0.36</v>
      </c>
      <c r="M1006" s="43">
        <v>0.36</v>
      </c>
      <c r="N1006" s="43">
        <v>0.28999999999999998</v>
      </c>
      <c r="O1006" s="43">
        <v>0.67</v>
      </c>
      <c r="P1006" s="43">
        <v>0.67</v>
      </c>
      <c r="Q1006" s="43">
        <v>1.31</v>
      </c>
      <c r="R1006" s="43">
        <v>1.67</v>
      </c>
      <c r="S1006" s="43">
        <v>0.87</v>
      </c>
      <c r="T1006" s="43">
        <v>1.43</v>
      </c>
      <c r="U1006" s="43">
        <v>1.78</v>
      </c>
      <c r="V1006" s="43">
        <v>0.57999999999999996</v>
      </c>
      <c r="W1006" s="43">
        <v>1.94</v>
      </c>
      <c r="X1006" s="43">
        <v>1.94</v>
      </c>
      <c r="Y1006" s="43">
        <v>1.03</v>
      </c>
      <c r="Z1006" s="43">
        <v>1.31</v>
      </c>
      <c r="AA1006" s="99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B1007" s="3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BM1007" s="54"/>
    </row>
    <row r="1008" spans="1:65" ht="15">
      <c r="B1008" s="8" t="s">
        <v>495</v>
      </c>
      <c r="BM1008" s="27" t="s">
        <v>67</v>
      </c>
    </row>
    <row r="1009" spans="1:65" ht="15">
      <c r="A1009" s="25" t="s">
        <v>65</v>
      </c>
      <c r="B1009" s="18" t="s">
        <v>113</v>
      </c>
      <c r="C1009" s="15" t="s">
        <v>114</v>
      </c>
      <c r="D1009" s="16" t="s">
        <v>206</v>
      </c>
      <c r="E1009" s="17" t="s">
        <v>206</v>
      </c>
      <c r="F1009" s="17" t="s">
        <v>206</v>
      </c>
      <c r="G1009" s="17" t="s">
        <v>206</v>
      </c>
      <c r="H1009" s="17" t="s">
        <v>206</v>
      </c>
      <c r="I1009" s="17" t="s">
        <v>206</v>
      </c>
      <c r="J1009" s="17" t="s">
        <v>206</v>
      </c>
      <c r="K1009" s="17" t="s">
        <v>206</v>
      </c>
      <c r="L1009" s="99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 t="s">
        <v>207</v>
      </c>
      <c r="C1010" s="9" t="s">
        <v>207</v>
      </c>
      <c r="D1010" s="97" t="s">
        <v>208</v>
      </c>
      <c r="E1010" s="98" t="s">
        <v>212</v>
      </c>
      <c r="F1010" s="98" t="s">
        <v>215</v>
      </c>
      <c r="G1010" s="98" t="s">
        <v>216</v>
      </c>
      <c r="H1010" s="98" t="s">
        <v>244</v>
      </c>
      <c r="I1010" s="98" t="s">
        <v>218</v>
      </c>
      <c r="J1010" s="98" t="s">
        <v>227</v>
      </c>
      <c r="K1010" s="98" t="s">
        <v>241</v>
      </c>
      <c r="L1010" s="99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s">
        <v>3</v>
      </c>
    </row>
    <row r="1011" spans="1:65">
      <c r="A1011" s="29"/>
      <c r="B1011" s="19"/>
      <c r="C1011" s="9"/>
      <c r="D1011" s="10" t="s">
        <v>231</v>
      </c>
      <c r="E1011" s="11" t="s">
        <v>231</v>
      </c>
      <c r="F1011" s="11" t="s">
        <v>231</v>
      </c>
      <c r="G1011" s="11" t="s">
        <v>232</v>
      </c>
      <c r="H1011" s="11" t="s">
        <v>231</v>
      </c>
      <c r="I1011" s="11" t="s">
        <v>232</v>
      </c>
      <c r="J1011" s="11" t="s">
        <v>231</v>
      </c>
      <c r="K1011" s="11" t="s">
        <v>231</v>
      </c>
      <c r="L1011" s="99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9"/>
      <c r="C1012" s="9"/>
      <c r="D1012" s="26"/>
      <c r="E1012" s="26"/>
      <c r="F1012" s="26"/>
      <c r="G1012" s="26"/>
      <c r="H1012" s="26"/>
      <c r="I1012" s="26"/>
      <c r="J1012" s="26"/>
      <c r="K1012" s="26"/>
      <c r="L1012" s="99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8">
        <v>1</v>
      </c>
      <c r="C1013" s="14">
        <v>1</v>
      </c>
      <c r="D1013" s="156">
        <v>0.06</v>
      </c>
      <c r="E1013" s="156">
        <v>7.0000000000000007E-2</v>
      </c>
      <c r="F1013" s="157" t="s">
        <v>108</v>
      </c>
      <c r="G1013" s="157" t="s">
        <v>108</v>
      </c>
      <c r="H1013" s="157">
        <v>0.13502</v>
      </c>
      <c r="I1013" s="156">
        <v>0.05</v>
      </c>
      <c r="J1013" s="156">
        <v>0.06</v>
      </c>
      <c r="K1013" s="156">
        <v>0.06</v>
      </c>
      <c r="L1013" s="158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60">
        <v>1</v>
      </c>
    </row>
    <row r="1014" spans="1:65">
      <c r="A1014" s="29"/>
      <c r="B1014" s="19">
        <v>1</v>
      </c>
      <c r="C1014" s="9">
        <v>2</v>
      </c>
      <c r="D1014" s="23">
        <v>7.0000000000000007E-2</v>
      </c>
      <c r="E1014" s="23">
        <v>7.0000000000000007E-2</v>
      </c>
      <c r="F1014" s="161" t="s">
        <v>108</v>
      </c>
      <c r="G1014" s="161" t="s">
        <v>108</v>
      </c>
      <c r="H1014" s="161">
        <v>0.13891999999999999</v>
      </c>
      <c r="I1014" s="23">
        <v>0.06</v>
      </c>
      <c r="J1014" s="23">
        <v>0.05</v>
      </c>
      <c r="K1014" s="23">
        <v>0.06</v>
      </c>
      <c r="L1014" s="158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60">
        <v>17</v>
      </c>
    </row>
    <row r="1015" spans="1:65">
      <c r="A1015" s="29"/>
      <c r="B1015" s="19">
        <v>1</v>
      </c>
      <c r="C1015" s="9">
        <v>3</v>
      </c>
      <c r="D1015" s="23">
        <v>7.0000000000000007E-2</v>
      </c>
      <c r="E1015" s="23">
        <v>7.0000000000000007E-2</v>
      </c>
      <c r="F1015" s="161" t="s">
        <v>108</v>
      </c>
      <c r="G1015" s="161" t="s">
        <v>108</v>
      </c>
      <c r="H1015" s="161">
        <v>0.14302000000000001</v>
      </c>
      <c r="I1015" s="23">
        <v>0.06</v>
      </c>
      <c r="J1015" s="23">
        <v>0.05</v>
      </c>
      <c r="K1015" s="23">
        <v>0.05</v>
      </c>
      <c r="L1015" s="158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60">
        <v>16</v>
      </c>
    </row>
    <row r="1016" spans="1:65">
      <c r="A1016" s="29"/>
      <c r="B1016" s="19">
        <v>1</v>
      </c>
      <c r="C1016" s="9">
        <v>4</v>
      </c>
      <c r="D1016" s="23">
        <v>0.06</v>
      </c>
      <c r="E1016" s="23">
        <v>7.0000000000000007E-2</v>
      </c>
      <c r="F1016" s="161" t="s">
        <v>108</v>
      </c>
      <c r="G1016" s="161" t="s">
        <v>108</v>
      </c>
      <c r="H1016" s="161">
        <v>0.14130999999999999</v>
      </c>
      <c r="I1016" s="23">
        <v>0.06</v>
      </c>
      <c r="J1016" s="23">
        <v>0.05</v>
      </c>
      <c r="K1016" s="23">
        <v>0.06</v>
      </c>
      <c r="L1016" s="158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160">
        <v>6.0999999999999999E-2</v>
      </c>
    </row>
    <row r="1017" spans="1:65">
      <c r="A1017" s="29"/>
      <c r="B1017" s="19">
        <v>1</v>
      </c>
      <c r="C1017" s="9">
        <v>5</v>
      </c>
      <c r="D1017" s="23">
        <v>0.06</v>
      </c>
      <c r="E1017" s="23">
        <v>7.0000000000000007E-2</v>
      </c>
      <c r="F1017" s="161" t="s">
        <v>108</v>
      </c>
      <c r="G1017" s="161" t="s">
        <v>108</v>
      </c>
      <c r="H1017" s="161">
        <v>0.14716000000000001</v>
      </c>
      <c r="I1017" s="23">
        <v>0.06</v>
      </c>
      <c r="J1017" s="23">
        <v>0.05</v>
      </c>
      <c r="K1017" s="23">
        <v>0.06</v>
      </c>
      <c r="L1017" s="158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60">
        <v>58</v>
      </c>
    </row>
    <row r="1018" spans="1:65">
      <c r="A1018" s="29"/>
      <c r="B1018" s="19">
        <v>1</v>
      </c>
      <c r="C1018" s="9">
        <v>6</v>
      </c>
      <c r="D1018" s="23">
        <v>0.06</v>
      </c>
      <c r="E1018" s="23">
        <v>0.08</v>
      </c>
      <c r="F1018" s="161" t="s">
        <v>108</v>
      </c>
      <c r="G1018" s="161" t="s">
        <v>108</v>
      </c>
      <c r="H1018" s="161">
        <v>0.13746</v>
      </c>
      <c r="I1018" s="23">
        <v>7.0000000000000007E-2</v>
      </c>
      <c r="J1018" s="23">
        <v>0.05</v>
      </c>
      <c r="K1018" s="23">
        <v>0.06</v>
      </c>
      <c r="L1018" s="158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55"/>
    </row>
    <row r="1019" spans="1:65">
      <c r="A1019" s="29"/>
      <c r="B1019" s="20" t="s">
        <v>235</v>
      </c>
      <c r="C1019" s="12"/>
      <c r="D1019" s="163">
        <v>6.3333333333333339E-2</v>
      </c>
      <c r="E1019" s="163">
        <v>7.166666666666667E-2</v>
      </c>
      <c r="F1019" s="163" t="s">
        <v>625</v>
      </c>
      <c r="G1019" s="163" t="s">
        <v>625</v>
      </c>
      <c r="H1019" s="163">
        <v>0.14048166666666667</v>
      </c>
      <c r="I1019" s="163">
        <v>0.06</v>
      </c>
      <c r="J1019" s="163">
        <v>5.1666666666666666E-2</v>
      </c>
      <c r="K1019" s="163">
        <v>5.8333333333333327E-2</v>
      </c>
      <c r="L1019" s="158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55"/>
    </row>
    <row r="1020" spans="1:65">
      <c r="A1020" s="29"/>
      <c r="B1020" s="3" t="s">
        <v>236</v>
      </c>
      <c r="C1020" s="28"/>
      <c r="D1020" s="23">
        <v>0.06</v>
      </c>
      <c r="E1020" s="23">
        <v>7.0000000000000007E-2</v>
      </c>
      <c r="F1020" s="23" t="s">
        <v>625</v>
      </c>
      <c r="G1020" s="23" t="s">
        <v>625</v>
      </c>
      <c r="H1020" s="23">
        <v>0.14011499999999999</v>
      </c>
      <c r="I1020" s="23">
        <v>0.06</v>
      </c>
      <c r="J1020" s="23">
        <v>0.05</v>
      </c>
      <c r="K1020" s="23">
        <v>0.06</v>
      </c>
      <c r="L1020" s="158"/>
      <c r="M1020" s="159"/>
      <c r="N1020" s="159"/>
      <c r="O1020" s="159"/>
      <c r="P1020" s="159"/>
      <c r="Q1020" s="159"/>
      <c r="R1020" s="159"/>
      <c r="S1020" s="159"/>
      <c r="T1020" s="159"/>
      <c r="U1020" s="159"/>
      <c r="V1020" s="159"/>
      <c r="W1020" s="159"/>
      <c r="X1020" s="159"/>
      <c r="Y1020" s="159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55"/>
    </row>
    <row r="1021" spans="1:65">
      <c r="A1021" s="29"/>
      <c r="B1021" s="3" t="s">
        <v>237</v>
      </c>
      <c r="C1021" s="28"/>
      <c r="D1021" s="23">
        <v>5.1639777949432268E-3</v>
      </c>
      <c r="E1021" s="23">
        <v>4.082482904638628E-3</v>
      </c>
      <c r="F1021" s="23" t="s">
        <v>625</v>
      </c>
      <c r="G1021" s="23" t="s">
        <v>625</v>
      </c>
      <c r="H1021" s="23">
        <v>4.3157498382861252E-3</v>
      </c>
      <c r="I1021" s="23">
        <v>6.3245553203367597E-3</v>
      </c>
      <c r="J1021" s="23">
        <v>4.0824829046386272E-3</v>
      </c>
      <c r="K1021" s="23">
        <v>4.082482904638628E-3</v>
      </c>
      <c r="L1021" s="158"/>
      <c r="M1021" s="159"/>
      <c r="N1021" s="159"/>
      <c r="O1021" s="159"/>
      <c r="P1021" s="159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55"/>
    </row>
    <row r="1022" spans="1:65">
      <c r="A1022" s="29"/>
      <c r="B1022" s="3" t="s">
        <v>86</v>
      </c>
      <c r="C1022" s="28"/>
      <c r="D1022" s="13">
        <v>8.1536491499103581E-2</v>
      </c>
      <c r="E1022" s="13">
        <v>5.6964877739143646E-2</v>
      </c>
      <c r="F1022" s="13" t="s">
        <v>625</v>
      </c>
      <c r="G1022" s="13" t="s">
        <v>625</v>
      </c>
      <c r="H1022" s="13">
        <v>3.0721089382620213E-2</v>
      </c>
      <c r="I1022" s="13">
        <v>0.105409255338946</v>
      </c>
      <c r="J1022" s="13">
        <v>7.9015798154296005E-2</v>
      </c>
      <c r="K1022" s="13">
        <v>6.9985421222376484E-2</v>
      </c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238</v>
      </c>
      <c r="C1023" s="28"/>
      <c r="D1023" s="13">
        <v>3.8251366120218622E-2</v>
      </c>
      <c r="E1023" s="13">
        <v>0.17486338797814227</v>
      </c>
      <c r="F1023" s="13" t="s">
        <v>625</v>
      </c>
      <c r="G1023" s="13" t="s">
        <v>625</v>
      </c>
      <c r="H1023" s="13">
        <v>1.302978142076503</v>
      </c>
      <c r="I1023" s="13">
        <v>-1.6393442622950838E-2</v>
      </c>
      <c r="J1023" s="13">
        <v>-0.15300546448087426</v>
      </c>
      <c r="K1023" s="13">
        <v>-4.3715846994535568E-2</v>
      </c>
      <c r="L1023" s="99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44" t="s">
        <v>239</v>
      </c>
      <c r="C1024" s="45"/>
      <c r="D1024" s="43">
        <v>0.34</v>
      </c>
      <c r="E1024" s="43">
        <v>1.01</v>
      </c>
      <c r="F1024" s="43">
        <v>0.74</v>
      </c>
      <c r="G1024" s="43">
        <v>0.74</v>
      </c>
      <c r="H1024" s="43">
        <v>6.58</v>
      </c>
      <c r="I1024" s="43">
        <v>7.0000000000000007E-2</v>
      </c>
      <c r="J1024" s="43">
        <v>0.61</v>
      </c>
      <c r="K1024" s="43">
        <v>7.0000000000000007E-2</v>
      </c>
      <c r="L1024" s="99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B1025" s="30"/>
      <c r="C1025" s="20"/>
      <c r="D1025" s="20"/>
      <c r="E1025" s="20"/>
      <c r="F1025" s="20"/>
      <c r="G1025" s="20"/>
      <c r="H1025" s="20"/>
      <c r="I1025" s="20"/>
      <c r="J1025" s="20"/>
      <c r="K1025" s="20"/>
      <c r="BM1025" s="54"/>
    </row>
    <row r="1026" spans="1:65" ht="15">
      <c r="B1026" s="8" t="s">
        <v>496</v>
      </c>
      <c r="BM1026" s="27" t="s">
        <v>67</v>
      </c>
    </row>
    <row r="1027" spans="1:65" ht="15">
      <c r="A1027" s="25" t="s">
        <v>32</v>
      </c>
      <c r="B1027" s="18" t="s">
        <v>113</v>
      </c>
      <c r="C1027" s="15" t="s">
        <v>114</v>
      </c>
      <c r="D1027" s="16" t="s">
        <v>206</v>
      </c>
      <c r="E1027" s="17" t="s">
        <v>206</v>
      </c>
      <c r="F1027" s="17" t="s">
        <v>206</v>
      </c>
      <c r="G1027" s="17" t="s">
        <v>206</v>
      </c>
      <c r="H1027" s="17" t="s">
        <v>206</v>
      </c>
      <c r="I1027" s="17" t="s">
        <v>206</v>
      </c>
      <c r="J1027" s="17" t="s">
        <v>206</v>
      </c>
      <c r="K1027" s="17" t="s">
        <v>206</v>
      </c>
      <c r="L1027" s="17" t="s">
        <v>206</v>
      </c>
      <c r="M1027" s="17" t="s">
        <v>206</v>
      </c>
      <c r="N1027" s="17" t="s">
        <v>206</v>
      </c>
      <c r="O1027" s="17" t="s">
        <v>206</v>
      </c>
      <c r="P1027" s="17" t="s">
        <v>206</v>
      </c>
      <c r="Q1027" s="17" t="s">
        <v>206</v>
      </c>
      <c r="R1027" s="17" t="s">
        <v>206</v>
      </c>
      <c r="S1027" s="17" t="s">
        <v>206</v>
      </c>
      <c r="T1027" s="17" t="s">
        <v>206</v>
      </c>
      <c r="U1027" s="17" t="s">
        <v>206</v>
      </c>
      <c r="V1027" s="17" t="s">
        <v>206</v>
      </c>
      <c r="W1027" s="17" t="s">
        <v>206</v>
      </c>
      <c r="X1027" s="17" t="s">
        <v>206</v>
      </c>
      <c r="Y1027" s="17" t="s">
        <v>206</v>
      </c>
      <c r="Z1027" s="17" t="s">
        <v>206</v>
      </c>
      <c r="AA1027" s="17" t="s">
        <v>206</v>
      </c>
      <c r="AB1027" s="17" t="s">
        <v>206</v>
      </c>
      <c r="AC1027" s="99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 t="s">
        <v>207</v>
      </c>
      <c r="C1028" s="9" t="s">
        <v>207</v>
      </c>
      <c r="D1028" s="97" t="s">
        <v>208</v>
      </c>
      <c r="E1028" s="98" t="s">
        <v>209</v>
      </c>
      <c r="F1028" s="98" t="s">
        <v>210</v>
      </c>
      <c r="G1028" s="98" t="s">
        <v>211</v>
      </c>
      <c r="H1028" s="98" t="s">
        <v>212</v>
      </c>
      <c r="I1028" s="98" t="s">
        <v>213</v>
      </c>
      <c r="J1028" s="98" t="s">
        <v>214</v>
      </c>
      <c r="K1028" s="98" t="s">
        <v>215</v>
      </c>
      <c r="L1028" s="98" t="s">
        <v>216</v>
      </c>
      <c r="M1028" s="98" t="s">
        <v>217</v>
      </c>
      <c r="N1028" s="98" t="s">
        <v>244</v>
      </c>
      <c r="O1028" s="98" t="s">
        <v>218</v>
      </c>
      <c r="P1028" s="98" t="s">
        <v>219</v>
      </c>
      <c r="Q1028" s="98" t="s">
        <v>220</v>
      </c>
      <c r="R1028" s="98" t="s">
        <v>221</v>
      </c>
      <c r="S1028" s="98" t="s">
        <v>222</v>
      </c>
      <c r="T1028" s="98" t="s">
        <v>223</v>
      </c>
      <c r="U1028" s="98" t="s">
        <v>224</v>
      </c>
      <c r="V1028" s="98" t="s">
        <v>240</v>
      </c>
      <c r="W1028" s="98" t="s">
        <v>226</v>
      </c>
      <c r="X1028" s="98" t="s">
        <v>227</v>
      </c>
      <c r="Y1028" s="98" t="s">
        <v>228</v>
      </c>
      <c r="Z1028" s="98" t="s">
        <v>229</v>
      </c>
      <c r="AA1028" s="98" t="s">
        <v>241</v>
      </c>
      <c r="AB1028" s="98" t="s">
        <v>230</v>
      </c>
      <c r="AC1028" s="99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s">
        <v>3</v>
      </c>
    </row>
    <row r="1029" spans="1:65">
      <c r="A1029" s="29"/>
      <c r="B1029" s="19"/>
      <c r="C1029" s="9"/>
      <c r="D1029" s="10" t="s">
        <v>231</v>
      </c>
      <c r="E1029" s="11" t="s">
        <v>231</v>
      </c>
      <c r="F1029" s="11" t="s">
        <v>232</v>
      </c>
      <c r="G1029" s="11" t="s">
        <v>231</v>
      </c>
      <c r="H1029" s="11" t="s">
        <v>231</v>
      </c>
      <c r="I1029" s="11" t="s">
        <v>231</v>
      </c>
      <c r="J1029" s="11" t="s">
        <v>115</v>
      </c>
      <c r="K1029" s="11" t="s">
        <v>231</v>
      </c>
      <c r="L1029" s="11" t="s">
        <v>232</v>
      </c>
      <c r="M1029" s="11" t="s">
        <v>232</v>
      </c>
      <c r="N1029" s="11" t="s">
        <v>231</v>
      </c>
      <c r="O1029" s="11" t="s">
        <v>232</v>
      </c>
      <c r="P1029" s="11" t="s">
        <v>232</v>
      </c>
      <c r="Q1029" s="11" t="s">
        <v>232</v>
      </c>
      <c r="R1029" s="11" t="s">
        <v>232</v>
      </c>
      <c r="S1029" s="11" t="s">
        <v>232</v>
      </c>
      <c r="T1029" s="11" t="s">
        <v>232</v>
      </c>
      <c r="U1029" s="11" t="s">
        <v>232</v>
      </c>
      <c r="V1029" s="11" t="s">
        <v>231</v>
      </c>
      <c r="W1029" s="11" t="s">
        <v>232</v>
      </c>
      <c r="X1029" s="11" t="s">
        <v>231</v>
      </c>
      <c r="Y1029" s="11" t="s">
        <v>232</v>
      </c>
      <c r="Z1029" s="11" t="s">
        <v>231</v>
      </c>
      <c r="AA1029" s="11" t="s">
        <v>231</v>
      </c>
      <c r="AB1029" s="11" t="s">
        <v>231</v>
      </c>
      <c r="AC1029" s="99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99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</v>
      </c>
    </row>
    <row r="1031" spans="1:65">
      <c r="A1031" s="29"/>
      <c r="B1031" s="18">
        <v>1</v>
      </c>
      <c r="C1031" s="14">
        <v>1</v>
      </c>
      <c r="D1031" s="21">
        <v>1.63</v>
      </c>
      <c r="E1031" s="21">
        <v>1.3386587061072821</v>
      </c>
      <c r="F1031" s="21">
        <v>1.5</v>
      </c>
      <c r="G1031" s="21">
        <v>1.35</v>
      </c>
      <c r="H1031" s="21">
        <v>1.49</v>
      </c>
      <c r="I1031" s="21">
        <v>1.48</v>
      </c>
      <c r="J1031" s="21">
        <v>1.5</v>
      </c>
      <c r="K1031" s="21">
        <v>1.3</v>
      </c>
      <c r="L1031" s="21">
        <v>1.8</v>
      </c>
      <c r="M1031" s="21">
        <v>1.1299999999999999</v>
      </c>
      <c r="N1031" s="93">
        <v>1.8210900000000001</v>
      </c>
      <c r="O1031" s="21">
        <v>1.59</v>
      </c>
      <c r="P1031" s="21">
        <v>1.7</v>
      </c>
      <c r="Q1031" s="21">
        <v>1.5</v>
      </c>
      <c r="R1031" s="21">
        <v>1.4</v>
      </c>
      <c r="S1031" s="21">
        <v>1.7</v>
      </c>
      <c r="T1031" s="21">
        <v>1.5</v>
      </c>
      <c r="U1031" s="21">
        <v>1.4</v>
      </c>
      <c r="V1031" s="21">
        <v>1.3549199999999999</v>
      </c>
      <c r="W1031" s="21">
        <v>1.41</v>
      </c>
      <c r="X1031" s="93">
        <v>1.1100000000000001</v>
      </c>
      <c r="Y1031" s="21">
        <v>1.5</v>
      </c>
      <c r="Z1031" s="93">
        <v>1.4</v>
      </c>
      <c r="AA1031" s="21">
        <v>1.46</v>
      </c>
      <c r="AB1031" s="21">
        <v>1.42</v>
      </c>
      <c r="AC1031" s="99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>
        <v>1</v>
      </c>
      <c r="C1032" s="9">
        <v>2</v>
      </c>
      <c r="D1032" s="11">
        <v>1.57</v>
      </c>
      <c r="E1032" s="11">
        <v>1.3145744212432593</v>
      </c>
      <c r="F1032" s="11">
        <v>1.5</v>
      </c>
      <c r="G1032" s="11">
        <v>1.21</v>
      </c>
      <c r="H1032" s="11">
        <v>1.48</v>
      </c>
      <c r="I1032" s="11">
        <v>1.45</v>
      </c>
      <c r="J1032" s="11">
        <v>1.3</v>
      </c>
      <c r="K1032" s="11">
        <v>1.6</v>
      </c>
      <c r="L1032" s="11">
        <v>1.3</v>
      </c>
      <c r="M1032" s="11">
        <v>1.25</v>
      </c>
      <c r="N1032" s="94">
        <v>1.6253299999999999</v>
      </c>
      <c r="O1032" s="11">
        <v>1.34</v>
      </c>
      <c r="P1032" s="11">
        <v>1.1000000000000001</v>
      </c>
      <c r="Q1032" s="95">
        <v>2</v>
      </c>
      <c r="R1032" s="11">
        <v>1.8</v>
      </c>
      <c r="S1032" s="11">
        <v>1.3</v>
      </c>
      <c r="T1032" s="95">
        <v>1.8</v>
      </c>
      <c r="U1032" s="11">
        <v>1.5</v>
      </c>
      <c r="V1032" s="11">
        <v>1.2519</v>
      </c>
      <c r="W1032" s="11">
        <v>1.48</v>
      </c>
      <c r="X1032" s="94">
        <v>1.32</v>
      </c>
      <c r="Y1032" s="11">
        <v>1.4</v>
      </c>
      <c r="Z1032" s="94">
        <v>1.95</v>
      </c>
      <c r="AA1032" s="11">
        <v>1.4</v>
      </c>
      <c r="AB1032" s="11">
        <v>1.4</v>
      </c>
      <c r="AC1032" s="99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18</v>
      </c>
    </row>
    <row r="1033" spans="1:65">
      <c r="A1033" s="29"/>
      <c r="B1033" s="19">
        <v>1</v>
      </c>
      <c r="C1033" s="9">
        <v>3</v>
      </c>
      <c r="D1033" s="11">
        <v>1.43</v>
      </c>
      <c r="E1033" s="11">
        <v>1.282744882248777</v>
      </c>
      <c r="F1033" s="11">
        <v>1.4</v>
      </c>
      <c r="G1033" s="11">
        <v>1.33</v>
      </c>
      <c r="H1033" s="11">
        <v>1.45</v>
      </c>
      <c r="I1033" s="11">
        <v>1.4</v>
      </c>
      <c r="J1033" s="11">
        <v>1.5</v>
      </c>
      <c r="K1033" s="11">
        <v>1.2</v>
      </c>
      <c r="L1033" s="11">
        <v>1.5</v>
      </c>
      <c r="M1033" s="11">
        <v>1.23</v>
      </c>
      <c r="N1033" s="94">
        <v>1.8011699999999999</v>
      </c>
      <c r="O1033" s="11">
        <v>1.21</v>
      </c>
      <c r="P1033" s="11">
        <v>1.6</v>
      </c>
      <c r="Q1033" s="11">
        <v>1.4</v>
      </c>
      <c r="R1033" s="11">
        <v>1.2</v>
      </c>
      <c r="S1033" s="11">
        <v>1.4</v>
      </c>
      <c r="T1033" s="11">
        <v>1.5</v>
      </c>
      <c r="U1033" s="11">
        <v>1.3</v>
      </c>
      <c r="V1033" s="11">
        <v>1.3677900000000001</v>
      </c>
      <c r="W1033" s="11">
        <v>1.4</v>
      </c>
      <c r="X1033" s="94">
        <v>1.32</v>
      </c>
      <c r="Y1033" s="11">
        <v>1.4</v>
      </c>
      <c r="Z1033" s="94">
        <v>1.44</v>
      </c>
      <c r="AA1033" s="11">
        <v>1.43</v>
      </c>
      <c r="AB1033" s="11">
        <v>1.36</v>
      </c>
      <c r="AC1033" s="9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16</v>
      </c>
    </row>
    <row r="1034" spans="1:65">
      <c r="A1034" s="29"/>
      <c r="B1034" s="19">
        <v>1</v>
      </c>
      <c r="C1034" s="9">
        <v>4</v>
      </c>
      <c r="D1034" s="11">
        <v>1.35</v>
      </c>
      <c r="E1034" s="11">
        <v>1.277700274620573</v>
      </c>
      <c r="F1034" s="11">
        <v>1.4</v>
      </c>
      <c r="G1034" s="11">
        <v>1.33</v>
      </c>
      <c r="H1034" s="11">
        <v>1.51</v>
      </c>
      <c r="I1034" s="11">
        <v>1.53</v>
      </c>
      <c r="J1034" s="11">
        <v>1.45</v>
      </c>
      <c r="K1034" s="11">
        <v>1.5</v>
      </c>
      <c r="L1034" s="11">
        <v>1.2</v>
      </c>
      <c r="M1034" s="11">
        <v>1.29</v>
      </c>
      <c r="N1034" s="94">
        <v>1.77159</v>
      </c>
      <c r="O1034" s="11">
        <v>1.68</v>
      </c>
      <c r="P1034" s="11">
        <v>1.3</v>
      </c>
      <c r="Q1034" s="11">
        <v>1.2</v>
      </c>
      <c r="R1034" s="11">
        <v>1.4</v>
      </c>
      <c r="S1034" s="11">
        <v>1.6</v>
      </c>
      <c r="T1034" s="11">
        <v>1.5</v>
      </c>
      <c r="U1034" s="11">
        <v>1.5</v>
      </c>
      <c r="V1034" s="11">
        <v>1.3385400000000001</v>
      </c>
      <c r="W1034" s="11">
        <v>1.46</v>
      </c>
      <c r="X1034" s="94">
        <v>1.36</v>
      </c>
      <c r="Y1034" s="11">
        <v>1.8</v>
      </c>
      <c r="Z1034" s="94">
        <v>1.55</v>
      </c>
      <c r="AA1034" s="11">
        <v>1.61</v>
      </c>
      <c r="AB1034" s="11">
        <v>1.39</v>
      </c>
      <c r="AC1034" s="9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1.4200324563151199</v>
      </c>
    </row>
    <row r="1035" spans="1:65">
      <c r="A1035" s="29"/>
      <c r="B1035" s="19">
        <v>1</v>
      </c>
      <c r="C1035" s="9">
        <v>5</v>
      </c>
      <c r="D1035" s="11">
        <v>1.59</v>
      </c>
      <c r="E1035" s="11">
        <v>1.3124153976222668</v>
      </c>
      <c r="F1035" s="11">
        <v>1.4</v>
      </c>
      <c r="G1035" s="11">
        <v>1.33</v>
      </c>
      <c r="H1035" s="95">
        <v>1.25</v>
      </c>
      <c r="I1035" s="11">
        <v>1.4</v>
      </c>
      <c r="J1035" s="11">
        <v>1.25</v>
      </c>
      <c r="K1035" s="11">
        <v>1.5</v>
      </c>
      <c r="L1035" s="11">
        <v>1.5</v>
      </c>
      <c r="M1035" s="11">
        <v>1.37</v>
      </c>
      <c r="N1035" s="94">
        <v>1.7201200000000001</v>
      </c>
      <c r="O1035" s="95">
        <v>1.99</v>
      </c>
      <c r="P1035" s="11">
        <v>1.2</v>
      </c>
      <c r="Q1035" s="95">
        <v>2.2999999999999998</v>
      </c>
      <c r="R1035" s="11">
        <v>1.3</v>
      </c>
      <c r="S1035" s="11">
        <v>1.6</v>
      </c>
      <c r="T1035" s="11">
        <v>1.5</v>
      </c>
      <c r="U1035" s="11">
        <v>1.3</v>
      </c>
      <c r="V1035" s="11">
        <v>1.28088</v>
      </c>
      <c r="W1035" s="11">
        <v>1.48</v>
      </c>
      <c r="X1035" s="94">
        <v>1.1100000000000001</v>
      </c>
      <c r="Y1035" s="95">
        <v>2</v>
      </c>
      <c r="Z1035" s="94">
        <v>2.65</v>
      </c>
      <c r="AA1035" s="11">
        <v>1.49</v>
      </c>
      <c r="AB1035" s="95">
        <v>1.53</v>
      </c>
      <c r="AC1035" s="9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59</v>
      </c>
    </row>
    <row r="1036" spans="1:65">
      <c r="A1036" s="29"/>
      <c r="B1036" s="19">
        <v>1</v>
      </c>
      <c r="C1036" s="9">
        <v>6</v>
      </c>
      <c r="D1036" s="11">
        <v>1.43</v>
      </c>
      <c r="E1036" s="11">
        <v>1.3434305517536678</v>
      </c>
      <c r="F1036" s="11">
        <v>1.5</v>
      </c>
      <c r="G1036" s="95">
        <v>1.53</v>
      </c>
      <c r="H1036" s="11">
        <v>1.38</v>
      </c>
      <c r="I1036" s="11">
        <v>1.42</v>
      </c>
      <c r="J1036" s="11">
        <v>1.55</v>
      </c>
      <c r="K1036" s="11">
        <v>1.3</v>
      </c>
      <c r="L1036" s="11">
        <v>1.2</v>
      </c>
      <c r="M1036" s="11">
        <v>1.42</v>
      </c>
      <c r="N1036" s="94">
        <v>1.5168999999999999</v>
      </c>
      <c r="O1036" s="11">
        <v>1.3</v>
      </c>
      <c r="P1036" s="11">
        <v>1.4</v>
      </c>
      <c r="Q1036" s="11">
        <v>1.4</v>
      </c>
      <c r="R1036" s="11">
        <v>1.5</v>
      </c>
      <c r="S1036" s="11">
        <v>1.4</v>
      </c>
      <c r="T1036" s="11">
        <v>1.5</v>
      </c>
      <c r="U1036" s="11">
        <v>1.4</v>
      </c>
      <c r="V1036" s="11">
        <v>1.32273</v>
      </c>
      <c r="W1036" s="11">
        <v>1.58</v>
      </c>
      <c r="X1036" s="94">
        <v>1.23</v>
      </c>
      <c r="Y1036" s="11">
        <v>1.5</v>
      </c>
      <c r="Z1036" s="94">
        <v>2.0099999999999998</v>
      </c>
      <c r="AA1036" s="11">
        <v>1.74</v>
      </c>
      <c r="AB1036" s="11">
        <v>1.39</v>
      </c>
      <c r="AC1036" s="9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20" t="s">
        <v>235</v>
      </c>
      <c r="C1037" s="12"/>
      <c r="D1037" s="22">
        <v>1.5</v>
      </c>
      <c r="E1037" s="22">
        <v>1.311587372265971</v>
      </c>
      <c r="F1037" s="22">
        <v>1.4500000000000002</v>
      </c>
      <c r="G1037" s="22">
        <v>1.3466666666666667</v>
      </c>
      <c r="H1037" s="22">
        <v>1.4266666666666665</v>
      </c>
      <c r="I1037" s="22">
        <v>1.4466666666666665</v>
      </c>
      <c r="J1037" s="22">
        <v>1.425</v>
      </c>
      <c r="K1037" s="22">
        <v>1.4000000000000001</v>
      </c>
      <c r="L1037" s="22">
        <v>1.4166666666666667</v>
      </c>
      <c r="M1037" s="22">
        <v>1.2816666666666667</v>
      </c>
      <c r="N1037" s="22">
        <v>1.7093666666666667</v>
      </c>
      <c r="O1037" s="22">
        <v>1.5183333333333335</v>
      </c>
      <c r="P1037" s="22">
        <v>1.3833333333333335</v>
      </c>
      <c r="Q1037" s="22">
        <v>1.6333333333333335</v>
      </c>
      <c r="R1037" s="22">
        <v>1.4333333333333336</v>
      </c>
      <c r="S1037" s="22">
        <v>1.5</v>
      </c>
      <c r="T1037" s="22">
        <v>1.55</v>
      </c>
      <c r="U1037" s="22">
        <v>1.4000000000000001</v>
      </c>
      <c r="V1037" s="22">
        <v>1.3194600000000001</v>
      </c>
      <c r="W1037" s="22">
        <v>1.468333333333333</v>
      </c>
      <c r="X1037" s="22">
        <v>1.2416666666666669</v>
      </c>
      <c r="Y1037" s="22">
        <v>1.5999999999999999</v>
      </c>
      <c r="Z1037" s="22">
        <v>1.833333333333333</v>
      </c>
      <c r="AA1037" s="22">
        <v>1.5216666666666667</v>
      </c>
      <c r="AB1037" s="22">
        <v>1.415</v>
      </c>
      <c r="AC1037" s="99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9"/>
      <c r="B1038" s="3" t="s">
        <v>236</v>
      </c>
      <c r="C1038" s="28"/>
      <c r="D1038" s="11">
        <v>1.5</v>
      </c>
      <c r="E1038" s="11">
        <v>1.313494909432763</v>
      </c>
      <c r="F1038" s="11">
        <v>1.45</v>
      </c>
      <c r="G1038" s="11">
        <v>1.33</v>
      </c>
      <c r="H1038" s="11">
        <v>1.4649999999999999</v>
      </c>
      <c r="I1038" s="11">
        <v>1.4350000000000001</v>
      </c>
      <c r="J1038" s="11">
        <v>1.4750000000000001</v>
      </c>
      <c r="K1038" s="11">
        <v>1.4</v>
      </c>
      <c r="L1038" s="11">
        <v>1.4</v>
      </c>
      <c r="M1038" s="11">
        <v>1.27</v>
      </c>
      <c r="N1038" s="11">
        <v>1.7458550000000002</v>
      </c>
      <c r="O1038" s="11">
        <v>1.4650000000000001</v>
      </c>
      <c r="P1038" s="11">
        <v>1.35</v>
      </c>
      <c r="Q1038" s="11">
        <v>1.45</v>
      </c>
      <c r="R1038" s="11">
        <v>1.4</v>
      </c>
      <c r="S1038" s="11">
        <v>1.5</v>
      </c>
      <c r="T1038" s="11">
        <v>1.5</v>
      </c>
      <c r="U1038" s="11">
        <v>1.4</v>
      </c>
      <c r="V1038" s="11">
        <v>1.330635</v>
      </c>
      <c r="W1038" s="11">
        <v>1.47</v>
      </c>
      <c r="X1038" s="11">
        <v>1.2749999999999999</v>
      </c>
      <c r="Y1038" s="11">
        <v>1.5</v>
      </c>
      <c r="Z1038" s="11">
        <v>1.75</v>
      </c>
      <c r="AA1038" s="11">
        <v>1.4750000000000001</v>
      </c>
      <c r="AB1038" s="11">
        <v>1.395</v>
      </c>
      <c r="AC1038" s="9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237</v>
      </c>
      <c r="C1039" s="28"/>
      <c r="D1039" s="23">
        <v>0.11153474794878948</v>
      </c>
      <c r="E1039" s="23">
        <v>2.7337439165501395E-2</v>
      </c>
      <c r="F1039" s="23">
        <v>5.4772255750516662E-2</v>
      </c>
      <c r="G1039" s="23">
        <v>0.1030857248442609</v>
      </c>
      <c r="H1039" s="23">
        <v>9.7707045122993386E-2</v>
      </c>
      <c r="I1039" s="23">
        <v>5.1251016250086899E-2</v>
      </c>
      <c r="J1039" s="23">
        <v>0.1214495780149112</v>
      </c>
      <c r="K1039" s="23">
        <v>0.15491933384829731</v>
      </c>
      <c r="L1039" s="23">
        <v>0.23166067138525454</v>
      </c>
      <c r="M1039" s="23">
        <v>0.1036178877736208</v>
      </c>
      <c r="N1039" s="23">
        <v>0.11747587985057477</v>
      </c>
      <c r="O1039" s="23">
        <v>0.29267160208442883</v>
      </c>
      <c r="P1039" s="23">
        <v>0.23166067138525223</v>
      </c>
      <c r="Q1039" s="23">
        <v>0.42268979957726149</v>
      </c>
      <c r="R1039" s="23">
        <v>0.20655911179772699</v>
      </c>
      <c r="S1039" s="23">
        <v>0.1549193338482967</v>
      </c>
      <c r="T1039" s="23">
        <v>0.12247448713915891</v>
      </c>
      <c r="U1039" s="23">
        <v>8.9442719099991574E-2</v>
      </c>
      <c r="V1039" s="23">
        <v>4.4767644119386045E-2</v>
      </c>
      <c r="W1039" s="23">
        <v>6.4627135683601775E-2</v>
      </c>
      <c r="X1039" s="23">
        <v>0.11052903087726167</v>
      </c>
      <c r="Y1039" s="23">
        <v>0.2449489742783181</v>
      </c>
      <c r="Z1039" s="23">
        <v>0.47634721230072025</v>
      </c>
      <c r="AA1039" s="23">
        <v>0.12921558213569553</v>
      </c>
      <c r="AB1039" s="23">
        <v>5.9581876439064943E-2</v>
      </c>
      <c r="AC1039" s="158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55"/>
    </row>
    <row r="1040" spans="1:65">
      <c r="A1040" s="29"/>
      <c r="B1040" s="3" t="s">
        <v>86</v>
      </c>
      <c r="C1040" s="28"/>
      <c r="D1040" s="13">
        <v>7.4356498632526316E-2</v>
      </c>
      <c r="E1040" s="13">
        <v>2.0843017967054473E-2</v>
      </c>
      <c r="F1040" s="13">
        <v>3.7773969483114934E-2</v>
      </c>
      <c r="G1040" s="13">
        <v>7.6548805577421455E-2</v>
      </c>
      <c r="H1040" s="13">
        <v>6.848624658153743E-2</v>
      </c>
      <c r="I1040" s="13">
        <v>3.5426969758124587E-2</v>
      </c>
      <c r="J1040" s="13">
        <v>8.5227774045551721E-2</v>
      </c>
      <c r="K1040" s="13">
        <v>0.11065666703449807</v>
      </c>
      <c r="L1040" s="13">
        <v>0.16352517980135614</v>
      </c>
      <c r="M1040" s="13">
        <v>8.0846206325321815E-2</v>
      </c>
      <c r="N1040" s="13">
        <v>6.8724798570956938E-2</v>
      </c>
      <c r="O1040" s="13">
        <v>0.19275846460006288</v>
      </c>
      <c r="P1040" s="13">
        <v>0.16746554557970039</v>
      </c>
      <c r="Q1040" s="13">
        <v>0.25878967321056823</v>
      </c>
      <c r="R1040" s="13">
        <v>0.14411100823097228</v>
      </c>
      <c r="S1040" s="13">
        <v>0.10327955589886446</v>
      </c>
      <c r="T1040" s="13">
        <v>7.9015798154296074E-2</v>
      </c>
      <c r="U1040" s="13">
        <v>6.3887656499993978E-2</v>
      </c>
      <c r="V1040" s="13">
        <v>3.3928761856658059E-2</v>
      </c>
      <c r="W1040" s="13">
        <v>4.4013940306652746E-2</v>
      </c>
      <c r="X1040" s="13">
        <v>8.9016669162895287E-2</v>
      </c>
      <c r="Y1040" s="13">
        <v>0.15309310892394884</v>
      </c>
      <c r="Z1040" s="13">
        <v>0.25982575216402926</v>
      </c>
      <c r="AA1040" s="13">
        <v>8.4917140505385888E-2</v>
      </c>
      <c r="AB1040" s="13">
        <v>4.2107333172484059E-2</v>
      </c>
      <c r="AC1040" s="9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9"/>
      <c r="B1041" s="3" t="s">
        <v>238</v>
      </c>
      <c r="C1041" s="28"/>
      <c r="D1041" s="13">
        <v>5.6313884467394493E-2</v>
      </c>
      <c r="E1041" s="13">
        <v>-7.6368031988899743E-2</v>
      </c>
      <c r="F1041" s="13">
        <v>2.1103421651814891E-2</v>
      </c>
      <c r="G1041" s="13">
        <v>-5.1664868167050293E-2</v>
      </c>
      <c r="H1041" s="13">
        <v>4.6718723378773586E-3</v>
      </c>
      <c r="I1041" s="13">
        <v>1.8756057464109244E-2</v>
      </c>
      <c r="J1041" s="13">
        <v>3.498190244024757E-3</v>
      </c>
      <c r="K1041" s="13">
        <v>-1.4107041163765044E-2</v>
      </c>
      <c r="L1041" s="13">
        <v>-2.370220225238473E-3</v>
      </c>
      <c r="M1041" s="13">
        <v>-9.7438469827303975E-2</v>
      </c>
      <c r="N1041" s="13">
        <v>0.20375182909716583</v>
      </c>
      <c r="O1041" s="13">
        <v>6.9224387499773998E-2</v>
      </c>
      <c r="P1041" s="13">
        <v>-2.5843862102291615E-2</v>
      </c>
      <c r="Q1041" s="13">
        <v>0.1502084519756075</v>
      </c>
      <c r="R1041" s="13">
        <v>9.366600713288209E-3</v>
      </c>
      <c r="S1041" s="13">
        <v>5.6313884467394493E-2</v>
      </c>
      <c r="T1041" s="13">
        <v>9.1524347282974317E-2</v>
      </c>
      <c r="U1041" s="13">
        <v>-1.4107041163765044E-2</v>
      </c>
      <c r="V1041" s="13">
        <v>-7.0824054667101066E-2</v>
      </c>
      <c r="W1041" s="13">
        <v>3.401392468419373E-2</v>
      </c>
      <c r="X1041" s="13">
        <v>-0.12560684007976763</v>
      </c>
      <c r="Y1041" s="13">
        <v>0.12673481009855414</v>
      </c>
      <c r="Z1041" s="13">
        <v>0.29105030323792636</v>
      </c>
      <c r="AA1041" s="13">
        <v>7.1571751687479201E-2</v>
      </c>
      <c r="AB1041" s="13">
        <v>-3.5439023190911856E-3</v>
      </c>
      <c r="AC1041" s="99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9"/>
      <c r="B1042" s="44" t="s">
        <v>239</v>
      </c>
      <c r="C1042" s="45"/>
      <c r="D1042" s="43">
        <v>0.67</v>
      </c>
      <c r="E1042" s="43">
        <v>1.23</v>
      </c>
      <c r="F1042" s="43">
        <v>0.17</v>
      </c>
      <c r="G1042" s="43">
        <v>0.88</v>
      </c>
      <c r="H1042" s="43">
        <v>7.0000000000000007E-2</v>
      </c>
      <c r="I1042" s="43">
        <v>0.13</v>
      </c>
      <c r="J1042" s="43">
        <v>0.08</v>
      </c>
      <c r="K1042" s="43">
        <v>0.34</v>
      </c>
      <c r="L1042" s="43">
        <v>0.17</v>
      </c>
      <c r="M1042" s="43">
        <v>1.53</v>
      </c>
      <c r="N1042" s="43">
        <v>2.79</v>
      </c>
      <c r="O1042" s="43">
        <v>0.86</v>
      </c>
      <c r="P1042" s="43">
        <v>0.51</v>
      </c>
      <c r="Q1042" s="43">
        <v>2.02</v>
      </c>
      <c r="R1042" s="43">
        <v>0</v>
      </c>
      <c r="S1042" s="43">
        <v>0.67</v>
      </c>
      <c r="T1042" s="43">
        <v>1.18</v>
      </c>
      <c r="U1042" s="43">
        <v>0.34</v>
      </c>
      <c r="V1042" s="43">
        <v>1.1499999999999999</v>
      </c>
      <c r="W1042" s="43">
        <v>0.35</v>
      </c>
      <c r="X1042" s="43">
        <v>1.94</v>
      </c>
      <c r="Y1042" s="43">
        <v>1.69</v>
      </c>
      <c r="Z1042" s="43">
        <v>4.05</v>
      </c>
      <c r="AA1042" s="43">
        <v>0.89</v>
      </c>
      <c r="AB1042" s="43">
        <v>0.19</v>
      </c>
      <c r="AC1042" s="99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B1043" s="3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BM1043" s="54"/>
    </row>
    <row r="1044" spans="1:65" ht="15">
      <c r="B1044" s="8" t="s">
        <v>497</v>
      </c>
      <c r="BM1044" s="27" t="s">
        <v>67</v>
      </c>
    </row>
    <row r="1045" spans="1:65" ht="15">
      <c r="A1045" s="25" t="s">
        <v>66</v>
      </c>
      <c r="B1045" s="18" t="s">
        <v>113</v>
      </c>
      <c r="C1045" s="15" t="s">
        <v>114</v>
      </c>
      <c r="D1045" s="16" t="s">
        <v>206</v>
      </c>
      <c r="E1045" s="17" t="s">
        <v>206</v>
      </c>
      <c r="F1045" s="17" t="s">
        <v>206</v>
      </c>
      <c r="G1045" s="17" t="s">
        <v>206</v>
      </c>
      <c r="H1045" s="17" t="s">
        <v>206</v>
      </c>
      <c r="I1045" s="17" t="s">
        <v>206</v>
      </c>
      <c r="J1045" s="17" t="s">
        <v>206</v>
      </c>
      <c r="K1045" s="17" t="s">
        <v>206</v>
      </c>
      <c r="L1045" s="17" t="s">
        <v>206</v>
      </c>
      <c r="M1045" s="17" t="s">
        <v>206</v>
      </c>
      <c r="N1045" s="17" t="s">
        <v>206</v>
      </c>
      <c r="O1045" s="17" t="s">
        <v>206</v>
      </c>
      <c r="P1045" s="17" t="s">
        <v>206</v>
      </c>
      <c r="Q1045" s="17" t="s">
        <v>206</v>
      </c>
      <c r="R1045" s="17" t="s">
        <v>206</v>
      </c>
      <c r="S1045" s="17" t="s">
        <v>206</v>
      </c>
      <c r="T1045" s="17" t="s">
        <v>206</v>
      </c>
      <c r="U1045" s="17" t="s">
        <v>206</v>
      </c>
      <c r="V1045" s="17" t="s">
        <v>206</v>
      </c>
      <c r="W1045" s="17" t="s">
        <v>206</v>
      </c>
      <c r="X1045" s="17" t="s">
        <v>206</v>
      </c>
      <c r="Y1045" s="17" t="s">
        <v>206</v>
      </c>
      <c r="Z1045" s="17" t="s">
        <v>206</v>
      </c>
      <c r="AA1045" s="17" t="s">
        <v>206</v>
      </c>
      <c r="AB1045" s="17" t="s">
        <v>206</v>
      </c>
      <c r="AC1045" s="17" t="s">
        <v>206</v>
      </c>
      <c r="AD1045" s="99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207</v>
      </c>
      <c r="C1046" s="9" t="s">
        <v>207</v>
      </c>
      <c r="D1046" s="97" t="s">
        <v>208</v>
      </c>
      <c r="E1046" s="98" t="s">
        <v>209</v>
      </c>
      <c r="F1046" s="98" t="s">
        <v>210</v>
      </c>
      <c r="G1046" s="98" t="s">
        <v>211</v>
      </c>
      <c r="H1046" s="98" t="s">
        <v>212</v>
      </c>
      <c r="I1046" s="98" t="s">
        <v>213</v>
      </c>
      <c r="J1046" s="98" t="s">
        <v>214</v>
      </c>
      <c r="K1046" s="98" t="s">
        <v>215</v>
      </c>
      <c r="L1046" s="98" t="s">
        <v>216</v>
      </c>
      <c r="M1046" s="98" t="s">
        <v>217</v>
      </c>
      <c r="N1046" s="98" t="s">
        <v>244</v>
      </c>
      <c r="O1046" s="98" t="s">
        <v>218</v>
      </c>
      <c r="P1046" s="98" t="s">
        <v>219</v>
      </c>
      <c r="Q1046" s="98" t="s">
        <v>220</v>
      </c>
      <c r="R1046" s="98" t="s">
        <v>221</v>
      </c>
      <c r="S1046" s="98" t="s">
        <v>222</v>
      </c>
      <c r="T1046" s="98" t="s">
        <v>223</v>
      </c>
      <c r="U1046" s="98" t="s">
        <v>224</v>
      </c>
      <c r="V1046" s="98" t="s">
        <v>225</v>
      </c>
      <c r="W1046" s="98" t="s">
        <v>240</v>
      </c>
      <c r="X1046" s="98" t="s">
        <v>226</v>
      </c>
      <c r="Y1046" s="98" t="s">
        <v>227</v>
      </c>
      <c r="Z1046" s="98" t="s">
        <v>228</v>
      </c>
      <c r="AA1046" s="98" t="s">
        <v>229</v>
      </c>
      <c r="AB1046" s="98" t="s">
        <v>241</v>
      </c>
      <c r="AC1046" s="98" t="s">
        <v>230</v>
      </c>
      <c r="AD1046" s="99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115</v>
      </c>
      <c r="E1047" s="11" t="s">
        <v>231</v>
      </c>
      <c r="F1047" s="11" t="s">
        <v>232</v>
      </c>
      <c r="G1047" s="11" t="s">
        <v>232</v>
      </c>
      <c r="H1047" s="11" t="s">
        <v>231</v>
      </c>
      <c r="I1047" s="11" t="s">
        <v>115</v>
      </c>
      <c r="J1047" s="11" t="s">
        <v>115</v>
      </c>
      <c r="K1047" s="11" t="s">
        <v>231</v>
      </c>
      <c r="L1047" s="11" t="s">
        <v>232</v>
      </c>
      <c r="M1047" s="11" t="s">
        <v>232</v>
      </c>
      <c r="N1047" s="11" t="s">
        <v>231</v>
      </c>
      <c r="O1047" s="11" t="s">
        <v>232</v>
      </c>
      <c r="P1047" s="11" t="s">
        <v>232</v>
      </c>
      <c r="Q1047" s="11" t="s">
        <v>232</v>
      </c>
      <c r="R1047" s="11" t="s">
        <v>232</v>
      </c>
      <c r="S1047" s="11" t="s">
        <v>232</v>
      </c>
      <c r="T1047" s="11" t="s">
        <v>232</v>
      </c>
      <c r="U1047" s="11" t="s">
        <v>232</v>
      </c>
      <c r="V1047" s="11" t="s">
        <v>231</v>
      </c>
      <c r="W1047" s="11" t="s">
        <v>115</v>
      </c>
      <c r="X1047" s="11" t="s">
        <v>232</v>
      </c>
      <c r="Y1047" s="11" t="s">
        <v>115</v>
      </c>
      <c r="Z1047" s="11" t="s">
        <v>232</v>
      </c>
      <c r="AA1047" s="11" t="s">
        <v>232</v>
      </c>
      <c r="AB1047" s="11" t="s">
        <v>115</v>
      </c>
      <c r="AC1047" s="11" t="s">
        <v>231</v>
      </c>
      <c r="AD1047" s="99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99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8">
        <v>1</v>
      </c>
      <c r="C1049" s="14">
        <v>1</v>
      </c>
      <c r="D1049" s="174">
        <v>18</v>
      </c>
      <c r="E1049" s="174">
        <v>18.895150868495072</v>
      </c>
      <c r="F1049" s="174">
        <v>19</v>
      </c>
      <c r="G1049" s="174">
        <v>19</v>
      </c>
      <c r="H1049" s="174">
        <v>20</v>
      </c>
      <c r="I1049" s="174">
        <v>19</v>
      </c>
      <c r="J1049" s="174">
        <v>19</v>
      </c>
      <c r="K1049" s="176">
        <v>21</v>
      </c>
      <c r="L1049" s="174">
        <v>20</v>
      </c>
      <c r="M1049" s="174">
        <v>19.600000000000001</v>
      </c>
      <c r="N1049" s="174">
        <v>19.51885</v>
      </c>
      <c r="O1049" s="174">
        <v>18</v>
      </c>
      <c r="P1049" s="174">
        <v>19</v>
      </c>
      <c r="Q1049" s="174">
        <v>19</v>
      </c>
      <c r="R1049" s="174">
        <v>20</v>
      </c>
      <c r="S1049" s="174">
        <v>18</v>
      </c>
      <c r="T1049" s="174">
        <v>18</v>
      </c>
      <c r="U1049" s="174">
        <v>18</v>
      </c>
      <c r="V1049" s="176">
        <v>17</v>
      </c>
      <c r="W1049" s="174">
        <v>17.314499999999999</v>
      </c>
      <c r="X1049" s="174">
        <v>18.829999999999998</v>
      </c>
      <c r="Y1049" s="174">
        <v>19</v>
      </c>
      <c r="Z1049" s="174">
        <v>19</v>
      </c>
      <c r="AA1049" s="174">
        <v>18.8</v>
      </c>
      <c r="AB1049" s="174">
        <v>21</v>
      </c>
      <c r="AC1049" s="174">
        <v>17.829999999999998</v>
      </c>
      <c r="AD1049" s="177"/>
      <c r="AE1049" s="178"/>
      <c r="AF1049" s="178"/>
      <c r="AG1049" s="178"/>
      <c r="AH1049" s="178"/>
      <c r="AI1049" s="178"/>
      <c r="AJ1049" s="178"/>
      <c r="AK1049" s="178"/>
      <c r="AL1049" s="178"/>
      <c r="AM1049" s="178"/>
      <c r="AN1049" s="178"/>
      <c r="AO1049" s="178"/>
      <c r="AP1049" s="178"/>
      <c r="AQ1049" s="178"/>
      <c r="AR1049" s="178"/>
      <c r="AS1049" s="178"/>
      <c r="AT1049" s="178"/>
      <c r="AU1049" s="178"/>
      <c r="AV1049" s="178"/>
      <c r="AW1049" s="178"/>
      <c r="AX1049" s="178"/>
      <c r="AY1049" s="178"/>
      <c r="AZ1049" s="178"/>
      <c r="BA1049" s="178"/>
      <c r="BB1049" s="178"/>
      <c r="BC1049" s="178"/>
      <c r="BD1049" s="178"/>
      <c r="BE1049" s="178"/>
      <c r="BF1049" s="178"/>
      <c r="BG1049" s="178"/>
      <c r="BH1049" s="178"/>
      <c r="BI1049" s="178"/>
      <c r="BJ1049" s="178"/>
      <c r="BK1049" s="178"/>
      <c r="BL1049" s="178"/>
      <c r="BM1049" s="179">
        <v>1</v>
      </c>
    </row>
    <row r="1050" spans="1:65">
      <c r="A1050" s="29"/>
      <c r="B1050" s="19">
        <v>1</v>
      </c>
      <c r="C1050" s="9">
        <v>2</v>
      </c>
      <c r="D1050" s="180">
        <v>19</v>
      </c>
      <c r="E1050" s="180">
        <v>19.430774836280335</v>
      </c>
      <c r="F1050" s="180">
        <v>20</v>
      </c>
      <c r="G1050" s="180">
        <v>19</v>
      </c>
      <c r="H1050" s="180">
        <v>19</v>
      </c>
      <c r="I1050" s="180">
        <v>19</v>
      </c>
      <c r="J1050" s="180">
        <v>20</v>
      </c>
      <c r="K1050" s="181">
        <v>21</v>
      </c>
      <c r="L1050" s="180">
        <v>20</v>
      </c>
      <c r="M1050" s="180">
        <v>18.899999999999999</v>
      </c>
      <c r="N1050" s="180">
        <v>19.635940000000002</v>
      </c>
      <c r="O1050" s="180">
        <v>19</v>
      </c>
      <c r="P1050" s="180">
        <v>19</v>
      </c>
      <c r="Q1050" s="180">
        <v>19</v>
      </c>
      <c r="R1050" s="180">
        <v>19</v>
      </c>
      <c r="S1050" s="180">
        <v>19</v>
      </c>
      <c r="T1050" s="180">
        <v>19</v>
      </c>
      <c r="U1050" s="180">
        <v>20</v>
      </c>
      <c r="V1050" s="181">
        <v>17</v>
      </c>
      <c r="W1050" s="180">
        <v>18.259500000000003</v>
      </c>
      <c r="X1050" s="180">
        <v>18.48</v>
      </c>
      <c r="Y1050" s="180">
        <v>20</v>
      </c>
      <c r="Z1050" s="180">
        <v>19</v>
      </c>
      <c r="AA1050" s="180">
        <v>18.8</v>
      </c>
      <c r="AB1050" s="180">
        <v>20</v>
      </c>
      <c r="AC1050" s="180">
        <v>18.600000000000001</v>
      </c>
      <c r="AD1050" s="177"/>
      <c r="AE1050" s="178"/>
      <c r="AF1050" s="178"/>
      <c r="AG1050" s="178"/>
      <c r="AH1050" s="178"/>
      <c r="AI1050" s="178"/>
      <c r="AJ1050" s="178"/>
      <c r="AK1050" s="178"/>
      <c r="AL1050" s="178"/>
      <c r="AM1050" s="178"/>
      <c r="AN1050" s="178"/>
      <c r="AO1050" s="178"/>
      <c r="AP1050" s="178"/>
      <c r="AQ1050" s="178"/>
      <c r="AR1050" s="178"/>
      <c r="AS1050" s="178"/>
      <c r="AT1050" s="178"/>
      <c r="AU1050" s="178"/>
      <c r="AV1050" s="178"/>
      <c r="AW1050" s="178"/>
      <c r="AX1050" s="178"/>
      <c r="AY1050" s="178"/>
      <c r="AZ1050" s="178"/>
      <c r="BA1050" s="178"/>
      <c r="BB1050" s="178"/>
      <c r="BC1050" s="178"/>
      <c r="BD1050" s="178"/>
      <c r="BE1050" s="178"/>
      <c r="BF1050" s="178"/>
      <c r="BG1050" s="178"/>
      <c r="BH1050" s="178"/>
      <c r="BI1050" s="178"/>
      <c r="BJ1050" s="178"/>
      <c r="BK1050" s="178"/>
      <c r="BL1050" s="178"/>
      <c r="BM1050" s="179" t="e">
        <v>#N/A</v>
      </c>
    </row>
    <row r="1051" spans="1:65">
      <c r="A1051" s="29"/>
      <c r="B1051" s="19">
        <v>1</v>
      </c>
      <c r="C1051" s="9">
        <v>3</v>
      </c>
      <c r="D1051" s="180">
        <v>19</v>
      </c>
      <c r="E1051" s="180">
        <v>18.916385338120719</v>
      </c>
      <c r="F1051" s="180">
        <v>20</v>
      </c>
      <c r="G1051" s="180">
        <v>19</v>
      </c>
      <c r="H1051" s="180">
        <v>20</v>
      </c>
      <c r="I1051" s="180">
        <v>19</v>
      </c>
      <c r="J1051" s="180">
        <v>19</v>
      </c>
      <c r="K1051" s="181">
        <v>20</v>
      </c>
      <c r="L1051" s="180">
        <v>20</v>
      </c>
      <c r="M1051" s="180">
        <v>19.5</v>
      </c>
      <c r="N1051" s="180">
        <v>19.613029999999998</v>
      </c>
      <c r="O1051" s="180">
        <v>18</v>
      </c>
      <c r="P1051" s="180">
        <v>19</v>
      </c>
      <c r="Q1051" s="180">
        <v>19</v>
      </c>
      <c r="R1051" s="180">
        <v>19</v>
      </c>
      <c r="S1051" s="180">
        <v>18</v>
      </c>
      <c r="T1051" s="180">
        <v>18</v>
      </c>
      <c r="U1051" s="180">
        <v>18</v>
      </c>
      <c r="V1051" s="181">
        <v>17</v>
      </c>
      <c r="W1051" s="180">
        <v>18.028500000000001</v>
      </c>
      <c r="X1051" s="180">
        <v>18.649999999999999</v>
      </c>
      <c r="Y1051" s="180">
        <v>20</v>
      </c>
      <c r="Z1051" s="180">
        <v>19</v>
      </c>
      <c r="AA1051" s="180">
        <v>18.7</v>
      </c>
      <c r="AB1051" s="180">
        <v>21</v>
      </c>
      <c r="AC1051" s="180">
        <v>17.52</v>
      </c>
      <c r="AD1051" s="177"/>
      <c r="AE1051" s="178"/>
      <c r="AF1051" s="178"/>
      <c r="AG1051" s="178"/>
      <c r="AH1051" s="178"/>
      <c r="AI1051" s="178"/>
      <c r="AJ1051" s="178"/>
      <c r="AK1051" s="178"/>
      <c r="AL1051" s="178"/>
      <c r="AM1051" s="178"/>
      <c r="AN1051" s="178"/>
      <c r="AO1051" s="178"/>
      <c r="AP1051" s="178"/>
      <c r="AQ1051" s="178"/>
      <c r="AR1051" s="178"/>
      <c r="AS1051" s="178"/>
      <c r="AT1051" s="178"/>
      <c r="AU1051" s="178"/>
      <c r="AV1051" s="178"/>
      <c r="AW1051" s="178"/>
      <c r="AX1051" s="178"/>
      <c r="AY1051" s="178"/>
      <c r="AZ1051" s="178"/>
      <c r="BA1051" s="178"/>
      <c r="BB1051" s="178"/>
      <c r="BC1051" s="178"/>
      <c r="BD1051" s="178"/>
      <c r="BE1051" s="178"/>
      <c r="BF1051" s="178"/>
      <c r="BG1051" s="178"/>
      <c r="BH1051" s="178"/>
      <c r="BI1051" s="178"/>
      <c r="BJ1051" s="178"/>
      <c r="BK1051" s="178"/>
      <c r="BL1051" s="178"/>
      <c r="BM1051" s="179">
        <v>16</v>
      </c>
    </row>
    <row r="1052" spans="1:65">
      <c r="A1052" s="29"/>
      <c r="B1052" s="19">
        <v>1</v>
      </c>
      <c r="C1052" s="9">
        <v>4</v>
      </c>
      <c r="D1052" s="180">
        <v>19</v>
      </c>
      <c r="E1052" s="180">
        <v>18.704642262369632</v>
      </c>
      <c r="F1052" s="180">
        <v>20</v>
      </c>
      <c r="G1052" s="180">
        <v>19</v>
      </c>
      <c r="H1052" s="180">
        <v>20</v>
      </c>
      <c r="I1052" s="180">
        <v>19</v>
      </c>
      <c r="J1052" s="180">
        <v>18</v>
      </c>
      <c r="K1052" s="181">
        <v>21</v>
      </c>
      <c r="L1052" s="180">
        <v>20</v>
      </c>
      <c r="M1052" s="180">
        <v>19.3</v>
      </c>
      <c r="N1052" s="180">
        <v>19.48235</v>
      </c>
      <c r="O1052" s="180">
        <v>18</v>
      </c>
      <c r="P1052" s="180">
        <v>19</v>
      </c>
      <c r="Q1052" s="180">
        <v>19</v>
      </c>
      <c r="R1052" s="180">
        <v>19</v>
      </c>
      <c r="S1052" s="180">
        <v>18</v>
      </c>
      <c r="T1052" s="180">
        <v>19</v>
      </c>
      <c r="U1052" s="180">
        <v>19</v>
      </c>
      <c r="V1052" s="181">
        <v>16</v>
      </c>
      <c r="W1052" s="180">
        <v>17.955000000000002</v>
      </c>
      <c r="X1052" s="180">
        <v>18.5</v>
      </c>
      <c r="Y1052" s="180">
        <v>20</v>
      </c>
      <c r="Z1052" s="180">
        <v>19</v>
      </c>
      <c r="AA1052" s="180">
        <v>18.5</v>
      </c>
      <c r="AB1052" s="180">
        <v>18</v>
      </c>
      <c r="AC1052" s="180">
        <v>18.63</v>
      </c>
      <c r="AD1052" s="177"/>
      <c r="AE1052" s="178"/>
      <c r="AF1052" s="178"/>
      <c r="AG1052" s="178"/>
      <c r="AH1052" s="178"/>
      <c r="AI1052" s="178"/>
      <c r="AJ1052" s="178"/>
      <c r="AK1052" s="178"/>
      <c r="AL1052" s="178"/>
      <c r="AM1052" s="178"/>
      <c r="AN1052" s="178"/>
      <c r="AO1052" s="178"/>
      <c r="AP1052" s="178"/>
      <c r="AQ1052" s="178"/>
      <c r="AR1052" s="178"/>
      <c r="AS1052" s="178"/>
      <c r="AT1052" s="178"/>
      <c r="AU1052" s="178"/>
      <c r="AV1052" s="178"/>
      <c r="AW1052" s="178"/>
      <c r="AX1052" s="178"/>
      <c r="AY1052" s="178"/>
      <c r="AZ1052" s="178"/>
      <c r="BA1052" s="178"/>
      <c r="BB1052" s="178"/>
      <c r="BC1052" s="178"/>
      <c r="BD1052" s="178"/>
      <c r="BE1052" s="178"/>
      <c r="BF1052" s="178"/>
      <c r="BG1052" s="178"/>
      <c r="BH1052" s="178"/>
      <c r="BI1052" s="178"/>
      <c r="BJ1052" s="178"/>
      <c r="BK1052" s="178"/>
      <c r="BL1052" s="178"/>
      <c r="BM1052" s="179">
        <v>19.057895963235886</v>
      </c>
    </row>
    <row r="1053" spans="1:65">
      <c r="A1053" s="29"/>
      <c r="B1053" s="19">
        <v>1</v>
      </c>
      <c r="C1053" s="9">
        <v>5</v>
      </c>
      <c r="D1053" s="180">
        <v>18</v>
      </c>
      <c r="E1053" s="180">
        <v>19.206169316192469</v>
      </c>
      <c r="F1053" s="180">
        <v>20</v>
      </c>
      <c r="G1053" s="180">
        <v>19</v>
      </c>
      <c r="H1053" s="180">
        <v>20</v>
      </c>
      <c r="I1053" s="180">
        <v>19</v>
      </c>
      <c r="J1053" s="180">
        <v>19</v>
      </c>
      <c r="K1053" s="181">
        <v>20</v>
      </c>
      <c r="L1053" s="180">
        <v>20</v>
      </c>
      <c r="M1053" s="180">
        <v>18.8</v>
      </c>
      <c r="N1053" s="182">
        <v>20.205100000000002</v>
      </c>
      <c r="O1053" s="180">
        <v>19</v>
      </c>
      <c r="P1053" s="180">
        <v>19</v>
      </c>
      <c r="Q1053" s="180">
        <v>19</v>
      </c>
      <c r="R1053" s="180">
        <v>19</v>
      </c>
      <c r="S1053" s="180">
        <v>19</v>
      </c>
      <c r="T1053" s="180">
        <v>19</v>
      </c>
      <c r="U1053" s="180">
        <v>20</v>
      </c>
      <c r="V1053" s="181">
        <v>17</v>
      </c>
      <c r="W1053" s="180">
        <v>18.648000000000003</v>
      </c>
      <c r="X1053" s="180">
        <v>18.73</v>
      </c>
      <c r="Y1053" s="180">
        <v>20</v>
      </c>
      <c r="Z1053" s="180">
        <v>19</v>
      </c>
      <c r="AA1053" s="180">
        <v>18.600000000000001</v>
      </c>
      <c r="AB1053" s="180">
        <v>21</v>
      </c>
      <c r="AC1053" s="180">
        <v>18.62</v>
      </c>
      <c r="AD1053" s="177"/>
      <c r="AE1053" s="178"/>
      <c r="AF1053" s="178"/>
      <c r="AG1053" s="178"/>
      <c r="AH1053" s="178"/>
      <c r="AI1053" s="178"/>
      <c r="AJ1053" s="178"/>
      <c r="AK1053" s="178"/>
      <c r="AL1053" s="178"/>
      <c r="AM1053" s="178"/>
      <c r="AN1053" s="178"/>
      <c r="AO1053" s="178"/>
      <c r="AP1053" s="178"/>
      <c r="AQ1053" s="178"/>
      <c r="AR1053" s="178"/>
      <c r="AS1053" s="178"/>
      <c r="AT1053" s="178"/>
      <c r="AU1053" s="178"/>
      <c r="AV1053" s="178"/>
      <c r="AW1053" s="178"/>
      <c r="AX1053" s="178"/>
      <c r="AY1053" s="178"/>
      <c r="AZ1053" s="178"/>
      <c r="BA1053" s="178"/>
      <c r="BB1053" s="178"/>
      <c r="BC1053" s="178"/>
      <c r="BD1053" s="178"/>
      <c r="BE1053" s="178"/>
      <c r="BF1053" s="178"/>
      <c r="BG1053" s="178"/>
      <c r="BH1053" s="178"/>
      <c r="BI1053" s="178"/>
      <c r="BJ1053" s="178"/>
      <c r="BK1053" s="178"/>
      <c r="BL1053" s="178"/>
      <c r="BM1053" s="179">
        <v>60</v>
      </c>
    </row>
    <row r="1054" spans="1:65">
      <c r="A1054" s="29"/>
      <c r="B1054" s="19">
        <v>1</v>
      </c>
      <c r="C1054" s="9">
        <v>6</v>
      </c>
      <c r="D1054" s="180">
        <v>18</v>
      </c>
      <c r="E1054" s="180">
        <v>19.224296084509604</v>
      </c>
      <c r="F1054" s="180">
        <v>20</v>
      </c>
      <c r="G1054" s="180">
        <v>19</v>
      </c>
      <c r="H1054" s="180">
        <v>21</v>
      </c>
      <c r="I1054" s="180">
        <v>19</v>
      </c>
      <c r="J1054" s="180">
        <v>19</v>
      </c>
      <c r="K1054" s="181">
        <v>20</v>
      </c>
      <c r="L1054" s="180">
        <v>19</v>
      </c>
      <c r="M1054" s="180">
        <v>19.3</v>
      </c>
      <c r="N1054" s="180">
        <v>19.304079999999999</v>
      </c>
      <c r="O1054" s="180">
        <v>19</v>
      </c>
      <c r="P1054" s="180">
        <v>19</v>
      </c>
      <c r="Q1054" s="180">
        <v>19</v>
      </c>
      <c r="R1054" s="180">
        <v>19</v>
      </c>
      <c r="S1054" s="180">
        <v>19</v>
      </c>
      <c r="T1054" s="180">
        <v>20</v>
      </c>
      <c r="U1054" s="180">
        <v>19</v>
      </c>
      <c r="V1054" s="181">
        <v>17</v>
      </c>
      <c r="W1054" s="180">
        <v>17.829000000000001</v>
      </c>
      <c r="X1054" s="180">
        <v>19.2</v>
      </c>
      <c r="Y1054" s="180">
        <v>20</v>
      </c>
      <c r="Z1054" s="180">
        <v>19</v>
      </c>
      <c r="AA1054" s="180">
        <v>19</v>
      </c>
      <c r="AB1054" s="180">
        <v>18</v>
      </c>
      <c r="AC1054" s="180">
        <v>18.47</v>
      </c>
      <c r="AD1054" s="177"/>
      <c r="AE1054" s="178"/>
      <c r="AF1054" s="178"/>
      <c r="AG1054" s="178"/>
      <c r="AH1054" s="178"/>
      <c r="AI1054" s="178"/>
      <c r="AJ1054" s="178"/>
      <c r="AK1054" s="178"/>
      <c r="AL1054" s="178"/>
      <c r="AM1054" s="178"/>
      <c r="AN1054" s="178"/>
      <c r="AO1054" s="178"/>
      <c r="AP1054" s="178"/>
      <c r="AQ1054" s="178"/>
      <c r="AR1054" s="178"/>
      <c r="AS1054" s="178"/>
      <c r="AT1054" s="178"/>
      <c r="AU1054" s="178"/>
      <c r="AV1054" s="178"/>
      <c r="AW1054" s="178"/>
      <c r="AX1054" s="178"/>
      <c r="AY1054" s="178"/>
      <c r="AZ1054" s="178"/>
      <c r="BA1054" s="178"/>
      <c r="BB1054" s="178"/>
      <c r="BC1054" s="178"/>
      <c r="BD1054" s="178"/>
      <c r="BE1054" s="178"/>
      <c r="BF1054" s="178"/>
      <c r="BG1054" s="178"/>
      <c r="BH1054" s="178"/>
      <c r="BI1054" s="178"/>
      <c r="BJ1054" s="178"/>
      <c r="BK1054" s="178"/>
      <c r="BL1054" s="178"/>
      <c r="BM1054" s="183"/>
    </row>
    <row r="1055" spans="1:65">
      <c r="A1055" s="29"/>
      <c r="B1055" s="20" t="s">
        <v>235</v>
      </c>
      <c r="C1055" s="12"/>
      <c r="D1055" s="184">
        <v>18.5</v>
      </c>
      <c r="E1055" s="184">
        <v>19.062903117661307</v>
      </c>
      <c r="F1055" s="184">
        <v>19.833333333333332</v>
      </c>
      <c r="G1055" s="184">
        <v>19</v>
      </c>
      <c r="H1055" s="184">
        <v>20</v>
      </c>
      <c r="I1055" s="184">
        <v>19</v>
      </c>
      <c r="J1055" s="184">
        <v>19</v>
      </c>
      <c r="K1055" s="184">
        <v>20.5</v>
      </c>
      <c r="L1055" s="184">
        <v>19.833333333333332</v>
      </c>
      <c r="M1055" s="184">
        <v>19.233333333333331</v>
      </c>
      <c r="N1055" s="184">
        <v>19.626558333333332</v>
      </c>
      <c r="O1055" s="184">
        <v>18.5</v>
      </c>
      <c r="P1055" s="184">
        <v>19</v>
      </c>
      <c r="Q1055" s="184">
        <v>19</v>
      </c>
      <c r="R1055" s="184">
        <v>19.166666666666668</v>
      </c>
      <c r="S1055" s="184">
        <v>18.5</v>
      </c>
      <c r="T1055" s="184">
        <v>18.833333333333332</v>
      </c>
      <c r="U1055" s="184">
        <v>19</v>
      </c>
      <c r="V1055" s="184">
        <v>16.833333333333332</v>
      </c>
      <c r="W1055" s="184">
        <v>18.005750000000003</v>
      </c>
      <c r="X1055" s="184">
        <v>18.731666666666669</v>
      </c>
      <c r="Y1055" s="184">
        <v>19.833333333333332</v>
      </c>
      <c r="Z1055" s="184">
        <v>19</v>
      </c>
      <c r="AA1055" s="184">
        <v>18.733333333333334</v>
      </c>
      <c r="AB1055" s="184">
        <v>19.833333333333332</v>
      </c>
      <c r="AC1055" s="184">
        <v>18.278333333333332</v>
      </c>
      <c r="AD1055" s="177"/>
      <c r="AE1055" s="178"/>
      <c r="AF1055" s="178"/>
      <c r="AG1055" s="178"/>
      <c r="AH1055" s="178"/>
      <c r="AI1055" s="178"/>
      <c r="AJ1055" s="178"/>
      <c r="AK1055" s="178"/>
      <c r="AL1055" s="178"/>
      <c r="AM1055" s="178"/>
      <c r="AN1055" s="178"/>
      <c r="AO1055" s="178"/>
      <c r="AP1055" s="178"/>
      <c r="AQ1055" s="178"/>
      <c r="AR1055" s="178"/>
      <c r="AS1055" s="178"/>
      <c r="AT1055" s="178"/>
      <c r="AU1055" s="178"/>
      <c r="AV1055" s="178"/>
      <c r="AW1055" s="178"/>
      <c r="AX1055" s="178"/>
      <c r="AY1055" s="178"/>
      <c r="AZ1055" s="178"/>
      <c r="BA1055" s="178"/>
      <c r="BB1055" s="178"/>
      <c r="BC1055" s="178"/>
      <c r="BD1055" s="178"/>
      <c r="BE1055" s="178"/>
      <c r="BF1055" s="178"/>
      <c r="BG1055" s="178"/>
      <c r="BH1055" s="178"/>
      <c r="BI1055" s="178"/>
      <c r="BJ1055" s="178"/>
      <c r="BK1055" s="178"/>
      <c r="BL1055" s="178"/>
      <c r="BM1055" s="183"/>
    </row>
    <row r="1056" spans="1:65">
      <c r="A1056" s="29"/>
      <c r="B1056" s="3" t="s">
        <v>236</v>
      </c>
      <c r="C1056" s="28"/>
      <c r="D1056" s="180">
        <v>18.5</v>
      </c>
      <c r="E1056" s="180">
        <v>19.061277327156596</v>
      </c>
      <c r="F1056" s="180">
        <v>20</v>
      </c>
      <c r="G1056" s="180">
        <v>19</v>
      </c>
      <c r="H1056" s="180">
        <v>20</v>
      </c>
      <c r="I1056" s="180">
        <v>19</v>
      </c>
      <c r="J1056" s="180">
        <v>19</v>
      </c>
      <c r="K1056" s="180">
        <v>20.5</v>
      </c>
      <c r="L1056" s="180">
        <v>20</v>
      </c>
      <c r="M1056" s="180">
        <v>19.3</v>
      </c>
      <c r="N1056" s="180">
        <v>19.565939999999998</v>
      </c>
      <c r="O1056" s="180">
        <v>18.5</v>
      </c>
      <c r="P1056" s="180">
        <v>19</v>
      </c>
      <c r="Q1056" s="180">
        <v>19</v>
      </c>
      <c r="R1056" s="180">
        <v>19</v>
      </c>
      <c r="S1056" s="180">
        <v>18.5</v>
      </c>
      <c r="T1056" s="180">
        <v>19</v>
      </c>
      <c r="U1056" s="180">
        <v>19</v>
      </c>
      <c r="V1056" s="180">
        <v>17</v>
      </c>
      <c r="W1056" s="180">
        <v>17.991750000000003</v>
      </c>
      <c r="X1056" s="180">
        <v>18.689999999999998</v>
      </c>
      <c r="Y1056" s="180">
        <v>20</v>
      </c>
      <c r="Z1056" s="180">
        <v>19</v>
      </c>
      <c r="AA1056" s="180">
        <v>18.75</v>
      </c>
      <c r="AB1056" s="180">
        <v>20.5</v>
      </c>
      <c r="AC1056" s="180">
        <v>18.535</v>
      </c>
      <c r="AD1056" s="177"/>
      <c r="AE1056" s="178"/>
      <c r="AF1056" s="178"/>
      <c r="AG1056" s="178"/>
      <c r="AH1056" s="178"/>
      <c r="AI1056" s="178"/>
      <c r="AJ1056" s="178"/>
      <c r="AK1056" s="178"/>
      <c r="AL1056" s="178"/>
      <c r="AM1056" s="178"/>
      <c r="AN1056" s="178"/>
      <c r="AO1056" s="178"/>
      <c r="AP1056" s="178"/>
      <c r="AQ1056" s="178"/>
      <c r="AR1056" s="178"/>
      <c r="AS1056" s="178"/>
      <c r="AT1056" s="178"/>
      <c r="AU1056" s="178"/>
      <c r="AV1056" s="178"/>
      <c r="AW1056" s="178"/>
      <c r="AX1056" s="178"/>
      <c r="AY1056" s="178"/>
      <c r="AZ1056" s="178"/>
      <c r="BA1056" s="178"/>
      <c r="BB1056" s="178"/>
      <c r="BC1056" s="178"/>
      <c r="BD1056" s="178"/>
      <c r="BE1056" s="178"/>
      <c r="BF1056" s="178"/>
      <c r="BG1056" s="178"/>
      <c r="BH1056" s="178"/>
      <c r="BI1056" s="178"/>
      <c r="BJ1056" s="178"/>
      <c r="BK1056" s="178"/>
      <c r="BL1056" s="178"/>
      <c r="BM1056" s="183"/>
    </row>
    <row r="1057" spans="1:65">
      <c r="A1057" s="29"/>
      <c r="B1057" s="3" t="s">
        <v>237</v>
      </c>
      <c r="C1057" s="28"/>
      <c r="D1057" s="23">
        <v>0.54772255750516607</v>
      </c>
      <c r="E1057" s="23">
        <v>0.26827657818212186</v>
      </c>
      <c r="F1057" s="23">
        <v>0.40824829046386296</v>
      </c>
      <c r="G1057" s="23">
        <v>0</v>
      </c>
      <c r="H1057" s="23">
        <v>0.63245553203367588</v>
      </c>
      <c r="I1057" s="23">
        <v>0</v>
      </c>
      <c r="J1057" s="23">
        <v>0.63245553203367588</v>
      </c>
      <c r="K1057" s="23">
        <v>0.54772255750516607</v>
      </c>
      <c r="L1057" s="23">
        <v>0.40824829046386302</v>
      </c>
      <c r="M1057" s="23">
        <v>0.32041639575194492</v>
      </c>
      <c r="N1057" s="23">
        <v>0.3070410055622329</v>
      </c>
      <c r="O1057" s="23">
        <v>0.54772255750516607</v>
      </c>
      <c r="P1057" s="23">
        <v>0</v>
      </c>
      <c r="Q1057" s="23">
        <v>0</v>
      </c>
      <c r="R1057" s="23">
        <v>0.40824829046386296</v>
      </c>
      <c r="S1057" s="23">
        <v>0.54772255750516607</v>
      </c>
      <c r="T1057" s="23">
        <v>0.752772652709081</v>
      </c>
      <c r="U1057" s="23">
        <v>0.89442719099991586</v>
      </c>
      <c r="V1057" s="23">
        <v>0.40824829046386296</v>
      </c>
      <c r="W1057" s="23">
        <v>0.44475484820291883</v>
      </c>
      <c r="X1057" s="23">
        <v>0.26558739929948949</v>
      </c>
      <c r="Y1057" s="23">
        <v>0.40824829046386296</v>
      </c>
      <c r="Z1057" s="23">
        <v>0</v>
      </c>
      <c r="AA1057" s="23">
        <v>0.17511900715418255</v>
      </c>
      <c r="AB1057" s="23">
        <v>1.4719601443879746</v>
      </c>
      <c r="AC1057" s="23">
        <v>0.48097470480958482</v>
      </c>
      <c r="AD1057" s="9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3" t="s">
        <v>86</v>
      </c>
      <c r="C1058" s="28"/>
      <c r="D1058" s="13">
        <v>2.9606624730008978E-2</v>
      </c>
      <c r="E1058" s="13">
        <v>1.4073227804088784E-2</v>
      </c>
      <c r="F1058" s="13">
        <v>2.0583947418346033E-2</v>
      </c>
      <c r="G1058" s="13">
        <v>0</v>
      </c>
      <c r="H1058" s="13">
        <v>3.1622776601683791E-2</v>
      </c>
      <c r="I1058" s="13">
        <v>0</v>
      </c>
      <c r="J1058" s="13">
        <v>3.328713326493031E-2</v>
      </c>
      <c r="K1058" s="13">
        <v>2.6718173536837371E-2</v>
      </c>
      <c r="L1058" s="13">
        <v>2.0583947418346037E-2</v>
      </c>
      <c r="M1058" s="13">
        <v>1.6659431321591592E-2</v>
      </c>
      <c r="N1058" s="13">
        <v>1.5644159324702433E-2</v>
      </c>
      <c r="O1058" s="13">
        <v>2.9606624730008978E-2</v>
      </c>
      <c r="P1058" s="13">
        <v>0</v>
      </c>
      <c r="Q1058" s="13">
        <v>0</v>
      </c>
      <c r="R1058" s="13">
        <v>2.1299910806810238E-2</v>
      </c>
      <c r="S1058" s="13">
        <v>2.9606624730008978E-2</v>
      </c>
      <c r="T1058" s="13">
        <v>3.9970229347384832E-2</v>
      </c>
      <c r="U1058" s="13">
        <v>4.7075115315785045E-2</v>
      </c>
      <c r="V1058" s="13">
        <v>2.4252373690922552E-2</v>
      </c>
      <c r="W1058" s="13">
        <v>2.4700712172662554E-2</v>
      </c>
      <c r="X1058" s="13">
        <v>1.417852474238755E-2</v>
      </c>
      <c r="Y1058" s="13">
        <v>2.0583947418346033E-2</v>
      </c>
      <c r="Z1058" s="13">
        <v>0</v>
      </c>
      <c r="AA1058" s="13">
        <v>9.3479897057392822E-3</v>
      </c>
      <c r="AB1058" s="13">
        <v>7.4216477868301239E-2</v>
      </c>
      <c r="AC1058" s="13">
        <v>2.6313925675731823E-2</v>
      </c>
      <c r="AD1058" s="9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9"/>
      <c r="B1059" s="3" t="s">
        <v>238</v>
      </c>
      <c r="C1059" s="28"/>
      <c r="D1059" s="13">
        <v>-2.9273743770671712E-2</v>
      </c>
      <c r="E1059" s="13">
        <v>2.6273385241903924E-4</v>
      </c>
      <c r="F1059" s="13">
        <v>4.0688508930541101E-2</v>
      </c>
      <c r="G1059" s="13">
        <v>-3.0378990077168933E-3</v>
      </c>
      <c r="H1059" s="13">
        <v>4.9433790518192744E-2</v>
      </c>
      <c r="I1059" s="13">
        <v>-3.0378990077168933E-3</v>
      </c>
      <c r="J1059" s="13">
        <v>-3.0378990077168933E-3</v>
      </c>
      <c r="K1059" s="13">
        <v>7.5669635281147674E-2</v>
      </c>
      <c r="L1059" s="13">
        <v>4.0688508930541101E-2</v>
      </c>
      <c r="M1059" s="13">
        <v>9.2054952149951408E-3</v>
      </c>
      <c r="N1059" s="13">
        <v>2.9838675328821118E-2</v>
      </c>
      <c r="O1059" s="13">
        <v>-2.9273743770671712E-2</v>
      </c>
      <c r="P1059" s="13">
        <v>-3.0378990077168933E-3</v>
      </c>
      <c r="Q1059" s="13">
        <v>-3.0378990077168933E-3</v>
      </c>
      <c r="R1059" s="13">
        <v>5.70738257993475E-3</v>
      </c>
      <c r="S1059" s="13">
        <v>-2.9273743770671712E-2</v>
      </c>
      <c r="T1059" s="13">
        <v>-1.1783180595368536E-2</v>
      </c>
      <c r="U1059" s="13">
        <v>-3.0378990077168933E-3</v>
      </c>
      <c r="V1059" s="13">
        <v>-0.11672655964718781</v>
      </c>
      <c r="W1059" s="13">
        <v>-5.5207876318852378E-2</v>
      </c>
      <c r="X1059" s="13">
        <v>-1.7117802363835866E-2</v>
      </c>
      <c r="Y1059" s="13">
        <v>4.0688508930541101E-2</v>
      </c>
      <c r="Z1059" s="13">
        <v>-3.0378990077168933E-3</v>
      </c>
      <c r="AA1059" s="13">
        <v>-1.7030349547959456E-2</v>
      </c>
      <c r="AB1059" s="13">
        <v>4.0688508930541101E-2</v>
      </c>
      <c r="AC1059" s="13">
        <v>-4.0904968282248433E-2</v>
      </c>
      <c r="AD1059" s="99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9"/>
      <c r="B1060" s="44" t="s">
        <v>239</v>
      </c>
      <c r="C1060" s="45"/>
      <c r="D1060" s="43">
        <v>0.88</v>
      </c>
      <c r="E1060" s="43">
        <v>0.11</v>
      </c>
      <c r="F1060" s="43">
        <v>1.46</v>
      </c>
      <c r="G1060" s="43">
        <v>0</v>
      </c>
      <c r="H1060" s="43">
        <v>1.76</v>
      </c>
      <c r="I1060" s="43">
        <v>0</v>
      </c>
      <c r="J1060" s="43">
        <v>0</v>
      </c>
      <c r="K1060" s="43">
        <v>2.63</v>
      </c>
      <c r="L1060" s="43">
        <v>1.46</v>
      </c>
      <c r="M1060" s="43">
        <v>0.41</v>
      </c>
      <c r="N1060" s="43">
        <v>1.1000000000000001</v>
      </c>
      <c r="O1060" s="43">
        <v>0.88</v>
      </c>
      <c r="P1060" s="43">
        <v>0</v>
      </c>
      <c r="Q1060" s="43">
        <v>0</v>
      </c>
      <c r="R1060" s="43">
        <v>0.28999999999999998</v>
      </c>
      <c r="S1060" s="43">
        <v>0.88</v>
      </c>
      <c r="T1060" s="43">
        <v>0.28999999999999998</v>
      </c>
      <c r="U1060" s="43">
        <v>0</v>
      </c>
      <c r="V1060" s="43">
        <v>3.8</v>
      </c>
      <c r="W1060" s="43">
        <v>1.75</v>
      </c>
      <c r="X1060" s="43">
        <v>0.47</v>
      </c>
      <c r="Y1060" s="43">
        <v>1.46</v>
      </c>
      <c r="Z1060" s="43">
        <v>0</v>
      </c>
      <c r="AA1060" s="43">
        <v>0.47</v>
      </c>
      <c r="AB1060" s="43">
        <v>1.46</v>
      </c>
      <c r="AC1060" s="43">
        <v>1.27</v>
      </c>
      <c r="AD1060" s="9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BM1061" s="54"/>
    </row>
    <row r="1062" spans="1:65" ht="15">
      <c r="B1062" s="8" t="s">
        <v>498</v>
      </c>
      <c r="BM1062" s="27" t="s">
        <v>67</v>
      </c>
    </row>
    <row r="1063" spans="1:65" ht="15">
      <c r="A1063" s="25" t="s">
        <v>35</v>
      </c>
      <c r="B1063" s="18" t="s">
        <v>113</v>
      </c>
      <c r="C1063" s="15" t="s">
        <v>114</v>
      </c>
      <c r="D1063" s="16" t="s">
        <v>206</v>
      </c>
      <c r="E1063" s="17" t="s">
        <v>206</v>
      </c>
      <c r="F1063" s="17" t="s">
        <v>206</v>
      </c>
      <c r="G1063" s="17" t="s">
        <v>206</v>
      </c>
      <c r="H1063" s="17" t="s">
        <v>206</v>
      </c>
      <c r="I1063" s="17" t="s">
        <v>206</v>
      </c>
      <c r="J1063" s="17" t="s">
        <v>206</v>
      </c>
      <c r="K1063" s="17" t="s">
        <v>206</v>
      </c>
      <c r="L1063" s="17" t="s">
        <v>206</v>
      </c>
      <c r="M1063" s="17" t="s">
        <v>206</v>
      </c>
      <c r="N1063" s="17" t="s">
        <v>206</v>
      </c>
      <c r="O1063" s="17" t="s">
        <v>206</v>
      </c>
      <c r="P1063" s="17" t="s">
        <v>206</v>
      </c>
      <c r="Q1063" s="17" t="s">
        <v>206</v>
      </c>
      <c r="R1063" s="17" t="s">
        <v>206</v>
      </c>
      <c r="S1063" s="17" t="s">
        <v>206</v>
      </c>
      <c r="T1063" s="17" t="s">
        <v>206</v>
      </c>
      <c r="U1063" s="17" t="s">
        <v>206</v>
      </c>
      <c r="V1063" s="17" t="s">
        <v>206</v>
      </c>
      <c r="W1063" s="17" t="s">
        <v>206</v>
      </c>
      <c r="X1063" s="17" t="s">
        <v>206</v>
      </c>
      <c r="Y1063" s="17" t="s">
        <v>206</v>
      </c>
      <c r="Z1063" s="17" t="s">
        <v>206</v>
      </c>
      <c r="AA1063" s="17" t="s">
        <v>206</v>
      </c>
      <c r="AB1063" s="17" t="s">
        <v>206</v>
      </c>
      <c r="AC1063" s="99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207</v>
      </c>
      <c r="C1064" s="9" t="s">
        <v>207</v>
      </c>
      <c r="D1064" s="97" t="s">
        <v>208</v>
      </c>
      <c r="E1064" s="98" t="s">
        <v>209</v>
      </c>
      <c r="F1064" s="98" t="s">
        <v>210</v>
      </c>
      <c r="G1064" s="98" t="s">
        <v>211</v>
      </c>
      <c r="H1064" s="98" t="s">
        <v>212</v>
      </c>
      <c r="I1064" s="98" t="s">
        <v>213</v>
      </c>
      <c r="J1064" s="98" t="s">
        <v>214</v>
      </c>
      <c r="K1064" s="98" t="s">
        <v>215</v>
      </c>
      <c r="L1064" s="98" t="s">
        <v>216</v>
      </c>
      <c r="M1064" s="98" t="s">
        <v>217</v>
      </c>
      <c r="N1064" s="98" t="s">
        <v>244</v>
      </c>
      <c r="O1064" s="98" t="s">
        <v>218</v>
      </c>
      <c r="P1064" s="98" t="s">
        <v>219</v>
      </c>
      <c r="Q1064" s="98" t="s">
        <v>220</v>
      </c>
      <c r="R1064" s="98" t="s">
        <v>221</v>
      </c>
      <c r="S1064" s="98" t="s">
        <v>222</v>
      </c>
      <c r="T1064" s="98" t="s">
        <v>223</v>
      </c>
      <c r="U1064" s="98" t="s">
        <v>224</v>
      </c>
      <c r="V1064" s="98" t="s">
        <v>225</v>
      </c>
      <c r="W1064" s="98" t="s">
        <v>226</v>
      </c>
      <c r="X1064" s="98" t="s">
        <v>227</v>
      </c>
      <c r="Y1064" s="98" t="s">
        <v>228</v>
      </c>
      <c r="Z1064" s="98" t="s">
        <v>229</v>
      </c>
      <c r="AA1064" s="98" t="s">
        <v>241</v>
      </c>
      <c r="AB1064" s="98" t="s">
        <v>230</v>
      </c>
      <c r="AC1064" s="99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231</v>
      </c>
      <c r="E1065" s="11" t="s">
        <v>231</v>
      </c>
      <c r="F1065" s="11" t="s">
        <v>232</v>
      </c>
      <c r="G1065" s="11" t="s">
        <v>231</v>
      </c>
      <c r="H1065" s="11" t="s">
        <v>231</v>
      </c>
      <c r="I1065" s="11" t="s">
        <v>231</v>
      </c>
      <c r="J1065" s="11" t="s">
        <v>115</v>
      </c>
      <c r="K1065" s="11" t="s">
        <v>231</v>
      </c>
      <c r="L1065" s="11" t="s">
        <v>232</v>
      </c>
      <c r="M1065" s="11" t="s">
        <v>232</v>
      </c>
      <c r="N1065" s="11" t="s">
        <v>231</v>
      </c>
      <c r="O1065" s="11" t="s">
        <v>232</v>
      </c>
      <c r="P1065" s="11" t="s">
        <v>232</v>
      </c>
      <c r="Q1065" s="11" t="s">
        <v>232</v>
      </c>
      <c r="R1065" s="11" t="s">
        <v>232</v>
      </c>
      <c r="S1065" s="11" t="s">
        <v>232</v>
      </c>
      <c r="T1065" s="11" t="s">
        <v>232</v>
      </c>
      <c r="U1065" s="11" t="s">
        <v>232</v>
      </c>
      <c r="V1065" s="11" t="s">
        <v>231</v>
      </c>
      <c r="W1065" s="11" t="s">
        <v>232</v>
      </c>
      <c r="X1065" s="11" t="s">
        <v>231</v>
      </c>
      <c r="Y1065" s="11" t="s">
        <v>232</v>
      </c>
      <c r="Z1065" s="11" t="s">
        <v>231</v>
      </c>
      <c r="AA1065" s="11" t="s">
        <v>231</v>
      </c>
      <c r="AB1065" s="11" t="s">
        <v>231</v>
      </c>
      <c r="AC1065" s="99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99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8">
        <v>1</v>
      </c>
      <c r="C1067" s="14">
        <v>1</v>
      </c>
      <c r="D1067" s="21">
        <v>4.2</v>
      </c>
      <c r="E1067" s="21">
        <v>4.2503433347284805</v>
      </c>
      <c r="F1067" s="21">
        <v>3.5</v>
      </c>
      <c r="G1067" s="21">
        <v>3.7</v>
      </c>
      <c r="H1067" s="21">
        <v>4.0999999999999996</v>
      </c>
      <c r="I1067" s="21">
        <v>4.0999999999999996</v>
      </c>
      <c r="J1067" s="93">
        <v>5.7</v>
      </c>
      <c r="K1067" s="21">
        <v>4.0999999999999996</v>
      </c>
      <c r="L1067" s="93">
        <v>3</v>
      </c>
      <c r="M1067" s="21">
        <v>4.7</v>
      </c>
      <c r="N1067" s="21">
        <v>3.8814599999999997</v>
      </c>
      <c r="O1067" s="21">
        <v>3.8</v>
      </c>
      <c r="P1067" s="21">
        <v>4.3</v>
      </c>
      <c r="Q1067" s="21">
        <v>4</v>
      </c>
      <c r="R1067" s="21">
        <v>4.4000000000000004</v>
      </c>
      <c r="S1067" s="21">
        <v>3.6</v>
      </c>
      <c r="T1067" s="21">
        <v>4.0999999999999996</v>
      </c>
      <c r="U1067" s="21">
        <v>4</v>
      </c>
      <c r="V1067" s="21">
        <v>4.5999999999999996</v>
      </c>
      <c r="W1067" s="21">
        <v>3.42</v>
      </c>
      <c r="X1067" s="96">
        <v>5.3</v>
      </c>
      <c r="Y1067" s="21">
        <v>3.8</v>
      </c>
      <c r="Z1067" s="93">
        <v>5.5</v>
      </c>
      <c r="AA1067" s="93">
        <v>4.8</v>
      </c>
      <c r="AB1067" s="96">
        <v>5.72</v>
      </c>
      <c r="AC1067" s="99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>
        <v>1</v>
      </c>
      <c r="C1068" s="9">
        <v>2</v>
      </c>
      <c r="D1068" s="11">
        <v>4.3</v>
      </c>
      <c r="E1068" s="11">
        <v>4.1733446444765736</v>
      </c>
      <c r="F1068" s="11">
        <v>3.8</v>
      </c>
      <c r="G1068" s="11">
        <v>3.9</v>
      </c>
      <c r="H1068" s="11">
        <v>4.5999999999999996</v>
      </c>
      <c r="I1068" s="11">
        <v>3.9</v>
      </c>
      <c r="J1068" s="94">
        <v>4.4000000000000004</v>
      </c>
      <c r="K1068" s="95">
        <v>3.1</v>
      </c>
      <c r="L1068" s="94">
        <v>2.2999999999999998</v>
      </c>
      <c r="M1068" s="11">
        <v>4.5</v>
      </c>
      <c r="N1068" s="11">
        <v>4.0931100000000002</v>
      </c>
      <c r="O1068" s="11">
        <v>3.8</v>
      </c>
      <c r="P1068" s="11">
        <v>4.8</v>
      </c>
      <c r="Q1068" s="11">
        <v>4.9000000000000004</v>
      </c>
      <c r="R1068" s="11">
        <v>4.9000000000000004</v>
      </c>
      <c r="S1068" s="11">
        <v>4.2</v>
      </c>
      <c r="T1068" s="11">
        <v>5.2</v>
      </c>
      <c r="U1068" s="11">
        <v>3.8</v>
      </c>
      <c r="V1068" s="11">
        <v>4</v>
      </c>
      <c r="W1068" s="11">
        <v>3.72</v>
      </c>
      <c r="X1068" s="11">
        <v>3.6</v>
      </c>
      <c r="Y1068" s="11">
        <v>4</v>
      </c>
      <c r="Z1068" s="94">
        <v>4.7</v>
      </c>
      <c r="AA1068" s="94">
        <v>4.8</v>
      </c>
      <c r="AB1068" s="11">
        <v>5.1100000000000003</v>
      </c>
      <c r="AC1068" s="99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20</v>
      </c>
    </row>
    <row r="1069" spans="1:65">
      <c r="A1069" s="29"/>
      <c r="B1069" s="19">
        <v>1</v>
      </c>
      <c r="C1069" s="9">
        <v>3</v>
      </c>
      <c r="D1069" s="11">
        <v>4.4000000000000004</v>
      </c>
      <c r="E1069" s="11">
        <v>4.0691141980097738</v>
      </c>
      <c r="F1069" s="11">
        <v>3.6</v>
      </c>
      <c r="G1069" s="95">
        <v>4.3</v>
      </c>
      <c r="H1069" s="11">
        <v>4</v>
      </c>
      <c r="I1069" s="11">
        <v>4</v>
      </c>
      <c r="J1069" s="94">
        <v>5.5</v>
      </c>
      <c r="K1069" s="11">
        <v>4</v>
      </c>
      <c r="L1069" s="94">
        <v>2.8</v>
      </c>
      <c r="M1069" s="11">
        <v>4.5999999999999996</v>
      </c>
      <c r="N1069" s="11">
        <v>3.8265600000000006</v>
      </c>
      <c r="O1069" s="11">
        <v>5</v>
      </c>
      <c r="P1069" s="11">
        <v>5</v>
      </c>
      <c r="Q1069" s="11">
        <v>4.0999999999999996</v>
      </c>
      <c r="R1069" s="11">
        <v>3.9</v>
      </c>
      <c r="S1069" s="11">
        <v>3.7</v>
      </c>
      <c r="T1069" s="11">
        <v>4.4000000000000004</v>
      </c>
      <c r="U1069" s="11">
        <v>4.0999999999999996</v>
      </c>
      <c r="V1069" s="11">
        <v>4.5</v>
      </c>
      <c r="W1069" s="11">
        <v>3.48</v>
      </c>
      <c r="X1069" s="11">
        <v>3.9</v>
      </c>
      <c r="Y1069" s="11">
        <v>4.8</v>
      </c>
      <c r="Z1069" s="94">
        <v>6</v>
      </c>
      <c r="AA1069" s="94">
        <v>5</v>
      </c>
      <c r="AB1069" s="11">
        <v>5.0199999999999996</v>
      </c>
      <c r="AC1069" s="99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16</v>
      </c>
    </row>
    <row r="1070" spans="1:65">
      <c r="A1070" s="29"/>
      <c r="B1070" s="19">
        <v>1</v>
      </c>
      <c r="C1070" s="9">
        <v>4</v>
      </c>
      <c r="D1070" s="95">
        <v>3.8</v>
      </c>
      <c r="E1070" s="11">
        <v>4.0499728079710344</v>
      </c>
      <c r="F1070" s="11">
        <v>3.8</v>
      </c>
      <c r="G1070" s="11">
        <v>4</v>
      </c>
      <c r="H1070" s="11">
        <v>4.0999999999999996</v>
      </c>
      <c r="I1070" s="11">
        <v>4</v>
      </c>
      <c r="J1070" s="94">
        <v>5.2</v>
      </c>
      <c r="K1070" s="11">
        <v>4.2</v>
      </c>
      <c r="L1070" s="94">
        <v>3</v>
      </c>
      <c r="M1070" s="11">
        <v>4.2</v>
      </c>
      <c r="N1070" s="11">
        <v>4.2842099999999999</v>
      </c>
      <c r="O1070" s="11">
        <v>3.2</v>
      </c>
      <c r="P1070" s="11">
        <v>3.9</v>
      </c>
      <c r="Q1070" s="11">
        <v>3.9</v>
      </c>
      <c r="R1070" s="11">
        <v>3.6</v>
      </c>
      <c r="S1070" s="11">
        <v>3.9</v>
      </c>
      <c r="T1070" s="11">
        <v>4.7</v>
      </c>
      <c r="U1070" s="11">
        <v>4</v>
      </c>
      <c r="V1070" s="11">
        <v>4.2</v>
      </c>
      <c r="W1070" s="95">
        <v>3.8800000000000003</v>
      </c>
      <c r="X1070" s="11">
        <v>3.4</v>
      </c>
      <c r="Y1070" s="11">
        <v>5</v>
      </c>
      <c r="Z1070" s="94">
        <v>4.5999999999999996</v>
      </c>
      <c r="AA1070" s="94">
        <v>5.0999999999999996</v>
      </c>
      <c r="AB1070" s="11">
        <v>4</v>
      </c>
      <c r="AC1070" s="99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4.1196791132608261</v>
      </c>
    </row>
    <row r="1071" spans="1:65">
      <c r="A1071" s="29"/>
      <c r="B1071" s="19">
        <v>1</v>
      </c>
      <c r="C1071" s="9">
        <v>5</v>
      </c>
      <c r="D1071" s="11">
        <v>4.3</v>
      </c>
      <c r="E1071" s="11">
        <v>4.1383662964030972</v>
      </c>
      <c r="F1071" s="11">
        <v>3.4</v>
      </c>
      <c r="G1071" s="11">
        <v>3.9</v>
      </c>
      <c r="H1071" s="11">
        <v>4.5</v>
      </c>
      <c r="I1071" s="11">
        <v>4</v>
      </c>
      <c r="J1071" s="94">
        <v>4.7</v>
      </c>
      <c r="K1071" s="11">
        <v>4.2</v>
      </c>
      <c r="L1071" s="94">
        <v>3.4</v>
      </c>
      <c r="M1071" s="11">
        <v>4.2</v>
      </c>
      <c r="N1071" s="11">
        <v>4.4736500000000001</v>
      </c>
      <c r="O1071" s="11">
        <v>3.7</v>
      </c>
      <c r="P1071" s="11">
        <v>4.0999999999999996</v>
      </c>
      <c r="Q1071" s="11">
        <v>4.7</v>
      </c>
      <c r="R1071" s="11">
        <v>3.8</v>
      </c>
      <c r="S1071" s="11">
        <v>4.2</v>
      </c>
      <c r="T1071" s="11">
        <v>3.6</v>
      </c>
      <c r="U1071" s="11">
        <v>3.8</v>
      </c>
      <c r="V1071" s="11">
        <v>4.0999999999999996</v>
      </c>
      <c r="W1071" s="11">
        <v>3.4</v>
      </c>
      <c r="X1071" s="11">
        <v>4.3</v>
      </c>
      <c r="Y1071" s="11">
        <v>4</v>
      </c>
      <c r="Z1071" s="94">
        <v>4.2</v>
      </c>
      <c r="AA1071" s="95">
        <v>4.0999999999999996</v>
      </c>
      <c r="AB1071" s="11">
        <v>4.04</v>
      </c>
      <c r="AC1071" s="99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61</v>
      </c>
    </row>
    <row r="1072" spans="1:65">
      <c r="A1072" s="29"/>
      <c r="B1072" s="19">
        <v>1</v>
      </c>
      <c r="C1072" s="9">
        <v>6</v>
      </c>
      <c r="D1072" s="11">
        <v>4.5</v>
      </c>
      <c r="E1072" s="11">
        <v>3.9614169892752118</v>
      </c>
      <c r="F1072" s="11">
        <v>4</v>
      </c>
      <c r="G1072" s="11">
        <v>3.9</v>
      </c>
      <c r="H1072" s="11">
        <v>4.5</v>
      </c>
      <c r="I1072" s="11">
        <v>4.0999999999999996</v>
      </c>
      <c r="J1072" s="94">
        <v>4.3</v>
      </c>
      <c r="K1072" s="11">
        <v>4</v>
      </c>
      <c r="L1072" s="94">
        <v>2.8</v>
      </c>
      <c r="M1072" s="11">
        <v>4.2</v>
      </c>
      <c r="N1072" s="11">
        <v>4.1260199999999996</v>
      </c>
      <c r="O1072" s="11">
        <v>4.4000000000000004</v>
      </c>
      <c r="P1072" s="11">
        <v>4.3</v>
      </c>
      <c r="Q1072" s="11">
        <v>3.6</v>
      </c>
      <c r="R1072" s="11">
        <v>4.2</v>
      </c>
      <c r="S1072" s="11">
        <v>4.4000000000000004</v>
      </c>
      <c r="T1072" s="11">
        <v>4.2</v>
      </c>
      <c r="U1072" s="11">
        <v>3.9</v>
      </c>
      <c r="V1072" s="11">
        <v>4</v>
      </c>
      <c r="W1072" s="11">
        <v>3.45</v>
      </c>
      <c r="X1072" s="11">
        <v>3.8</v>
      </c>
      <c r="Y1072" s="11">
        <v>4.5</v>
      </c>
      <c r="Z1072" s="94">
        <v>4.7</v>
      </c>
      <c r="AA1072" s="94">
        <v>5.0999999999999996</v>
      </c>
      <c r="AB1072" s="11">
        <v>5.22</v>
      </c>
      <c r="AC1072" s="99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20" t="s">
        <v>235</v>
      </c>
      <c r="C1073" s="12"/>
      <c r="D1073" s="22">
        <v>4.25</v>
      </c>
      <c r="E1073" s="22">
        <v>4.107093045144028</v>
      </c>
      <c r="F1073" s="22">
        <v>3.6833333333333331</v>
      </c>
      <c r="G1073" s="22">
        <v>3.9499999999999993</v>
      </c>
      <c r="H1073" s="22">
        <v>4.3</v>
      </c>
      <c r="I1073" s="22">
        <v>4.0166666666666666</v>
      </c>
      <c r="J1073" s="22">
        <v>4.9666666666666668</v>
      </c>
      <c r="K1073" s="22">
        <v>3.9333333333333331</v>
      </c>
      <c r="L1073" s="22">
        <v>2.8833333333333333</v>
      </c>
      <c r="M1073" s="22">
        <v>4.3999999999999995</v>
      </c>
      <c r="N1073" s="22">
        <v>4.1141683333333336</v>
      </c>
      <c r="O1073" s="22">
        <v>3.9833333333333329</v>
      </c>
      <c r="P1073" s="22">
        <v>4.4000000000000004</v>
      </c>
      <c r="Q1073" s="22">
        <v>4.2</v>
      </c>
      <c r="R1073" s="22">
        <v>4.1333333333333337</v>
      </c>
      <c r="S1073" s="22">
        <v>4</v>
      </c>
      <c r="T1073" s="22">
        <v>4.3666666666666671</v>
      </c>
      <c r="U1073" s="22">
        <v>3.9333333333333331</v>
      </c>
      <c r="V1073" s="22">
        <v>4.2333333333333334</v>
      </c>
      <c r="W1073" s="22">
        <v>3.5583333333333336</v>
      </c>
      <c r="X1073" s="22">
        <v>4.05</v>
      </c>
      <c r="Y1073" s="22">
        <v>4.3500000000000005</v>
      </c>
      <c r="Z1073" s="22">
        <v>4.9499999999999993</v>
      </c>
      <c r="AA1073" s="22">
        <v>4.8166666666666664</v>
      </c>
      <c r="AB1073" s="22">
        <v>4.8516666666666666</v>
      </c>
      <c r="AC1073" s="99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3" t="s">
        <v>236</v>
      </c>
      <c r="C1074" s="28"/>
      <c r="D1074" s="11">
        <v>4.3</v>
      </c>
      <c r="E1074" s="11">
        <v>4.103740247206435</v>
      </c>
      <c r="F1074" s="11">
        <v>3.7</v>
      </c>
      <c r="G1074" s="11">
        <v>3.9</v>
      </c>
      <c r="H1074" s="11">
        <v>4.3</v>
      </c>
      <c r="I1074" s="11">
        <v>4</v>
      </c>
      <c r="J1074" s="11">
        <v>4.95</v>
      </c>
      <c r="K1074" s="11">
        <v>4.05</v>
      </c>
      <c r="L1074" s="11">
        <v>2.9</v>
      </c>
      <c r="M1074" s="11">
        <v>4.3499999999999996</v>
      </c>
      <c r="N1074" s="11">
        <v>4.1095649999999999</v>
      </c>
      <c r="O1074" s="11">
        <v>3.8</v>
      </c>
      <c r="P1074" s="11">
        <v>4.3</v>
      </c>
      <c r="Q1074" s="11">
        <v>4.05</v>
      </c>
      <c r="R1074" s="11">
        <v>4.05</v>
      </c>
      <c r="S1074" s="11">
        <v>4.05</v>
      </c>
      <c r="T1074" s="11">
        <v>4.3000000000000007</v>
      </c>
      <c r="U1074" s="11">
        <v>3.95</v>
      </c>
      <c r="V1074" s="11">
        <v>4.1500000000000004</v>
      </c>
      <c r="W1074" s="11">
        <v>3.4649999999999999</v>
      </c>
      <c r="X1074" s="11">
        <v>3.8499999999999996</v>
      </c>
      <c r="Y1074" s="11">
        <v>4.25</v>
      </c>
      <c r="Z1074" s="11">
        <v>4.7</v>
      </c>
      <c r="AA1074" s="11">
        <v>4.9000000000000004</v>
      </c>
      <c r="AB1074" s="11">
        <v>5.0649999999999995</v>
      </c>
      <c r="AC1074" s="99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237</v>
      </c>
      <c r="C1075" s="28"/>
      <c r="D1075" s="23">
        <v>0.24289915602982246</v>
      </c>
      <c r="E1075" s="23">
        <v>0.1017983926221854</v>
      </c>
      <c r="F1075" s="23">
        <v>0.22286019533929036</v>
      </c>
      <c r="G1075" s="23">
        <v>0.1974841765813149</v>
      </c>
      <c r="H1075" s="23">
        <v>0.26076809620810604</v>
      </c>
      <c r="I1075" s="23">
        <v>7.5277265270907973E-2</v>
      </c>
      <c r="J1075" s="23">
        <v>0.585377371160406</v>
      </c>
      <c r="K1075" s="23">
        <v>0.41793141383086613</v>
      </c>
      <c r="L1075" s="23">
        <v>0.36009258068816868</v>
      </c>
      <c r="M1075" s="23">
        <v>0.22803508501982747</v>
      </c>
      <c r="N1075" s="23">
        <v>0.24314476111293584</v>
      </c>
      <c r="O1075" s="23">
        <v>0.62742861479746814</v>
      </c>
      <c r="P1075" s="23">
        <v>0.41952353926806069</v>
      </c>
      <c r="Q1075" s="23">
        <v>0.49799598391955396</v>
      </c>
      <c r="R1075" s="23">
        <v>0.47187568984496964</v>
      </c>
      <c r="S1075" s="23">
        <v>0.316227766016838</v>
      </c>
      <c r="T1075" s="23">
        <v>0.5465040408511771</v>
      </c>
      <c r="U1075" s="23">
        <v>0.12110601416389966</v>
      </c>
      <c r="V1075" s="23">
        <v>0.25819888974716104</v>
      </c>
      <c r="W1075" s="23">
        <v>0.19579751445477217</v>
      </c>
      <c r="X1075" s="23">
        <v>0.68337398253079251</v>
      </c>
      <c r="Y1075" s="23">
        <v>0.48887626246320837</v>
      </c>
      <c r="Z1075" s="23">
        <v>0.66558245169175856</v>
      </c>
      <c r="AA1075" s="23">
        <v>0.3763863263545405</v>
      </c>
      <c r="AB1075" s="23">
        <v>0.68831436616321517</v>
      </c>
      <c r="AC1075" s="9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3" t="s">
        <v>86</v>
      </c>
      <c r="C1076" s="28"/>
      <c r="D1076" s="13">
        <v>5.715274259525234E-2</v>
      </c>
      <c r="E1076" s="13">
        <v>2.4785996202970249E-2</v>
      </c>
      <c r="F1076" s="13">
        <v>6.0505030408857116E-2</v>
      </c>
      <c r="G1076" s="13">
        <v>4.999599407121897E-2</v>
      </c>
      <c r="H1076" s="13">
        <v>6.0643743304210712E-2</v>
      </c>
      <c r="I1076" s="13">
        <v>1.8741227868275843E-2</v>
      </c>
      <c r="J1076" s="13">
        <v>0.11786121566988041</v>
      </c>
      <c r="K1076" s="13">
        <v>0.10625374927903376</v>
      </c>
      <c r="L1076" s="13">
        <v>0.12488760023867122</v>
      </c>
      <c r="M1076" s="13">
        <v>5.1826155686324434E-2</v>
      </c>
      <c r="N1076" s="13">
        <v>5.9099371103257199E-2</v>
      </c>
      <c r="O1076" s="13">
        <v>0.15751345978179118</v>
      </c>
      <c r="P1076" s="13">
        <v>9.5346258924559238E-2</v>
      </c>
      <c r="Q1076" s="13">
        <v>0.11857047236179856</v>
      </c>
      <c r="R1076" s="13">
        <v>0.11416347334958941</v>
      </c>
      <c r="S1076" s="13">
        <v>7.9056941504209499E-2</v>
      </c>
      <c r="T1076" s="13">
        <v>0.12515359714149094</v>
      </c>
      <c r="U1076" s="13">
        <v>3.0789664617940592E-2</v>
      </c>
      <c r="V1076" s="13">
        <v>6.0991863719801823E-2</v>
      </c>
      <c r="W1076" s="13">
        <v>5.502506261024042E-2</v>
      </c>
      <c r="X1076" s="13">
        <v>0.16873431667426977</v>
      </c>
      <c r="Y1076" s="13">
        <v>0.11238534769269157</v>
      </c>
      <c r="Z1076" s="13">
        <v>0.13446110135187045</v>
      </c>
      <c r="AA1076" s="13">
        <v>7.8142489900596648E-2</v>
      </c>
      <c r="AB1076" s="13">
        <v>0.14187173469526937</v>
      </c>
      <c r="AC1076" s="9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9"/>
      <c r="B1077" s="3" t="s">
        <v>238</v>
      </c>
      <c r="C1077" s="28"/>
      <c r="D1077" s="13">
        <v>3.1633746987643763E-2</v>
      </c>
      <c r="E1077" s="13">
        <v>-3.0551088496880707E-3</v>
      </c>
      <c r="F1077" s="13">
        <v>-0.10591741927737541</v>
      </c>
      <c r="G1077" s="13">
        <v>-4.1187458682072409E-2</v>
      </c>
      <c r="H1077" s="13">
        <v>4.3770614599263125E-2</v>
      </c>
      <c r="I1077" s="13">
        <v>-2.5004968533246408E-2</v>
      </c>
      <c r="J1077" s="13">
        <v>0.20559551608752114</v>
      </c>
      <c r="K1077" s="13">
        <v>-4.5233081219278715E-2</v>
      </c>
      <c r="L1077" s="13">
        <v>-0.30010730106328476</v>
      </c>
      <c r="M1077" s="13">
        <v>6.8044349822501626E-2</v>
      </c>
      <c r="N1077" s="13">
        <v>-1.3376721283349102E-3</v>
      </c>
      <c r="O1077" s="13">
        <v>-3.3096213607659353E-2</v>
      </c>
      <c r="P1077" s="13">
        <v>6.8044349822501848E-2</v>
      </c>
      <c r="Q1077" s="13">
        <v>1.9496879376024623E-2</v>
      </c>
      <c r="R1077" s="13">
        <v>3.314389227198733E-3</v>
      </c>
      <c r="S1077" s="13">
        <v>-2.9050591070452825E-2</v>
      </c>
      <c r="T1077" s="13">
        <v>5.9953104748089014E-2</v>
      </c>
      <c r="U1077" s="13">
        <v>-4.5233081219278715E-2</v>
      </c>
      <c r="V1077" s="13">
        <v>2.7588124450437457E-2</v>
      </c>
      <c r="W1077" s="13">
        <v>-0.1362595883064236</v>
      </c>
      <c r="X1077" s="13">
        <v>-1.6913723458833574E-2</v>
      </c>
      <c r="Y1077" s="13">
        <v>5.5907482210882709E-2</v>
      </c>
      <c r="Z1077" s="13">
        <v>0.20154989355031439</v>
      </c>
      <c r="AA1077" s="13">
        <v>0.16918491325266305</v>
      </c>
      <c r="AB1077" s="13">
        <v>0.17768072058079643</v>
      </c>
      <c r="AC1077" s="99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9"/>
      <c r="B1078" s="44" t="s">
        <v>239</v>
      </c>
      <c r="C1078" s="45"/>
      <c r="D1078" s="43">
        <v>0.39</v>
      </c>
      <c r="E1078" s="43">
        <v>0.09</v>
      </c>
      <c r="F1078" s="43">
        <v>1.52</v>
      </c>
      <c r="G1078" s="43">
        <v>0.62</v>
      </c>
      <c r="H1078" s="43">
        <v>0.56000000000000005</v>
      </c>
      <c r="I1078" s="43">
        <v>0.39</v>
      </c>
      <c r="J1078" s="43">
        <v>2.81</v>
      </c>
      <c r="K1078" s="43">
        <v>0.67</v>
      </c>
      <c r="L1078" s="43">
        <v>4.21</v>
      </c>
      <c r="M1078" s="43">
        <v>0.9</v>
      </c>
      <c r="N1078" s="43">
        <v>0.06</v>
      </c>
      <c r="O1078" s="43">
        <v>0.51</v>
      </c>
      <c r="P1078" s="43">
        <v>0.9</v>
      </c>
      <c r="Q1078" s="43">
        <v>0.22</v>
      </c>
      <c r="R1078" s="43">
        <v>0</v>
      </c>
      <c r="S1078" s="43">
        <v>0.45</v>
      </c>
      <c r="T1078" s="43">
        <v>0.79</v>
      </c>
      <c r="U1078" s="43">
        <v>0.67</v>
      </c>
      <c r="V1078" s="43">
        <v>0.34</v>
      </c>
      <c r="W1078" s="43">
        <v>1.94</v>
      </c>
      <c r="X1078" s="43">
        <v>0.28000000000000003</v>
      </c>
      <c r="Y1078" s="43">
        <v>0.73</v>
      </c>
      <c r="Z1078" s="43">
        <v>2.75</v>
      </c>
      <c r="AA1078" s="43">
        <v>2.2999999999999998</v>
      </c>
      <c r="AB1078" s="43">
        <v>2.42</v>
      </c>
      <c r="AC1078" s="99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BM1079" s="54"/>
    </row>
    <row r="1080" spans="1:65" ht="15">
      <c r="B1080" s="8" t="s">
        <v>499</v>
      </c>
      <c r="BM1080" s="27" t="s">
        <v>67</v>
      </c>
    </row>
    <row r="1081" spans="1:65" ht="15">
      <c r="A1081" s="25" t="s">
        <v>38</v>
      </c>
      <c r="B1081" s="18" t="s">
        <v>113</v>
      </c>
      <c r="C1081" s="15" t="s">
        <v>114</v>
      </c>
      <c r="D1081" s="16" t="s">
        <v>206</v>
      </c>
      <c r="E1081" s="17" t="s">
        <v>206</v>
      </c>
      <c r="F1081" s="17" t="s">
        <v>206</v>
      </c>
      <c r="G1081" s="17" t="s">
        <v>206</v>
      </c>
      <c r="H1081" s="17" t="s">
        <v>206</v>
      </c>
      <c r="I1081" s="17" t="s">
        <v>206</v>
      </c>
      <c r="J1081" s="17" t="s">
        <v>206</v>
      </c>
      <c r="K1081" s="17" t="s">
        <v>206</v>
      </c>
      <c r="L1081" s="17" t="s">
        <v>206</v>
      </c>
      <c r="M1081" s="17" t="s">
        <v>206</v>
      </c>
      <c r="N1081" s="17" t="s">
        <v>206</v>
      </c>
      <c r="O1081" s="17" t="s">
        <v>206</v>
      </c>
      <c r="P1081" s="17" t="s">
        <v>206</v>
      </c>
      <c r="Q1081" s="17" t="s">
        <v>206</v>
      </c>
      <c r="R1081" s="17" t="s">
        <v>206</v>
      </c>
      <c r="S1081" s="17" t="s">
        <v>206</v>
      </c>
      <c r="T1081" s="17" t="s">
        <v>206</v>
      </c>
      <c r="U1081" s="17" t="s">
        <v>206</v>
      </c>
      <c r="V1081" s="17" t="s">
        <v>206</v>
      </c>
      <c r="W1081" s="17" t="s">
        <v>206</v>
      </c>
      <c r="X1081" s="17" t="s">
        <v>206</v>
      </c>
      <c r="Y1081" s="17" t="s">
        <v>206</v>
      </c>
      <c r="Z1081" s="17" t="s">
        <v>206</v>
      </c>
      <c r="AA1081" s="17" t="s">
        <v>206</v>
      </c>
      <c r="AB1081" s="17" t="s">
        <v>206</v>
      </c>
      <c r="AC1081" s="17" t="s">
        <v>206</v>
      </c>
      <c r="AD1081" s="99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207</v>
      </c>
      <c r="C1082" s="9" t="s">
        <v>207</v>
      </c>
      <c r="D1082" s="97" t="s">
        <v>208</v>
      </c>
      <c r="E1082" s="98" t="s">
        <v>209</v>
      </c>
      <c r="F1082" s="98" t="s">
        <v>210</v>
      </c>
      <c r="G1082" s="98" t="s">
        <v>211</v>
      </c>
      <c r="H1082" s="98" t="s">
        <v>212</v>
      </c>
      <c r="I1082" s="98" t="s">
        <v>213</v>
      </c>
      <c r="J1082" s="98" t="s">
        <v>214</v>
      </c>
      <c r="K1082" s="98" t="s">
        <v>215</v>
      </c>
      <c r="L1082" s="98" t="s">
        <v>216</v>
      </c>
      <c r="M1082" s="98" t="s">
        <v>217</v>
      </c>
      <c r="N1082" s="98" t="s">
        <v>244</v>
      </c>
      <c r="O1082" s="98" t="s">
        <v>218</v>
      </c>
      <c r="P1082" s="98" t="s">
        <v>219</v>
      </c>
      <c r="Q1082" s="98" t="s">
        <v>220</v>
      </c>
      <c r="R1082" s="98" t="s">
        <v>221</v>
      </c>
      <c r="S1082" s="98" t="s">
        <v>222</v>
      </c>
      <c r="T1082" s="98" t="s">
        <v>223</v>
      </c>
      <c r="U1082" s="98" t="s">
        <v>224</v>
      </c>
      <c r="V1082" s="98" t="s">
        <v>225</v>
      </c>
      <c r="W1082" s="98" t="s">
        <v>240</v>
      </c>
      <c r="X1082" s="98" t="s">
        <v>226</v>
      </c>
      <c r="Y1082" s="98" t="s">
        <v>227</v>
      </c>
      <c r="Z1082" s="98" t="s">
        <v>228</v>
      </c>
      <c r="AA1082" s="98" t="s">
        <v>229</v>
      </c>
      <c r="AB1082" s="98" t="s">
        <v>241</v>
      </c>
      <c r="AC1082" s="98" t="s">
        <v>230</v>
      </c>
      <c r="AD1082" s="99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231</v>
      </c>
      <c r="E1083" s="11" t="s">
        <v>231</v>
      </c>
      <c r="F1083" s="11" t="s">
        <v>232</v>
      </c>
      <c r="G1083" s="11" t="s">
        <v>231</v>
      </c>
      <c r="H1083" s="11" t="s">
        <v>231</v>
      </c>
      <c r="I1083" s="11" t="s">
        <v>231</v>
      </c>
      <c r="J1083" s="11" t="s">
        <v>115</v>
      </c>
      <c r="K1083" s="11" t="s">
        <v>231</v>
      </c>
      <c r="L1083" s="11" t="s">
        <v>232</v>
      </c>
      <c r="M1083" s="11" t="s">
        <v>232</v>
      </c>
      <c r="N1083" s="11" t="s">
        <v>231</v>
      </c>
      <c r="O1083" s="11" t="s">
        <v>232</v>
      </c>
      <c r="P1083" s="11" t="s">
        <v>232</v>
      </c>
      <c r="Q1083" s="11" t="s">
        <v>232</v>
      </c>
      <c r="R1083" s="11" t="s">
        <v>232</v>
      </c>
      <c r="S1083" s="11" t="s">
        <v>232</v>
      </c>
      <c r="T1083" s="11" t="s">
        <v>232</v>
      </c>
      <c r="U1083" s="11" t="s">
        <v>232</v>
      </c>
      <c r="V1083" s="11" t="s">
        <v>231</v>
      </c>
      <c r="W1083" s="11" t="s">
        <v>231</v>
      </c>
      <c r="X1083" s="11" t="s">
        <v>232</v>
      </c>
      <c r="Y1083" s="11" t="s">
        <v>231</v>
      </c>
      <c r="Z1083" s="11" t="s">
        <v>232</v>
      </c>
      <c r="AA1083" s="11" t="s">
        <v>231</v>
      </c>
      <c r="AB1083" s="11" t="s">
        <v>231</v>
      </c>
      <c r="AC1083" s="11" t="s">
        <v>231</v>
      </c>
      <c r="AD1083" s="99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99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3</v>
      </c>
    </row>
    <row r="1085" spans="1:65">
      <c r="A1085" s="29"/>
      <c r="B1085" s="18">
        <v>1</v>
      </c>
      <c r="C1085" s="14">
        <v>1</v>
      </c>
      <c r="D1085" s="21">
        <v>5.46</v>
      </c>
      <c r="E1085" s="21">
        <v>5.1010177484371013</v>
      </c>
      <c r="F1085" s="21">
        <v>5.4</v>
      </c>
      <c r="G1085" s="21">
        <v>4.8</v>
      </c>
      <c r="H1085" s="96">
        <v>4.9400000000000004</v>
      </c>
      <c r="I1085" s="21">
        <v>4.9000000000000004</v>
      </c>
      <c r="J1085" s="21">
        <v>6</v>
      </c>
      <c r="K1085" s="21">
        <v>4.9000000000000004</v>
      </c>
      <c r="L1085" s="93">
        <v>6.5</v>
      </c>
      <c r="M1085" s="21">
        <v>5</v>
      </c>
      <c r="N1085" s="93">
        <v>10.036049999999999</v>
      </c>
      <c r="O1085" s="21">
        <v>4.96</v>
      </c>
      <c r="P1085" s="21">
        <v>5.0999999999999996</v>
      </c>
      <c r="Q1085" s="21">
        <v>5.3</v>
      </c>
      <c r="R1085" s="21">
        <v>5</v>
      </c>
      <c r="S1085" s="21">
        <v>4.8</v>
      </c>
      <c r="T1085" s="21">
        <v>5.5</v>
      </c>
      <c r="U1085" s="93">
        <v>4.2</v>
      </c>
      <c r="V1085" s="21">
        <v>4.5999999999999996</v>
      </c>
      <c r="W1085" s="21">
        <v>5.4616900000000008</v>
      </c>
      <c r="X1085" s="21">
        <v>5.17</v>
      </c>
      <c r="Y1085" s="21">
        <v>4.8099999999999996</v>
      </c>
      <c r="Z1085" s="21">
        <v>5.5</v>
      </c>
      <c r="AA1085" s="21">
        <v>5.8</v>
      </c>
      <c r="AB1085" s="21">
        <v>4.9000000000000004</v>
      </c>
      <c r="AC1085" s="21">
        <v>5.98</v>
      </c>
      <c r="AD1085" s="99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>
        <v>1</v>
      </c>
      <c r="C1086" s="9">
        <v>2</v>
      </c>
      <c r="D1086" s="11">
        <v>5.46</v>
      </c>
      <c r="E1086" s="11">
        <v>5.2495082466248224</v>
      </c>
      <c r="F1086" s="11">
        <v>5.2</v>
      </c>
      <c r="G1086" s="11">
        <v>4.8</v>
      </c>
      <c r="H1086" s="11">
        <v>5.1100000000000003</v>
      </c>
      <c r="I1086" s="11">
        <v>5</v>
      </c>
      <c r="J1086" s="11">
        <v>5.9</v>
      </c>
      <c r="K1086" s="11">
        <v>4.8</v>
      </c>
      <c r="L1086" s="94">
        <v>6.3</v>
      </c>
      <c r="M1086" s="11">
        <v>5.0999999999999996</v>
      </c>
      <c r="N1086" s="94">
        <v>9.9267800000000008</v>
      </c>
      <c r="O1086" s="11">
        <v>5.19</v>
      </c>
      <c r="P1086" s="11">
        <v>4.9000000000000004</v>
      </c>
      <c r="Q1086" s="11">
        <v>5.4</v>
      </c>
      <c r="R1086" s="11">
        <v>5</v>
      </c>
      <c r="S1086" s="11">
        <v>5</v>
      </c>
      <c r="T1086" s="11">
        <v>5.6</v>
      </c>
      <c r="U1086" s="94">
        <v>3.9</v>
      </c>
      <c r="V1086" s="11">
        <v>4.7</v>
      </c>
      <c r="W1086" s="11">
        <v>5.4442500000000003</v>
      </c>
      <c r="X1086" s="11">
        <v>5.18</v>
      </c>
      <c r="Y1086" s="11">
        <v>5.49</v>
      </c>
      <c r="Z1086" s="11">
        <v>5.6</v>
      </c>
      <c r="AA1086" s="11">
        <v>5.9</v>
      </c>
      <c r="AB1086" s="11">
        <v>4.9000000000000004</v>
      </c>
      <c r="AC1086" s="11">
        <v>5.61</v>
      </c>
      <c r="AD1086" s="99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21</v>
      </c>
    </row>
    <row r="1087" spans="1:65">
      <c r="A1087" s="29"/>
      <c r="B1087" s="19">
        <v>1</v>
      </c>
      <c r="C1087" s="9">
        <v>3</v>
      </c>
      <c r="D1087" s="11">
        <v>5.42</v>
      </c>
      <c r="E1087" s="11">
        <v>5.2110167170739317</v>
      </c>
      <c r="F1087" s="11">
        <v>5.4</v>
      </c>
      <c r="G1087" s="11">
        <v>4.7</v>
      </c>
      <c r="H1087" s="11">
        <v>5.13</v>
      </c>
      <c r="I1087" s="11">
        <v>5</v>
      </c>
      <c r="J1087" s="11">
        <v>6</v>
      </c>
      <c r="K1087" s="11">
        <v>4.8</v>
      </c>
      <c r="L1087" s="94">
        <v>6.5</v>
      </c>
      <c r="M1087" s="11">
        <v>5.0999999999999996</v>
      </c>
      <c r="N1087" s="94">
        <v>9.9581300000000006</v>
      </c>
      <c r="O1087" s="11">
        <v>5.12</v>
      </c>
      <c r="P1087" s="11">
        <v>5.0999999999999996</v>
      </c>
      <c r="Q1087" s="11">
        <v>5.3</v>
      </c>
      <c r="R1087" s="11">
        <v>5</v>
      </c>
      <c r="S1087" s="11">
        <v>5</v>
      </c>
      <c r="T1087" s="11">
        <v>5.5</v>
      </c>
      <c r="U1087" s="94">
        <v>4.4000000000000004</v>
      </c>
      <c r="V1087" s="11">
        <v>4.5999999999999996</v>
      </c>
      <c r="W1087" s="11">
        <v>5.4268999999999998</v>
      </c>
      <c r="X1087" s="11">
        <v>5.25</v>
      </c>
      <c r="Y1087" s="11">
        <v>5.55</v>
      </c>
      <c r="Z1087" s="11">
        <v>5.5</v>
      </c>
      <c r="AA1087" s="11">
        <v>6.2</v>
      </c>
      <c r="AB1087" s="11">
        <v>4.9000000000000004</v>
      </c>
      <c r="AC1087" s="11">
        <v>5.67</v>
      </c>
      <c r="AD1087" s="99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16</v>
      </c>
    </row>
    <row r="1088" spans="1:65">
      <c r="A1088" s="29"/>
      <c r="B1088" s="19">
        <v>1</v>
      </c>
      <c r="C1088" s="9">
        <v>4</v>
      </c>
      <c r="D1088" s="11">
        <v>5.18</v>
      </c>
      <c r="E1088" s="11">
        <v>5.2423188336389739</v>
      </c>
      <c r="F1088" s="11">
        <v>5.3</v>
      </c>
      <c r="G1088" s="11">
        <v>4.8</v>
      </c>
      <c r="H1088" s="11">
        <v>5.0999999999999996</v>
      </c>
      <c r="I1088" s="11">
        <v>5.0999999999999996</v>
      </c>
      <c r="J1088" s="11">
        <v>5.9</v>
      </c>
      <c r="K1088" s="11">
        <v>5.2</v>
      </c>
      <c r="L1088" s="94">
        <v>6.5</v>
      </c>
      <c r="M1088" s="11">
        <v>5.0999999999999996</v>
      </c>
      <c r="N1088" s="94">
        <v>10.13158</v>
      </c>
      <c r="O1088" s="11">
        <v>4.96</v>
      </c>
      <c r="P1088" s="11">
        <v>4.7</v>
      </c>
      <c r="Q1088" s="11">
        <v>5.2</v>
      </c>
      <c r="R1088" s="11">
        <v>5</v>
      </c>
      <c r="S1088" s="11">
        <v>4.9000000000000004</v>
      </c>
      <c r="T1088" s="11">
        <v>5.7</v>
      </c>
      <c r="U1088" s="94">
        <v>3.9</v>
      </c>
      <c r="V1088" s="11">
        <v>4.3</v>
      </c>
      <c r="W1088" s="11">
        <v>5.4973000000000001</v>
      </c>
      <c r="X1088" s="11">
        <v>5.27</v>
      </c>
      <c r="Y1088" s="11">
        <v>5.28</v>
      </c>
      <c r="Z1088" s="11">
        <v>5.6</v>
      </c>
      <c r="AA1088" s="11">
        <v>6</v>
      </c>
      <c r="AB1088" s="11">
        <v>5</v>
      </c>
      <c r="AC1088" s="11">
        <v>5.96</v>
      </c>
      <c r="AD1088" s="99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5.2308762223222773</v>
      </c>
    </row>
    <row r="1089" spans="1:65">
      <c r="A1089" s="29"/>
      <c r="B1089" s="19">
        <v>1</v>
      </c>
      <c r="C1089" s="9">
        <v>5</v>
      </c>
      <c r="D1089" s="11">
        <v>5.26</v>
      </c>
      <c r="E1089" s="95">
        <v>5.4333516785806806</v>
      </c>
      <c r="F1089" s="11">
        <v>5.4</v>
      </c>
      <c r="G1089" s="11">
        <v>4.7</v>
      </c>
      <c r="H1089" s="11">
        <v>5.09</v>
      </c>
      <c r="I1089" s="11">
        <v>5.0999999999999996</v>
      </c>
      <c r="J1089" s="11">
        <v>5.7</v>
      </c>
      <c r="K1089" s="11">
        <v>5.0999999999999996</v>
      </c>
      <c r="L1089" s="94">
        <v>6.5</v>
      </c>
      <c r="M1089" s="95">
        <v>4.7</v>
      </c>
      <c r="N1089" s="94">
        <v>10.25661</v>
      </c>
      <c r="O1089" s="11">
        <v>5.32</v>
      </c>
      <c r="P1089" s="11">
        <v>4.9000000000000004</v>
      </c>
      <c r="Q1089" s="11">
        <v>5.0999999999999996</v>
      </c>
      <c r="R1089" s="11">
        <v>5</v>
      </c>
      <c r="S1089" s="11">
        <v>5.0999999999999996</v>
      </c>
      <c r="T1089" s="11">
        <v>5.5</v>
      </c>
      <c r="U1089" s="94">
        <v>4.4000000000000004</v>
      </c>
      <c r="V1089" s="11">
        <v>4.3</v>
      </c>
      <c r="W1089" s="11">
        <v>5.4557799999999999</v>
      </c>
      <c r="X1089" s="11">
        <v>5.17</v>
      </c>
      <c r="Y1089" s="11">
        <v>5.27</v>
      </c>
      <c r="Z1089" s="11">
        <v>5.6</v>
      </c>
      <c r="AA1089" s="11">
        <v>6</v>
      </c>
      <c r="AB1089" s="11">
        <v>4.9000000000000004</v>
      </c>
      <c r="AC1089" s="11">
        <v>5.72</v>
      </c>
      <c r="AD1089" s="99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62</v>
      </c>
    </row>
    <row r="1090" spans="1:65">
      <c r="A1090" s="29"/>
      <c r="B1090" s="19">
        <v>1</v>
      </c>
      <c r="C1090" s="9">
        <v>6</v>
      </c>
      <c r="D1090" s="11">
        <v>5.85</v>
      </c>
      <c r="E1090" s="11">
        <v>5.2384456879537806</v>
      </c>
      <c r="F1090" s="11">
        <v>5.6</v>
      </c>
      <c r="G1090" s="11">
        <v>4.7</v>
      </c>
      <c r="H1090" s="11">
        <v>5.03</v>
      </c>
      <c r="I1090" s="11">
        <v>5.0999999999999996</v>
      </c>
      <c r="J1090" s="11">
        <v>5.7</v>
      </c>
      <c r="K1090" s="11">
        <v>4.9000000000000004</v>
      </c>
      <c r="L1090" s="94">
        <v>6.3</v>
      </c>
      <c r="M1090" s="11">
        <v>5</v>
      </c>
      <c r="N1090" s="94">
        <v>9.7019500000000001</v>
      </c>
      <c r="O1090" s="11">
        <v>5.35</v>
      </c>
      <c r="P1090" s="11">
        <v>5</v>
      </c>
      <c r="Q1090" s="11">
        <v>5.2</v>
      </c>
      <c r="R1090" s="11">
        <v>5.0999999999999996</v>
      </c>
      <c r="S1090" s="11">
        <v>5</v>
      </c>
      <c r="T1090" s="11">
        <v>5.4</v>
      </c>
      <c r="U1090" s="94">
        <v>4.0999999999999996</v>
      </c>
      <c r="V1090" s="11">
        <v>4.5999999999999996</v>
      </c>
      <c r="W1090" s="11">
        <v>5.4822300000000004</v>
      </c>
      <c r="X1090" s="11">
        <v>5.18</v>
      </c>
      <c r="Y1090" s="11">
        <v>5.13</v>
      </c>
      <c r="Z1090" s="11">
        <v>5.6</v>
      </c>
      <c r="AA1090" s="11">
        <v>6</v>
      </c>
      <c r="AB1090" s="11">
        <v>5</v>
      </c>
      <c r="AC1090" s="11">
        <v>5.51</v>
      </c>
      <c r="AD1090" s="99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20" t="s">
        <v>235</v>
      </c>
      <c r="C1091" s="12"/>
      <c r="D1091" s="22">
        <v>5.4383333333333335</v>
      </c>
      <c r="E1091" s="22">
        <v>5.2459431520515487</v>
      </c>
      <c r="F1091" s="22">
        <v>5.3833333333333337</v>
      </c>
      <c r="G1091" s="22">
        <v>4.75</v>
      </c>
      <c r="H1091" s="22">
        <v>5.0666666666666673</v>
      </c>
      <c r="I1091" s="22">
        <v>5.0333333333333341</v>
      </c>
      <c r="J1091" s="22">
        <v>5.8666666666666663</v>
      </c>
      <c r="K1091" s="22">
        <v>4.9499999999999993</v>
      </c>
      <c r="L1091" s="22">
        <v>6.4333333333333327</v>
      </c>
      <c r="M1091" s="22">
        <v>4.9999999999999991</v>
      </c>
      <c r="N1091" s="22">
        <v>10.001849999999999</v>
      </c>
      <c r="O1091" s="22">
        <v>5.1499999999999995</v>
      </c>
      <c r="P1091" s="22">
        <v>4.95</v>
      </c>
      <c r="Q1091" s="22">
        <v>5.2499999999999991</v>
      </c>
      <c r="R1091" s="22">
        <v>5.0166666666666666</v>
      </c>
      <c r="S1091" s="22">
        <v>4.9666666666666677</v>
      </c>
      <c r="T1091" s="22">
        <v>5.5333333333333341</v>
      </c>
      <c r="U1091" s="22">
        <v>4.1499999999999995</v>
      </c>
      <c r="V1091" s="22">
        <v>4.5166666666666666</v>
      </c>
      <c r="W1091" s="22">
        <v>5.4613583333333331</v>
      </c>
      <c r="X1091" s="22">
        <v>5.2033333333333331</v>
      </c>
      <c r="Y1091" s="22">
        <v>5.2549999999999999</v>
      </c>
      <c r="Z1091" s="22">
        <v>5.5666666666666673</v>
      </c>
      <c r="AA1091" s="22">
        <v>5.9833333333333334</v>
      </c>
      <c r="AB1091" s="22">
        <v>4.9333333333333336</v>
      </c>
      <c r="AC1091" s="22">
        <v>5.7416666666666663</v>
      </c>
      <c r="AD1091" s="99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236</v>
      </c>
      <c r="C1092" s="28"/>
      <c r="D1092" s="11">
        <v>5.4399999999999995</v>
      </c>
      <c r="E1092" s="11">
        <v>5.2403822607963768</v>
      </c>
      <c r="F1092" s="11">
        <v>5.4</v>
      </c>
      <c r="G1092" s="11">
        <v>4.75</v>
      </c>
      <c r="H1092" s="11">
        <v>5.0949999999999998</v>
      </c>
      <c r="I1092" s="11">
        <v>5.05</v>
      </c>
      <c r="J1092" s="11">
        <v>5.9</v>
      </c>
      <c r="K1092" s="11">
        <v>4.9000000000000004</v>
      </c>
      <c r="L1092" s="11">
        <v>6.5</v>
      </c>
      <c r="M1092" s="11">
        <v>5.05</v>
      </c>
      <c r="N1092" s="11">
        <v>9.99709</v>
      </c>
      <c r="O1092" s="11">
        <v>5.1550000000000002</v>
      </c>
      <c r="P1092" s="11">
        <v>4.95</v>
      </c>
      <c r="Q1092" s="11">
        <v>5.25</v>
      </c>
      <c r="R1092" s="11">
        <v>5</v>
      </c>
      <c r="S1092" s="11">
        <v>5</v>
      </c>
      <c r="T1092" s="11">
        <v>5.5</v>
      </c>
      <c r="U1092" s="11">
        <v>4.1500000000000004</v>
      </c>
      <c r="V1092" s="11">
        <v>4.5999999999999996</v>
      </c>
      <c r="W1092" s="11">
        <v>5.4587350000000008</v>
      </c>
      <c r="X1092" s="11">
        <v>5.18</v>
      </c>
      <c r="Y1092" s="11">
        <v>5.2750000000000004</v>
      </c>
      <c r="Z1092" s="11">
        <v>5.6</v>
      </c>
      <c r="AA1092" s="11">
        <v>6</v>
      </c>
      <c r="AB1092" s="11">
        <v>4.9000000000000004</v>
      </c>
      <c r="AC1092" s="11">
        <v>5.6950000000000003</v>
      </c>
      <c r="AD1092" s="99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237</v>
      </c>
      <c r="C1093" s="28"/>
      <c r="D1093" s="23">
        <v>0.23207039162001397</v>
      </c>
      <c r="E1093" s="23">
        <v>0.10717018413723656</v>
      </c>
      <c r="F1093" s="23">
        <v>0.13291601358251245</v>
      </c>
      <c r="G1093" s="23">
        <v>5.4772255750516412E-2</v>
      </c>
      <c r="H1093" s="23">
        <v>7.0616334276615067E-2</v>
      </c>
      <c r="I1093" s="23">
        <v>8.1649658092772318E-2</v>
      </c>
      <c r="J1093" s="23">
        <v>0.13662601021279461</v>
      </c>
      <c r="K1093" s="23">
        <v>0.16431676725154984</v>
      </c>
      <c r="L1093" s="23">
        <v>0.10327955589886455</v>
      </c>
      <c r="M1093" s="23">
        <v>0.15491933384829645</v>
      </c>
      <c r="N1093" s="23">
        <v>0.18994163514090306</v>
      </c>
      <c r="O1093" s="23">
        <v>0.16946976131451888</v>
      </c>
      <c r="P1093" s="23">
        <v>0.15165750888103077</v>
      </c>
      <c r="Q1093" s="23">
        <v>0.1048808848170153</v>
      </c>
      <c r="R1093" s="23">
        <v>4.0824829046386159E-2</v>
      </c>
      <c r="S1093" s="23">
        <v>0.10327955589886437</v>
      </c>
      <c r="T1093" s="23">
        <v>0.10327955589886437</v>
      </c>
      <c r="U1093" s="23">
        <v>0.22583179581272453</v>
      </c>
      <c r="V1093" s="23">
        <v>0.17224014243685087</v>
      </c>
      <c r="W1093" s="23">
        <v>2.5450852572491002E-2</v>
      </c>
      <c r="X1093" s="23">
        <v>4.4572039067858026E-2</v>
      </c>
      <c r="Y1093" s="23">
        <v>0.26711420778386175</v>
      </c>
      <c r="Z1093" s="23">
        <v>5.1639777949432038E-2</v>
      </c>
      <c r="AA1093" s="23">
        <v>0.13291601358251265</v>
      </c>
      <c r="AB1093" s="23">
        <v>5.1639777949432045E-2</v>
      </c>
      <c r="AC1093" s="23">
        <v>0.19030676989184256</v>
      </c>
      <c r="AD1093" s="158"/>
      <c r="AE1093" s="159"/>
      <c r="AF1093" s="159"/>
      <c r="AG1093" s="159"/>
      <c r="AH1093" s="159"/>
      <c r="AI1093" s="159"/>
      <c r="AJ1093" s="159"/>
      <c r="AK1093" s="159"/>
      <c r="AL1093" s="159"/>
      <c r="AM1093" s="159"/>
      <c r="AN1093" s="159"/>
      <c r="AO1093" s="159"/>
      <c r="AP1093" s="159"/>
      <c r="AQ1093" s="159"/>
      <c r="AR1093" s="159"/>
      <c r="AS1093" s="159"/>
      <c r="AT1093" s="159"/>
      <c r="AU1093" s="159"/>
      <c r="AV1093" s="159"/>
      <c r="AW1093" s="159"/>
      <c r="AX1093" s="159"/>
      <c r="AY1093" s="159"/>
      <c r="AZ1093" s="159"/>
      <c r="BA1093" s="159"/>
      <c r="BB1093" s="159"/>
      <c r="BC1093" s="159"/>
      <c r="BD1093" s="159"/>
      <c r="BE1093" s="159"/>
      <c r="BF1093" s="159"/>
      <c r="BG1093" s="159"/>
      <c r="BH1093" s="159"/>
      <c r="BI1093" s="159"/>
      <c r="BJ1093" s="159"/>
      <c r="BK1093" s="159"/>
      <c r="BL1093" s="159"/>
      <c r="BM1093" s="55"/>
    </row>
    <row r="1094" spans="1:65">
      <c r="A1094" s="29"/>
      <c r="B1094" s="3" t="s">
        <v>86</v>
      </c>
      <c r="C1094" s="28"/>
      <c r="D1094" s="13">
        <v>4.2673072317501802E-2</v>
      </c>
      <c r="E1094" s="13">
        <v>2.0429154687908721E-2</v>
      </c>
      <c r="F1094" s="13">
        <v>2.4690281160838226E-2</v>
      </c>
      <c r="G1094" s="13">
        <v>1.1531001210635035E-2</v>
      </c>
      <c r="H1094" s="13">
        <v>1.393743439670034E-2</v>
      </c>
      <c r="I1094" s="13">
        <v>1.6221786376047476E-2</v>
      </c>
      <c r="J1094" s="13">
        <v>2.3288524468089992E-2</v>
      </c>
      <c r="K1094" s="13">
        <v>3.3195306515464616E-2</v>
      </c>
      <c r="L1094" s="13">
        <v>1.6053816979098117E-2</v>
      </c>
      <c r="M1094" s="13">
        <v>3.0983866769659297E-2</v>
      </c>
      <c r="N1094" s="13">
        <v>1.8990650243795204E-2</v>
      </c>
      <c r="O1094" s="13">
        <v>3.2906749769809493E-2</v>
      </c>
      <c r="P1094" s="13">
        <v>3.0637880582026416E-2</v>
      </c>
      <c r="Q1094" s="13">
        <v>1.9977311393717202E-2</v>
      </c>
      <c r="R1094" s="13">
        <v>8.1378396770204961E-3</v>
      </c>
      <c r="S1094" s="13">
        <v>2.0794541456147182E-2</v>
      </c>
      <c r="T1094" s="13">
        <v>1.8664979981722472E-2</v>
      </c>
      <c r="U1094" s="13">
        <v>5.4417300195837244E-2</v>
      </c>
      <c r="V1094" s="13">
        <v>3.8134348879007574E-2</v>
      </c>
      <c r="W1094" s="13">
        <v>4.6601689578125716E-3</v>
      </c>
      <c r="X1094" s="13">
        <v>8.5660549137459366E-3</v>
      </c>
      <c r="Y1094" s="13">
        <v>5.0830486733370456E-2</v>
      </c>
      <c r="Z1094" s="13">
        <v>9.2766068172632395E-3</v>
      </c>
      <c r="AA1094" s="13">
        <v>2.221437552911075E-2</v>
      </c>
      <c r="AB1094" s="13">
        <v>1.0467522557317305E-2</v>
      </c>
      <c r="AC1094" s="13">
        <v>3.3144865583484916E-2</v>
      </c>
      <c r="AD1094" s="99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9"/>
      <c r="B1095" s="3" t="s">
        <v>238</v>
      </c>
      <c r="C1095" s="28"/>
      <c r="D1095" s="13">
        <v>3.9660107063086647E-2</v>
      </c>
      <c r="E1095" s="13">
        <v>2.8803835321078441E-3</v>
      </c>
      <c r="F1095" s="13">
        <v>2.9145616246941453E-2</v>
      </c>
      <c r="G1095" s="13">
        <v>-9.1930338605639927E-2</v>
      </c>
      <c r="H1095" s="13">
        <v>-3.1392361179349071E-2</v>
      </c>
      <c r="I1095" s="13">
        <v>-3.7764779855800734E-2</v>
      </c>
      <c r="J1095" s="13">
        <v>0.12154568705549029</v>
      </c>
      <c r="K1095" s="13">
        <v>-5.3695826546930059E-2</v>
      </c>
      <c r="L1095" s="13">
        <v>0.22987680455516823</v>
      </c>
      <c r="M1095" s="13">
        <v>-4.4137198532252619E-2</v>
      </c>
      <c r="N1095" s="13">
        <v>0.91207927217203788</v>
      </c>
      <c r="O1095" s="13">
        <v>-1.546131448822019E-2</v>
      </c>
      <c r="P1095" s="13">
        <v>-5.3695826546929948E-2</v>
      </c>
      <c r="Q1095" s="13">
        <v>3.6559415411347995E-3</v>
      </c>
      <c r="R1095" s="13">
        <v>-4.0950989194026732E-2</v>
      </c>
      <c r="S1095" s="13">
        <v>-5.050961720870395E-2</v>
      </c>
      <c r="T1095" s="13">
        <v>5.7821500290974104E-2</v>
      </c>
      <c r="U1095" s="13">
        <v>-0.20663387478176964</v>
      </c>
      <c r="V1095" s="13">
        <v>-0.13653726934080146</v>
      </c>
      <c r="W1095" s="13">
        <v>4.4061855263845651E-2</v>
      </c>
      <c r="X1095" s="13">
        <v>-5.2654446058975068E-3</v>
      </c>
      <c r="Y1095" s="13">
        <v>4.6118043426026656E-3</v>
      </c>
      <c r="Z1095" s="13">
        <v>6.4193918967425656E-2</v>
      </c>
      <c r="AA1095" s="13">
        <v>0.14384915242307117</v>
      </c>
      <c r="AB1095" s="13">
        <v>-5.6882035885155724E-2</v>
      </c>
      <c r="AC1095" s="13">
        <v>9.7649117018796527E-2</v>
      </c>
      <c r="AD1095" s="99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9"/>
      <c r="B1096" s="44" t="s">
        <v>239</v>
      </c>
      <c r="C1096" s="45"/>
      <c r="D1096" s="43">
        <v>0.54</v>
      </c>
      <c r="E1096" s="43">
        <v>0.05</v>
      </c>
      <c r="F1096" s="43">
        <v>0.4</v>
      </c>
      <c r="G1096" s="43">
        <v>1.2</v>
      </c>
      <c r="H1096" s="43">
        <v>0.4</v>
      </c>
      <c r="I1096" s="43">
        <v>0.48</v>
      </c>
      <c r="J1096" s="43">
        <v>1.63</v>
      </c>
      <c r="K1096" s="43">
        <v>0.7</v>
      </c>
      <c r="L1096" s="43">
        <v>3.06</v>
      </c>
      <c r="M1096" s="43">
        <v>0.56999999999999995</v>
      </c>
      <c r="N1096" s="43">
        <v>12.1</v>
      </c>
      <c r="O1096" s="43">
        <v>0.19</v>
      </c>
      <c r="P1096" s="43">
        <v>0.7</v>
      </c>
      <c r="Q1096" s="43">
        <v>0.06</v>
      </c>
      <c r="R1096" s="43">
        <v>0.53</v>
      </c>
      <c r="S1096" s="43">
        <v>0.65</v>
      </c>
      <c r="T1096" s="43">
        <v>0.78</v>
      </c>
      <c r="U1096" s="43">
        <v>2.72</v>
      </c>
      <c r="V1096" s="43">
        <v>1.79</v>
      </c>
      <c r="W1096" s="43">
        <v>0.6</v>
      </c>
      <c r="X1096" s="43">
        <v>0.05</v>
      </c>
      <c r="Y1096" s="43">
        <v>0.08</v>
      </c>
      <c r="Z1096" s="43">
        <v>0.87</v>
      </c>
      <c r="AA1096" s="43">
        <v>1.92</v>
      </c>
      <c r="AB1096" s="43">
        <v>0.74</v>
      </c>
      <c r="AC1096" s="43">
        <v>1.31</v>
      </c>
      <c r="AD1096" s="99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B1097" s="3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BM1097" s="54"/>
    </row>
    <row r="1098" spans="1:65" ht="15">
      <c r="B1098" s="8" t="s">
        <v>500</v>
      </c>
      <c r="BM1098" s="27" t="s">
        <v>67</v>
      </c>
    </row>
    <row r="1099" spans="1:65" ht="15">
      <c r="A1099" s="25" t="s">
        <v>41</v>
      </c>
      <c r="B1099" s="18" t="s">
        <v>113</v>
      </c>
      <c r="C1099" s="15" t="s">
        <v>114</v>
      </c>
      <c r="D1099" s="16" t="s">
        <v>206</v>
      </c>
      <c r="E1099" s="17" t="s">
        <v>206</v>
      </c>
      <c r="F1099" s="17" t="s">
        <v>206</v>
      </c>
      <c r="G1099" s="17" t="s">
        <v>206</v>
      </c>
      <c r="H1099" s="17" t="s">
        <v>206</v>
      </c>
      <c r="I1099" s="17" t="s">
        <v>206</v>
      </c>
      <c r="J1099" s="17" t="s">
        <v>206</v>
      </c>
      <c r="K1099" s="17" t="s">
        <v>206</v>
      </c>
      <c r="L1099" s="17" t="s">
        <v>206</v>
      </c>
      <c r="M1099" s="17" t="s">
        <v>206</v>
      </c>
      <c r="N1099" s="17" t="s">
        <v>206</v>
      </c>
      <c r="O1099" s="17" t="s">
        <v>206</v>
      </c>
      <c r="P1099" s="17" t="s">
        <v>206</v>
      </c>
      <c r="Q1099" s="99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207</v>
      </c>
      <c r="C1100" s="9" t="s">
        <v>207</v>
      </c>
      <c r="D1100" s="97" t="s">
        <v>208</v>
      </c>
      <c r="E1100" s="98" t="s">
        <v>211</v>
      </c>
      <c r="F1100" s="98" t="s">
        <v>212</v>
      </c>
      <c r="G1100" s="98" t="s">
        <v>215</v>
      </c>
      <c r="H1100" s="98" t="s">
        <v>216</v>
      </c>
      <c r="I1100" s="98" t="s">
        <v>244</v>
      </c>
      <c r="J1100" s="98" t="s">
        <v>218</v>
      </c>
      <c r="K1100" s="98" t="s">
        <v>224</v>
      </c>
      <c r="L1100" s="98" t="s">
        <v>226</v>
      </c>
      <c r="M1100" s="98" t="s">
        <v>227</v>
      </c>
      <c r="N1100" s="98" t="s">
        <v>229</v>
      </c>
      <c r="O1100" s="98" t="s">
        <v>241</v>
      </c>
      <c r="P1100" s="98" t="s">
        <v>230</v>
      </c>
      <c r="Q1100" s="99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231</v>
      </c>
      <c r="E1101" s="11" t="s">
        <v>231</v>
      </c>
      <c r="F1101" s="11" t="s">
        <v>231</v>
      </c>
      <c r="G1101" s="11" t="s">
        <v>231</v>
      </c>
      <c r="H1101" s="11" t="s">
        <v>232</v>
      </c>
      <c r="I1101" s="11" t="s">
        <v>231</v>
      </c>
      <c r="J1101" s="11" t="s">
        <v>232</v>
      </c>
      <c r="K1101" s="11" t="s">
        <v>232</v>
      </c>
      <c r="L1101" s="11" t="s">
        <v>232</v>
      </c>
      <c r="M1101" s="11" t="s">
        <v>231</v>
      </c>
      <c r="N1101" s="11" t="s">
        <v>231</v>
      </c>
      <c r="O1101" s="11" t="s">
        <v>231</v>
      </c>
      <c r="P1101" s="11" t="s">
        <v>231</v>
      </c>
      <c r="Q1101" s="99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99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</v>
      </c>
    </row>
    <row r="1103" spans="1:65">
      <c r="A1103" s="29"/>
      <c r="B1103" s="18">
        <v>1</v>
      </c>
      <c r="C1103" s="14">
        <v>1</v>
      </c>
      <c r="D1103" s="21">
        <v>0.43</v>
      </c>
      <c r="E1103" s="93">
        <v>0.4</v>
      </c>
      <c r="F1103" s="21">
        <v>0.43</v>
      </c>
      <c r="G1103" s="93">
        <v>0.4</v>
      </c>
      <c r="H1103" s="93">
        <v>0.5</v>
      </c>
      <c r="I1103" s="93">
        <v>0.90371999999999997</v>
      </c>
      <c r="J1103" s="21">
        <v>0.39</v>
      </c>
      <c r="K1103" s="93">
        <v>0.4</v>
      </c>
      <c r="L1103" s="21">
        <v>0.43</v>
      </c>
      <c r="M1103" s="93">
        <v>0.4</v>
      </c>
      <c r="N1103" s="21">
        <v>0.43</v>
      </c>
      <c r="O1103" s="93">
        <v>0.4</v>
      </c>
      <c r="P1103" s="93" t="s">
        <v>234</v>
      </c>
      <c r="Q1103" s="99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>
        <v>1</v>
      </c>
      <c r="C1104" s="9">
        <v>2</v>
      </c>
      <c r="D1104" s="11">
        <v>0.43</v>
      </c>
      <c r="E1104" s="94">
        <v>0.4</v>
      </c>
      <c r="F1104" s="11">
        <v>0.41</v>
      </c>
      <c r="G1104" s="94">
        <v>0.4</v>
      </c>
      <c r="H1104" s="94">
        <v>0.5</v>
      </c>
      <c r="I1104" s="94">
        <v>0.90659999999999996</v>
      </c>
      <c r="J1104" s="11">
        <v>0.4</v>
      </c>
      <c r="K1104" s="94">
        <v>0.3</v>
      </c>
      <c r="L1104" s="11">
        <v>0.43</v>
      </c>
      <c r="M1104" s="94">
        <v>0.4</v>
      </c>
      <c r="N1104" s="11">
        <v>0.41</v>
      </c>
      <c r="O1104" s="94">
        <v>0.4</v>
      </c>
      <c r="P1104" s="94" t="s">
        <v>234</v>
      </c>
      <c r="Q1104" s="99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22</v>
      </c>
    </row>
    <row r="1105" spans="1:65">
      <c r="A1105" s="29"/>
      <c r="B1105" s="19">
        <v>1</v>
      </c>
      <c r="C1105" s="9">
        <v>3</v>
      </c>
      <c r="D1105" s="11">
        <v>0.41</v>
      </c>
      <c r="E1105" s="94">
        <v>0.4</v>
      </c>
      <c r="F1105" s="11">
        <v>0.41</v>
      </c>
      <c r="G1105" s="94">
        <v>0.3</v>
      </c>
      <c r="H1105" s="94">
        <v>0.5</v>
      </c>
      <c r="I1105" s="94">
        <v>0.92803000000000002</v>
      </c>
      <c r="J1105" s="11">
        <v>0.42</v>
      </c>
      <c r="K1105" s="94">
        <v>0.4</v>
      </c>
      <c r="L1105" s="11">
        <v>0.42</v>
      </c>
      <c r="M1105" s="94">
        <v>0.3</v>
      </c>
      <c r="N1105" s="11">
        <v>0.42</v>
      </c>
      <c r="O1105" s="94">
        <v>0.4</v>
      </c>
      <c r="P1105" s="94" t="s">
        <v>234</v>
      </c>
      <c r="Q1105" s="99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16</v>
      </c>
    </row>
    <row r="1106" spans="1:65">
      <c r="A1106" s="29"/>
      <c r="B1106" s="19">
        <v>1</v>
      </c>
      <c r="C1106" s="9">
        <v>4</v>
      </c>
      <c r="D1106" s="11">
        <v>0.39</v>
      </c>
      <c r="E1106" s="94">
        <v>0.4</v>
      </c>
      <c r="F1106" s="11">
        <v>0.42</v>
      </c>
      <c r="G1106" s="94">
        <v>0.4</v>
      </c>
      <c r="H1106" s="94">
        <v>0.5</v>
      </c>
      <c r="I1106" s="94">
        <v>0.91986000000000001</v>
      </c>
      <c r="J1106" s="11">
        <v>0.42</v>
      </c>
      <c r="K1106" s="94">
        <v>0.3</v>
      </c>
      <c r="L1106" s="11">
        <v>0.42</v>
      </c>
      <c r="M1106" s="94">
        <v>0.3</v>
      </c>
      <c r="N1106" s="11">
        <v>0.41</v>
      </c>
      <c r="O1106" s="94">
        <v>0.4</v>
      </c>
      <c r="P1106" s="94">
        <v>0.51</v>
      </c>
      <c r="Q1106" s="99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0.41633333333333339</v>
      </c>
    </row>
    <row r="1107" spans="1:65">
      <c r="A1107" s="29"/>
      <c r="B1107" s="19">
        <v>1</v>
      </c>
      <c r="C1107" s="9">
        <v>5</v>
      </c>
      <c r="D1107" s="11">
        <v>0.42</v>
      </c>
      <c r="E1107" s="94">
        <v>0.4</v>
      </c>
      <c r="F1107" s="11">
        <v>0.43</v>
      </c>
      <c r="G1107" s="94">
        <v>0.4</v>
      </c>
      <c r="H1107" s="94">
        <v>0.5</v>
      </c>
      <c r="I1107" s="94">
        <v>0.94350000000000001</v>
      </c>
      <c r="J1107" s="11">
        <v>0.41</v>
      </c>
      <c r="K1107" s="94">
        <v>0.4</v>
      </c>
      <c r="L1107" s="11">
        <v>0.43</v>
      </c>
      <c r="M1107" s="94">
        <v>0.3</v>
      </c>
      <c r="N1107" s="11">
        <v>0.41</v>
      </c>
      <c r="O1107" s="94">
        <v>0.4</v>
      </c>
      <c r="P1107" s="94">
        <v>0.5</v>
      </c>
      <c r="Q1107" s="99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63</v>
      </c>
    </row>
    <row r="1108" spans="1:65">
      <c r="A1108" s="29"/>
      <c r="B1108" s="19">
        <v>1</v>
      </c>
      <c r="C1108" s="9">
        <v>6</v>
      </c>
      <c r="D1108" s="11">
        <v>0.41</v>
      </c>
      <c r="E1108" s="94">
        <v>0.4</v>
      </c>
      <c r="F1108" s="11">
        <v>0.41</v>
      </c>
      <c r="G1108" s="94">
        <v>0.4</v>
      </c>
      <c r="H1108" s="94">
        <v>0.5</v>
      </c>
      <c r="I1108" s="94">
        <v>0.85853999999999997</v>
      </c>
      <c r="J1108" s="11">
        <v>0.39</v>
      </c>
      <c r="K1108" s="94">
        <v>0.3</v>
      </c>
      <c r="L1108" s="11">
        <v>0.43</v>
      </c>
      <c r="M1108" s="94">
        <v>0.3</v>
      </c>
      <c r="N1108" s="11">
        <v>0.42</v>
      </c>
      <c r="O1108" s="94">
        <v>0.4</v>
      </c>
      <c r="P1108" s="94" t="s">
        <v>234</v>
      </c>
      <c r="Q1108" s="99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20" t="s">
        <v>235</v>
      </c>
      <c r="C1109" s="12"/>
      <c r="D1109" s="22">
        <v>0.41500000000000004</v>
      </c>
      <c r="E1109" s="22">
        <v>0.39999999999999997</v>
      </c>
      <c r="F1109" s="22">
        <v>0.41833333333333339</v>
      </c>
      <c r="G1109" s="22">
        <v>0.3833333333333333</v>
      </c>
      <c r="H1109" s="22">
        <v>0.5</v>
      </c>
      <c r="I1109" s="22">
        <v>0.91004166666666653</v>
      </c>
      <c r="J1109" s="22">
        <v>0.40500000000000003</v>
      </c>
      <c r="K1109" s="22">
        <v>0.35000000000000003</v>
      </c>
      <c r="L1109" s="22">
        <v>0.42666666666666669</v>
      </c>
      <c r="M1109" s="22">
        <v>0.33333333333333331</v>
      </c>
      <c r="N1109" s="22">
        <v>0.41666666666666669</v>
      </c>
      <c r="O1109" s="22">
        <v>0.39999999999999997</v>
      </c>
      <c r="P1109" s="22">
        <v>0.505</v>
      </c>
      <c r="Q1109" s="99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236</v>
      </c>
      <c r="C1110" s="28"/>
      <c r="D1110" s="11">
        <v>0.41499999999999998</v>
      </c>
      <c r="E1110" s="11">
        <v>0.4</v>
      </c>
      <c r="F1110" s="11">
        <v>0.41499999999999998</v>
      </c>
      <c r="G1110" s="11">
        <v>0.4</v>
      </c>
      <c r="H1110" s="11">
        <v>0.5</v>
      </c>
      <c r="I1110" s="11">
        <v>0.91322999999999999</v>
      </c>
      <c r="J1110" s="11">
        <v>0.40500000000000003</v>
      </c>
      <c r="K1110" s="11">
        <v>0.35</v>
      </c>
      <c r="L1110" s="11">
        <v>0.43</v>
      </c>
      <c r="M1110" s="11">
        <v>0.3</v>
      </c>
      <c r="N1110" s="11">
        <v>0.41499999999999998</v>
      </c>
      <c r="O1110" s="11">
        <v>0.4</v>
      </c>
      <c r="P1110" s="11">
        <v>0.505</v>
      </c>
      <c r="Q1110" s="99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237</v>
      </c>
      <c r="C1111" s="28"/>
      <c r="D1111" s="23">
        <v>1.5165750888103095E-2</v>
      </c>
      <c r="E1111" s="23">
        <v>6.0809419444881171E-17</v>
      </c>
      <c r="F1111" s="23">
        <v>9.8319208025017604E-3</v>
      </c>
      <c r="G1111" s="23">
        <v>4.0824829046386311E-2</v>
      </c>
      <c r="H1111" s="23">
        <v>0</v>
      </c>
      <c r="I1111" s="23">
        <v>2.9133039948942296E-2</v>
      </c>
      <c r="J1111" s="23">
        <v>1.3784048752090206E-2</v>
      </c>
      <c r="K1111" s="23">
        <v>5.4772255750516634E-2</v>
      </c>
      <c r="L1111" s="23">
        <v>5.1639777949432268E-3</v>
      </c>
      <c r="M1111" s="23">
        <v>5.1639777949432177E-2</v>
      </c>
      <c r="N1111" s="23">
        <v>8.1649658092772682E-3</v>
      </c>
      <c r="O1111" s="23">
        <v>6.0809419444881171E-17</v>
      </c>
      <c r="P1111" s="23">
        <v>7.0710678118654814E-3</v>
      </c>
      <c r="Q1111" s="158"/>
      <c r="R1111" s="159"/>
      <c r="S1111" s="159"/>
      <c r="T1111" s="159"/>
      <c r="U1111" s="159"/>
      <c r="V1111" s="159"/>
      <c r="W1111" s="159"/>
      <c r="X1111" s="159"/>
      <c r="Y1111" s="159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55"/>
    </row>
    <row r="1112" spans="1:65">
      <c r="A1112" s="29"/>
      <c r="B1112" s="3" t="s">
        <v>86</v>
      </c>
      <c r="C1112" s="28"/>
      <c r="D1112" s="13">
        <v>3.6543978043621909E-2</v>
      </c>
      <c r="E1112" s="13">
        <v>1.5202354861220294E-16</v>
      </c>
      <c r="F1112" s="13">
        <v>2.3502599527892652E-2</v>
      </c>
      <c r="G1112" s="13">
        <v>0.10649955403405126</v>
      </c>
      <c r="H1112" s="13">
        <v>0</v>
      </c>
      <c r="I1112" s="13">
        <v>3.2012863823754185E-2</v>
      </c>
      <c r="J1112" s="13">
        <v>3.4034688276765937E-2</v>
      </c>
      <c r="K1112" s="13">
        <v>0.15649215928719037</v>
      </c>
      <c r="L1112" s="13">
        <v>1.2103072956898187E-2</v>
      </c>
      <c r="M1112" s="13">
        <v>0.15491933384829654</v>
      </c>
      <c r="N1112" s="13">
        <v>1.9595917942265444E-2</v>
      </c>
      <c r="O1112" s="13">
        <v>1.5202354861220294E-16</v>
      </c>
      <c r="P1112" s="13">
        <v>1.4002114478941547E-2</v>
      </c>
      <c r="Q1112" s="99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9"/>
      <c r="B1113" s="3" t="s">
        <v>238</v>
      </c>
      <c r="C1113" s="28"/>
      <c r="D1113" s="13">
        <v>-3.2025620496397567E-3</v>
      </c>
      <c r="E1113" s="13">
        <v>-3.9231385108086658E-2</v>
      </c>
      <c r="F1113" s="13">
        <v>4.8038430744594685E-3</v>
      </c>
      <c r="G1113" s="13">
        <v>-7.9263410728583006E-2</v>
      </c>
      <c r="H1113" s="13">
        <v>0.20096076861489176</v>
      </c>
      <c r="I1113" s="13">
        <v>1.1858486789431537</v>
      </c>
      <c r="J1113" s="13">
        <v>-2.7221777421937654E-2</v>
      </c>
      <c r="K1113" s="13">
        <v>-0.1593274619695757</v>
      </c>
      <c r="L1113" s="13">
        <v>2.4819855884707698E-2</v>
      </c>
      <c r="M1113" s="13">
        <v>-0.19935948759007216</v>
      </c>
      <c r="N1113" s="13">
        <v>8.0064051240991141E-4</v>
      </c>
      <c r="O1113" s="13">
        <v>-3.9231385108086658E-2</v>
      </c>
      <c r="P1113" s="13">
        <v>0.21297037630104065</v>
      </c>
      <c r="Q1113" s="99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9"/>
      <c r="B1114" s="44" t="s">
        <v>239</v>
      </c>
      <c r="C1114" s="45"/>
      <c r="D1114" s="43">
        <v>0.28999999999999998</v>
      </c>
      <c r="E1114" s="43" t="s">
        <v>242</v>
      </c>
      <c r="F1114" s="43">
        <v>0.1</v>
      </c>
      <c r="G1114" s="43" t="s">
        <v>242</v>
      </c>
      <c r="H1114" s="43" t="s">
        <v>242</v>
      </c>
      <c r="I1114" s="43">
        <v>56.94</v>
      </c>
      <c r="J1114" s="43">
        <v>1.44</v>
      </c>
      <c r="K1114" s="43" t="s">
        <v>242</v>
      </c>
      <c r="L1114" s="43">
        <v>1.06</v>
      </c>
      <c r="M1114" s="43" t="s">
        <v>242</v>
      </c>
      <c r="N1114" s="43">
        <v>0.1</v>
      </c>
      <c r="O1114" s="43" t="s">
        <v>242</v>
      </c>
      <c r="P1114" s="43" t="s">
        <v>242</v>
      </c>
      <c r="Q1114" s="99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B1115" s="3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BM1115" s="54"/>
    </row>
    <row r="1116" spans="1:65" ht="15">
      <c r="B1116" s="8" t="s">
        <v>501</v>
      </c>
      <c r="BM1116" s="27" t="s">
        <v>67</v>
      </c>
    </row>
    <row r="1117" spans="1:65" ht="15">
      <c r="A1117" s="25" t="s">
        <v>44</v>
      </c>
      <c r="B1117" s="18" t="s">
        <v>113</v>
      </c>
      <c r="C1117" s="15" t="s">
        <v>114</v>
      </c>
      <c r="D1117" s="16" t="s">
        <v>206</v>
      </c>
      <c r="E1117" s="17" t="s">
        <v>206</v>
      </c>
      <c r="F1117" s="17" t="s">
        <v>206</v>
      </c>
      <c r="G1117" s="17" t="s">
        <v>206</v>
      </c>
      <c r="H1117" s="17" t="s">
        <v>206</v>
      </c>
      <c r="I1117" s="17" t="s">
        <v>206</v>
      </c>
      <c r="J1117" s="17" t="s">
        <v>206</v>
      </c>
      <c r="K1117" s="17" t="s">
        <v>206</v>
      </c>
      <c r="L1117" s="17" t="s">
        <v>206</v>
      </c>
      <c r="M1117" s="17" t="s">
        <v>206</v>
      </c>
      <c r="N1117" s="17" t="s">
        <v>206</v>
      </c>
      <c r="O1117" s="17" t="s">
        <v>206</v>
      </c>
      <c r="P1117" s="17" t="s">
        <v>206</v>
      </c>
      <c r="Q1117" s="17" t="s">
        <v>206</v>
      </c>
      <c r="R1117" s="17" t="s">
        <v>206</v>
      </c>
      <c r="S1117" s="17" t="s">
        <v>206</v>
      </c>
      <c r="T1117" s="17" t="s">
        <v>206</v>
      </c>
      <c r="U1117" s="17" t="s">
        <v>206</v>
      </c>
      <c r="V1117" s="17" t="s">
        <v>206</v>
      </c>
      <c r="W1117" s="17" t="s">
        <v>206</v>
      </c>
      <c r="X1117" s="17" t="s">
        <v>206</v>
      </c>
      <c r="Y1117" s="17" t="s">
        <v>206</v>
      </c>
      <c r="Z1117" s="17" t="s">
        <v>206</v>
      </c>
      <c r="AA1117" s="17" t="s">
        <v>206</v>
      </c>
      <c r="AB1117" s="17" t="s">
        <v>206</v>
      </c>
      <c r="AC1117" s="17" t="s">
        <v>206</v>
      </c>
      <c r="AD1117" s="99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 t="s">
        <v>207</v>
      </c>
      <c r="C1118" s="9" t="s">
        <v>207</v>
      </c>
      <c r="D1118" s="97" t="s">
        <v>208</v>
      </c>
      <c r="E1118" s="98" t="s">
        <v>209</v>
      </c>
      <c r="F1118" s="98" t="s">
        <v>210</v>
      </c>
      <c r="G1118" s="98" t="s">
        <v>211</v>
      </c>
      <c r="H1118" s="98" t="s">
        <v>212</v>
      </c>
      <c r="I1118" s="98" t="s">
        <v>213</v>
      </c>
      <c r="J1118" s="98" t="s">
        <v>214</v>
      </c>
      <c r="K1118" s="98" t="s">
        <v>215</v>
      </c>
      <c r="L1118" s="98" t="s">
        <v>216</v>
      </c>
      <c r="M1118" s="98" t="s">
        <v>217</v>
      </c>
      <c r="N1118" s="98" t="s">
        <v>244</v>
      </c>
      <c r="O1118" s="98" t="s">
        <v>218</v>
      </c>
      <c r="P1118" s="98" t="s">
        <v>219</v>
      </c>
      <c r="Q1118" s="98" t="s">
        <v>220</v>
      </c>
      <c r="R1118" s="98" t="s">
        <v>221</v>
      </c>
      <c r="S1118" s="98" t="s">
        <v>222</v>
      </c>
      <c r="T1118" s="98" t="s">
        <v>223</v>
      </c>
      <c r="U1118" s="98" t="s">
        <v>224</v>
      </c>
      <c r="V1118" s="98" t="s">
        <v>225</v>
      </c>
      <c r="W1118" s="98" t="s">
        <v>240</v>
      </c>
      <c r="X1118" s="98" t="s">
        <v>226</v>
      </c>
      <c r="Y1118" s="98" t="s">
        <v>227</v>
      </c>
      <c r="Z1118" s="98" t="s">
        <v>228</v>
      </c>
      <c r="AA1118" s="98" t="s">
        <v>229</v>
      </c>
      <c r="AB1118" s="98" t="s">
        <v>241</v>
      </c>
      <c r="AC1118" s="98" t="s">
        <v>230</v>
      </c>
      <c r="AD1118" s="99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 t="s">
        <v>3</v>
      </c>
    </row>
    <row r="1119" spans="1:65">
      <c r="A1119" s="29"/>
      <c r="B1119" s="19"/>
      <c r="C1119" s="9"/>
      <c r="D1119" s="10" t="s">
        <v>231</v>
      </c>
      <c r="E1119" s="11" t="s">
        <v>231</v>
      </c>
      <c r="F1119" s="11" t="s">
        <v>232</v>
      </c>
      <c r="G1119" s="11" t="s">
        <v>232</v>
      </c>
      <c r="H1119" s="11" t="s">
        <v>231</v>
      </c>
      <c r="I1119" s="11" t="s">
        <v>115</v>
      </c>
      <c r="J1119" s="11" t="s">
        <v>115</v>
      </c>
      <c r="K1119" s="11" t="s">
        <v>231</v>
      </c>
      <c r="L1119" s="11" t="s">
        <v>232</v>
      </c>
      <c r="M1119" s="11" t="s">
        <v>232</v>
      </c>
      <c r="N1119" s="11" t="s">
        <v>231</v>
      </c>
      <c r="O1119" s="11" t="s">
        <v>232</v>
      </c>
      <c r="P1119" s="11" t="s">
        <v>232</v>
      </c>
      <c r="Q1119" s="11" t="s">
        <v>232</v>
      </c>
      <c r="R1119" s="11" t="s">
        <v>232</v>
      </c>
      <c r="S1119" s="11" t="s">
        <v>232</v>
      </c>
      <c r="T1119" s="11" t="s">
        <v>232</v>
      </c>
      <c r="U1119" s="11" t="s">
        <v>232</v>
      </c>
      <c r="V1119" s="11" t="s">
        <v>115</v>
      </c>
      <c r="W1119" s="11" t="s">
        <v>115</v>
      </c>
      <c r="X1119" s="11" t="s">
        <v>232</v>
      </c>
      <c r="Y1119" s="11" t="s">
        <v>115</v>
      </c>
      <c r="Z1119" s="11" t="s">
        <v>232</v>
      </c>
      <c r="AA1119" s="11" t="s">
        <v>231</v>
      </c>
      <c r="AB1119" s="11" t="s">
        <v>115</v>
      </c>
      <c r="AC1119" s="11" t="s">
        <v>231</v>
      </c>
      <c r="AD1119" s="99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/>
      <c r="C1120" s="9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99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2</v>
      </c>
    </row>
    <row r="1121" spans="1:65">
      <c r="A1121" s="29"/>
      <c r="B1121" s="18">
        <v>1</v>
      </c>
      <c r="C1121" s="14">
        <v>1</v>
      </c>
      <c r="D1121" s="174">
        <v>31</v>
      </c>
      <c r="E1121" s="174">
        <v>31.309685679278601</v>
      </c>
      <c r="F1121" s="174">
        <v>34</v>
      </c>
      <c r="G1121" s="174">
        <v>32</v>
      </c>
      <c r="H1121" s="174">
        <v>31</v>
      </c>
      <c r="I1121" s="174">
        <v>32</v>
      </c>
      <c r="J1121" s="174">
        <v>30</v>
      </c>
      <c r="K1121" s="174">
        <v>33</v>
      </c>
      <c r="L1121" s="176">
        <v>36</v>
      </c>
      <c r="M1121" s="174">
        <v>32</v>
      </c>
      <c r="N1121" s="174">
        <v>33.984879999999997</v>
      </c>
      <c r="O1121" s="176">
        <v>27</v>
      </c>
      <c r="P1121" s="174">
        <v>31</v>
      </c>
      <c r="Q1121" s="174">
        <v>29</v>
      </c>
      <c r="R1121" s="174">
        <v>32</v>
      </c>
      <c r="S1121" s="174">
        <v>31</v>
      </c>
      <c r="T1121" s="174">
        <v>32</v>
      </c>
      <c r="U1121" s="174">
        <v>33</v>
      </c>
      <c r="V1121" s="174">
        <v>31</v>
      </c>
      <c r="W1121" s="174">
        <v>32.661000000000001</v>
      </c>
      <c r="X1121" s="174">
        <v>32.729999999999997</v>
      </c>
      <c r="Y1121" s="174">
        <v>30</v>
      </c>
      <c r="Z1121" s="176">
        <v>37</v>
      </c>
      <c r="AA1121" s="176">
        <v>39</v>
      </c>
      <c r="AB1121" s="176">
        <v>37</v>
      </c>
      <c r="AC1121" s="176">
        <v>58.67</v>
      </c>
      <c r="AD1121" s="177"/>
      <c r="AE1121" s="178"/>
      <c r="AF1121" s="178"/>
      <c r="AG1121" s="178"/>
      <c r="AH1121" s="178"/>
      <c r="AI1121" s="178"/>
      <c r="AJ1121" s="178"/>
      <c r="AK1121" s="178"/>
      <c r="AL1121" s="178"/>
      <c r="AM1121" s="178"/>
      <c r="AN1121" s="178"/>
      <c r="AO1121" s="178"/>
      <c r="AP1121" s="178"/>
      <c r="AQ1121" s="178"/>
      <c r="AR1121" s="178"/>
      <c r="AS1121" s="178"/>
      <c r="AT1121" s="178"/>
      <c r="AU1121" s="178"/>
      <c r="AV1121" s="178"/>
      <c r="AW1121" s="178"/>
      <c r="AX1121" s="178"/>
      <c r="AY1121" s="178"/>
      <c r="AZ1121" s="178"/>
      <c r="BA1121" s="178"/>
      <c r="BB1121" s="178"/>
      <c r="BC1121" s="178"/>
      <c r="BD1121" s="178"/>
      <c r="BE1121" s="178"/>
      <c r="BF1121" s="178"/>
      <c r="BG1121" s="178"/>
      <c r="BH1121" s="178"/>
      <c r="BI1121" s="178"/>
      <c r="BJ1121" s="178"/>
      <c r="BK1121" s="178"/>
      <c r="BL1121" s="178"/>
      <c r="BM1121" s="179">
        <v>1</v>
      </c>
    </row>
    <row r="1122" spans="1:65">
      <c r="A1122" s="29"/>
      <c r="B1122" s="19">
        <v>1</v>
      </c>
      <c r="C1122" s="9">
        <v>2</v>
      </c>
      <c r="D1122" s="180">
        <v>32</v>
      </c>
      <c r="E1122" s="180">
        <v>32.704276327170867</v>
      </c>
      <c r="F1122" s="180">
        <v>34</v>
      </c>
      <c r="G1122" s="180">
        <v>31</v>
      </c>
      <c r="H1122" s="180">
        <v>31</v>
      </c>
      <c r="I1122" s="180">
        <v>32</v>
      </c>
      <c r="J1122" s="180">
        <v>31</v>
      </c>
      <c r="K1122" s="180">
        <v>32.700000000000003</v>
      </c>
      <c r="L1122" s="181">
        <v>36</v>
      </c>
      <c r="M1122" s="180">
        <v>31.5</v>
      </c>
      <c r="N1122" s="180">
        <v>31.916869999999996</v>
      </c>
      <c r="O1122" s="181">
        <v>27.5</v>
      </c>
      <c r="P1122" s="180">
        <v>31</v>
      </c>
      <c r="Q1122" s="180">
        <v>29</v>
      </c>
      <c r="R1122" s="180">
        <v>32</v>
      </c>
      <c r="S1122" s="180">
        <v>32</v>
      </c>
      <c r="T1122" s="180">
        <v>33</v>
      </c>
      <c r="U1122" s="180">
        <v>34</v>
      </c>
      <c r="V1122" s="180">
        <v>30</v>
      </c>
      <c r="W1122" s="180">
        <v>31.229000000000003</v>
      </c>
      <c r="X1122" s="180">
        <v>31.869999999999997</v>
      </c>
      <c r="Y1122" s="180">
        <v>32</v>
      </c>
      <c r="Z1122" s="181">
        <v>36</v>
      </c>
      <c r="AA1122" s="181">
        <v>38</v>
      </c>
      <c r="AB1122" s="181">
        <v>36</v>
      </c>
      <c r="AC1122" s="181">
        <v>59.44</v>
      </c>
      <c r="AD1122" s="177"/>
      <c r="AE1122" s="178"/>
      <c r="AF1122" s="178"/>
      <c r="AG1122" s="178"/>
      <c r="AH1122" s="178"/>
      <c r="AI1122" s="178"/>
      <c r="AJ1122" s="178"/>
      <c r="AK1122" s="178"/>
      <c r="AL1122" s="178"/>
      <c r="AM1122" s="178"/>
      <c r="AN1122" s="178"/>
      <c r="AO1122" s="178"/>
      <c r="AP1122" s="178"/>
      <c r="AQ1122" s="178"/>
      <c r="AR1122" s="178"/>
      <c r="AS1122" s="178"/>
      <c r="AT1122" s="178"/>
      <c r="AU1122" s="178"/>
      <c r="AV1122" s="178"/>
      <c r="AW1122" s="178"/>
      <c r="AX1122" s="178"/>
      <c r="AY1122" s="178"/>
      <c r="AZ1122" s="178"/>
      <c r="BA1122" s="178"/>
      <c r="BB1122" s="178"/>
      <c r="BC1122" s="178"/>
      <c r="BD1122" s="178"/>
      <c r="BE1122" s="178"/>
      <c r="BF1122" s="178"/>
      <c r="BG1122" s="178"/>
      <c r="BH1122" s="178"/>
      <c r="BI1122" s="178"/>
      <c r="BJ1122" s="178"/>
      <c r="BK1122" s="178"/>
      <c r="BL1122" s="178"/>
      <c r="BM1122" s="179">
        <v>23</v>
      </c>
    </row>
    <row r="1123" spans="1:65">
      <c r="A1123" s="29"/>
      <c r="B1123" s="19">
        <v>1</v>
      </c>
      <c r="C1123" s="9">
        <v>3</v>
      </c>
      <c r="D1123" s="180">
        <v>32</v>
      </c>
      <c r="E1123" s="180">
        <v>31.568846056304366</v>
      </c>
      <c r="F1123" s="180">
        <v>35</v>
      </c>
      <c r="G1123" s="180">
        <v>32</v>
      </c>
      <c r="H1123" s="180">
        <v>33</v>
      </c>
      <c r="I1123" s="180">
        <v>33</v>
      </c>
      <c r="J1123" s="180">
        <v>30</v>
      </c>
      <c r="K1123" s="180">
        <v>31.899999999999995</v>
      </c>
      <c r="L1123" s="181">
        <v>36</v>
      </c>
      <c r="M1123" s="180">
        <v>32.299999999999997</v>
      </c>
      <c r="N1123" s="180">
        <v>30.839980000000001</v>
      </c>
      <c r="O1123" s="181">
        <v>26.5</v>
      </c>
      <c r="P1123" s="180">
        <v>31</v>
      </c>
      <c r="Q1123" s="180">
        <v>30</v>
      </c>
      <c r="R1123" s="180">
        <v>32</v>
      </c>
      <c r="S1123" s="180">
        <v>32</v>
      </c>
      <c r="T1123" s="180">
        <v>32</v>
      </c>
      <c r="U1123" s="180">
        <v>33</v>
      </c>
      <c r="V1123" s="180">
        <v>31</v>
      </c>
      <c r="W1123" s="180">
        <v>31.704000000000001</v>
      </c>
      <c r="X1123" s="180">
        <v>31.919999999999998</v>
      </c>
      <c r="Y1123" s="180">
        <v>33</v>
      </c>
      <c r="Z1123" s="181">
        <v>35</v>
      </c>
      <c r="AA1123" s="182">
        <v>45</v>
      </c>
      <c r="AB1123" s="181">
        <v>35</v>
      </c>
      <c r="AC1123" s="182">
        <v>54.11</v>
      </c>
      <c r="AD1123" s="177"/>
      <c r="AE1123" s="178"/>
      <c r="AF1123" s="178"/>
      <c r="AG1123" s="178"/>
      <c r="AH1123" s="178"/>
      <c r="AI1123" s="178"/>
      <c r="AJ1123" s="178"/>
      <c r="AK1123" s="178"/>
      <c r="AL1123" s="178"/>
      <c r="AM1123" s="178"/>
      <c r="AN1123" s="178"/>
      <c r="AO1123" s="178"/>
      <c r="AP1123" s="178"/>
      <c r="AQ1123" s="178"/>
      <c r="AR1123" s="178"/>
      <c r="AS1123" s="178"/>
      <c r="AT1123" s="178"/>
      <c r="AU1123" s="178"/>
      <c r="AV1123" s="178"/>
      <c r="AW1123" s="178"/>
      <c r="AX1123" s="178"/>
      <c r="AY1123" s="178"/>
      <c r="AZ1123" s="178"/>
      <c r="BA1123" s="178"/>
      <c r="BB1123" s="178"/>
      <c r="BC1123" s="178"/>
      <c r="BD1123" s="178"/>
      <c r="BE1123" s="178"/>
      <c r="BF1123" s="178"/>
      <c r="BG1123" s="178"/>
      <c r="BH1123" s="178"/>
      <c r="BI1123" s="178"/>
      <c r="BJ1123" s="178"/>
      <c r="BK1123" s="178"/>
      <c r="BL1123" s="178"/>
      <c r="BM1123" s="179">
        <v>16</v>
      </c>
    </row>
    <row r="1124" spans="1:65">
      <c r="A1124" s="29"/>
      <c r="B1124" s="19">
        <v>1</v>
      </c>
      <c r="C1124" s="9">
        <v>4</v>
      </c>
      <c r="D1124" s="180">
        <v>31</v>
      </c>
      <c r="E1124" s="180">
        <v>32.508412550522259</v>
      </c>
      <c r="F1124" s="180">
        <v>34</v>
      </c>
      <c r="G1124" s="180">
        <v>32</v>
      </c>
      <c r="H1124" s="180">
        <v>32</v>
      </c>
      <c r="I1124" s="180">
        <v>32</v>
      </c>
      <c r="J1124" s="180">
        <v>30</v>
      </c>
      <c r="K1124" s="180">
        <v>35.700000000000003</v>
      </c>
      <c r="L1124" s="181">
        <v>36</v>
      </c>
      <c r="M1124" s="180">
        <v>31.899999999999995</v>
      </c>
      <c r="N1124" s="180">
        <v>31.628770000000003</v>
      </c>
      <c r="O1124" s="181">
        <v>26.2</v>
      </c>
      <c r="P1124" s="180">
        <v>32</v>
      </c>
      <c r="Q1124" s="180">
        <v>29</v>
      </c>
      <c r="R1124" s="180">
        <v>32</v>
      </c>
      <c r="S1124" s="180">
        <v>32</v>
      </c>
      <c r="T1124" s="180">
        <v>33</v>
      </c>
      <c r="U1124" s="180">
        <v>31</v>
      </c>
      <c r="V1124" s="180">
        <v>30</v>
      </c>
      <c r="W1124" s="180">
        <v>30.901</v>
      </c>
      <c r="X1124" s="180">
        <v>32.08</v>
      </c>
      <c r="Y1124" s="180">
        <v>34</v>
      </c>
      <c r="Z1124" s="181">
        <v>35</v>
      </c>
      <c r="AA1124" s="181">
        <v>38</v>
      </c>
      <c r="AB1124" s="181">
        <v>33</v>
      </c>
      <c r="AC1124" s="181">
        <v>57.71</v>
      </c>
      <c r="AD1124" s="177"/>
      <c r="AE1124" s="178"/>
      <c r="AF1124" s="178"/>
      <c r="AG1124" s="178"/>
      <c r="AH1124" s="178"/>
      <c r="AI1124" s="178"/>
      <c r="AJ1124" s="178"/>
      <c r="AK1124" s="178"/>
      <c r="AL1124" s="178"/>
      <c r="AM1124" s="178"/>
      <c r="AN1124" s="178"/>
      <c r="AO1124" s="178"/>
      <c r="AP1124" s="178"/>
      <c r="AQ1124" s="178"/>
      <c r="AR1124" s="178"/>
      <c r="AS1124" s="178"/>
      <c r="AT1124" s="178"/>
      <c r="AU1124" s="178"/>
      <c r="AV1124" s="178"/>
      <c r="AW1124" s="178"/>
      <c r="AX1124" s="178"/>
      <c r="AY1124" s="178"/>
      <c r="AZ1124" s="178"/>
      <c r="BA1124" s="178"/>
      <c r="BB1124" s="178"/>
      <c r="BC1124" s="178"/>
      <c r="BD1124" s="178"/>
      <c r="BE1124" s="178"/>
      <c r="BF1124" s="178"/>
      <c r="BG1124" s="178"/>
      <c r="BH1124" s="178"/>
      <c r="BI1124" s="178"/>
      <c r="BJ1124" s="178"/>
      <c r="BK1124" s="178"/>
      <c r="BL1124" s="178"/>
      <c r="BM1124" s="179">
        <v>31.971781390247912</v>
      </c>
    </row>
    <row r="1125" spans="1:65">
      <c r="A1125" s="29"/>
      <c r="B1125" s="19">
        <v>1</v>
      </c>
      <c r="C1125" s="9">
        <v>5</v>
      </c>
      <c r="D1125" s="180">
        <v>32</v>
      </c>
      <c r="E1125" s="180">
        <v>32.220307846175885</v>
      </c>
      <c r="F1125" s="180">
        <v>34</v>
      </c>
      <c r="G1125" s="180">
        <v>32</v>
      </c>
      <c r="H1125" s="180">
        <v>32</v>
      </c>
      <c r="I1125" s="180">
        <v>33</v>
      </c>
      <c r="J1125" s="180">
        <v>31</v>
      </c>
      <c r="K1125" s="180">
        <v>35.299999999999997</v>
      </c>
      <c r="L1125" s="181">
        <v>36</v>
      </c>
      <c r="M1125" s="180">
        <v>30.5</v>
      </c>
      <c r="N1125" s="180">
        <v>32.593229999999998</v>
      </c>
      <c r="O1125" s="181">
        <v>27.5</v>
      </c>
      <c r="P1125" s="180">
        <v>31</v>
      </c>
      <c r="Q1125" s="180">
        <v>29</v>
      </c>
      <c r="R1125" s="180">
        <v>32</v>
      </c>
      <c r="S1125" s="180">
        <v>32</v>
      </c>
      <c r="T1125" s="180">
        <v>35</v>
      </c>
      <c r="U1125" s="180">
        <v>32</v>
      </c>
      <c r="V1125" s="180">
        <v>33</v>
      </c>
      <c r="W1125" s="180">
        <v>30.945000000000004</v>
      </c>
      <c r="X1125" s="180">
        <v>31.8</v>
      </c>
      <c r="Y1125" s="180">
        <v>34</v>
      </c>
      <c r="Z1125" s="181">
        <v>35</v>
      </c>
      <c r="AA1125" s="181">
        <v>39</v>
      </c>
      <c r="AB1125" s="181">
        <v>35</v>
      </c>
      <c r="AC1125" s="181">
        <v>56.87</v>
      </c>
      <c r="AD1125" s="177"/>
      <c r="AE1125" s="178"/>
      <c r="AF1125" s="178"/>
      <c r="AG1125" s="178"/>
      <c r="AH1125" s="178"/>
      <c r="AI1125" s="178"/>
      <c r="AJ1125" s="178"/>
      <c r="AK1125" s="178"/>
      <c r="AL1125" s="178"/>
      <c r="AM1125" s="178"/>
      <c r="AN1125" s="178"/>
      <c r="AO1125" s="178"/>
      <c r="AP1125" s="178"/>
      <c r="AQ1125" s="178"/>
      <c r="AR1125" s="178"/>
      <c r="AS1125" s="178"/>
      <c r="AT1125" s="178"/>
      <c r="AU1125" s="178"/>
      <c r="AV1125" s="178"/>
      <c r="AW1125" s="178"/>
      <c r="AX1125" s="178"/>
      <c r="AY1125" s="178"/>
      <c r="AZ1125" s="178"/>
      <c r="BA1125" s="178"/>
      <c r="BB1125" s="178"/>
      <c r="BC1125" s="178"/>
      <c r="BD1125" s="178"/>
      <c r="BE1125" s="178"/>
      <c r="BF1125" s="178"/>
      <c r="BG1125" s="178"/>
      <c r="BH1125" s="178"/>
      <c r="BI1125" s="178"/>
      <c r="BJ1125" s="178"/>
      <c r="BK1125" s="178"/>
      <c r="BL1125" s="178"/>
      <c r="BM1125" s="179">
        <v>64</v>
      </c>
    </row>
    <row r="1126" spans="1:65">
      <c r="A1126" s="29"/>
      <c r="B1126" s="19">
        <v>1</v>
      </c>
      <c r="C1126" s="9">
        <v>6</v>
      </c>
      <c r="D1126" s="180">
        <v>32</v>
      </c>
      <c r="E1126" s="180">
        <v>32.634378370297867</v>
      </c>
      <c r="F1126" s="180">
        <v>33</v>
      </c>
      <c r="G1126" s="180">
        <v>31</v>
      </c>
      <c r="H1126" s="180">
        <v>34</v>
      </c>
      <c r="I1126" s="180">
        <v>32</v>
      </c>
      <c r="J1126" s="180">
        <v>31</v>
      </c>
      <c r="K1126" s="180">
        <v>32.5</v>
      </c>
      <c r="L1126" s="181">
        <v>36</v>
      </c>
      <c r="M1126" s="180">
        <v>32.700000000000003</v>
      </c>
      <c r="N1126" s="180">
        <v>31.941130000000001</v>
      </c>
      <c r="O1126" s="181">
        <v>27.8</v>
      </c>
      <c r="P1126" s="180">
        <v>31</v>
      </c>
      <c r="Q1126" s="180">
        <v>29</v>
      </c>
      <c r="R1126" s="180">
        <v>31</v>
      </c>
      <c r="S1126" s="180">
        <v>32</v>
      </c>
      <c r="T1126" s="180">
        <v>35</v>
      </c>
      <c r="U1126" s="180">
        <v>34</v>
      </c>
      <c r="V1126" s="180">
        <v>31</v>
      </c>
      <c r="W1126" s="180">
        <v>31.803000000000008</v>
      </c>
      <c r="X1126" s="180">
        <v>33.119999999999997</v>
      </c>
      <c r="Y1126" s="180">
        <v>32</v>
      </c>
      <c r="Z1126" s="181">
        <v>36</v>
      </c>
      <c r="AA1126" s="181">
        <v>40</v>
      </c>
      <c r="AB1126" s="181">
        <v>37</v>
      </c>
      <c r="AC1126" s="181">
        <v>58.62</v>
      </c>
      <c r="AD1126" s="177"/>
      <c r="AE1126" s="178"/>
      <c r="AF1126" s="178"/>
      <c r="AG1126" s="178"/>
      <c r="AH1126" s="178"/>
      <c r="AI1126" s="178"/>
      <c r="AJ1126" s="178"/>
      <c r="AK1126" s="178"/>
      <c r="AL1126" s="178"/>
      <c r="AM1126" s="178"/>
      <c r="AN1126" s="178"/>
      <c r="AO1126" s="178"/>
      <c r="AP1126" s="178"/>
      <c r="AQ1126" s="178"/>
      <c r="AR1126" s="178"/>
      <c r="AS1126" s="178"/>
      <c r="AT1126" s="178"/>
      <c r="AU1126" s="178"/>
      <c r="AV1126" s="178"/>
      <c r="AW1126" s="178"/>
      <c r="AX1126" s="178"/>
      <c r="AY1126" s="178"/>
      <c r="AZ1126" s="178"/>
      <c r="BA1126" s="178"/>
      <c r="BB1126" s="178"/>
      <c r="BC1126" s="178"/>
      <c r="BD1126" s="178"/>
      <c r="BE1126" s="178"/>
      <c r="BF1126" s="178"/>
      <c r="BG1126" s="178"/>
      <c r="BH1126" s="178"/>
      <c r="BI1126" s="178"/>
      <c r="BJ1126" s="178"/>
      <c r="BK1126" s="178"/>
      <c r="BL1126" s="178"/>
      <c r="BM1126" s="183"/>
    </row>
    <row r="1127" spans="1:65">
      <c r="A1127" s="29"/>
      <c r="B1127" s="20" t="s">
        <v>235</v>
      </c>
      <c r="C1127" s="12"/>
      <c r="D1127" s="184">
        <v>31.666666666666668</v>
      </c>
      <c r="E1127" s="184">
        <v>32.157651138291648</v>
      </c>
      <c r="F1127" s="184">
        <v>34</v>
      </c>
      <c r="G1127" s="184">
        <v>31.666666666666668</v>
      </c>
      <c r="H1127" s="184">
        <v>32.166666666666664</v>
      </c>
      <c r="I1127" s="184">
        <v>32.333333333333336</v>
      </c>
      <c r="J1127" s="184">
        <v>30.5</v>
      </c>
      <c r="K1127" s="184">
        <v>33.516666666666673</v>
      </c>
      <c r="L1127" s="184">
        <v>36</v>
      </c>
      <c r="M1127" s="184">
        <v>31.816666666666663</v>
      </c>
      <c r="N1127" s="184">
        <v>32.15081</v>
      </c>
      <c r="O1127" s="184">
        <v>27.083333333333332</v>
      </c>
      <c r="P1127" s="184">
        <v>31.166666666666668</v>
      </c>
      <c r="Q1127" s="184">
        <v>29.166666666666668</v>
      </c>
      <c r="R1127" s="184">
        <v>31.833333333333332</v>
      </c>
      <c r="S1127" s="184">
        <v>31.833333333333332</v>
      </c>
      <c r="T1127" s="184">
        <v>33.333333333333336</v>
      </c>
      <c r="U1127" s="184">
        <v>32.833333333333336</v>
      </c>
      <c r="V1127" s="184">
        <v>31</v>
      </c>
      <c r="W1127" s="184">
        <v>31.540499999999998</v>
      </c>
      <c r="X1127" s="184">
        <v>32.253333333333337</v>
      </c>
      <c r="Y1127" s="184">
        <v>32.5</v>
      </c>
      <c r="Z1127" s="184">
        <v>35.666666666666664</v>
      </c>
      <c r="AA1127" s="184">
        <v>39.833333333333336</v>
      </c>
      <c r="AB1127" s="184">
        <v>35.5</v>
      </c>
      <c r="AC1127" s="184">
        <v>57.57</v>
      </c>
      <c r="AD1127" s="177"/>
      <c r="AE1127" s="178"/>
      <c r="AF1127" s="178"/>
      <c r="AG1127" s="178"/>
      <c r="AH1127" s="178"/>
      <c r="AI1127" s="178"/>
      <c r="AJ1127" s="178"/>
      <c r="AK1127" s="178"/>
      <c r="AL1127" s="178"/>
      <c r="AM1127" s="178"/>
      <c r="AN1127" s="178"/>
      <c r="AO1127" s="178"/>
      <c r="AP1127" s="178"/>
      <c r="AQ1127" s="178"/>
      <c r="AR1127" s="178"/>
      <c r="AS1127" s="178"/>
      <c r="AT1127" s="178"/>
      <c r="AU1127" s="178"/>
      <c r="AV1127" s="178"/>
      <c r="AW1127" s="178"/>
      <c r="AX1127" s="178"/>
      <c r="AY1127" s="178"/>
      <c r="AZ1127" s="178"/>
      <c r="BA1127" s="178"/>
      <c r="BB1127" s="178"/>
      <c r="BC1127" s="178"/>
      <c r="BD1127" s="178"/>
      <c r="BE1127" s="178"/>
      <c r="BF1127" s="178"/>
      <c r="BG1127" s="178"/>
      <c r="BH1127" s="178"/>
      <c r="BI1127" s="178"/>
      <c r="BJ1127" s="178"/>
      <c r="BK1127" s="178"/>
      <c r="BL1127" s="178"/>
      <c r="BM1127" s="183"/>
    </row>
    <row r="1128" spans="1:65">
      <c r="A1128" s="29"/>
      <c r="B1128" s="3" t="s">
        <v>236</v>
      </c>
      <c r="C1128" s="28"/>
      <c r="D1128" s="180">
        <v>32</v>
      </c>
      <c r="E1128" s="180">
        <v>32.364360198349075</v>
      </c>
      <c r="F1128" s="180">
        <v>34</v>
      </c>
      <c r="G1128" s="180">
        <v>32</v>
      </c>
      <c r="H1128" s="180">
        <v>32</v>
      </c>
      <c r="I1128" s="180">
        <v>32</v>
      </c>
      <c r="J1128" s="180">
        <v>30.5</v>
      </c>
      <c r="K1128" s="180">
        <v>32.85</v>
      </c>
      <c r="L1128" s="180">
        <v>36</v>
      </c>
      <c r="M1128" s="180">
        <v>31.949999999999996</v>
      </c>
      <c r="N1128" s="180">
        <v>31.928999999999998</v>
      </c>
      <c r="O1128" s="180">
        <v>27.25</v>
      </c>
      <c r="P1128" s="180">
        <v>31</v>
      </c>
      <c r="Q1128" s="180">
        <v>29</v>
      </c>
      <c r="R1128" s="180">
        <v>32</v>
      </c>
      <c r="S1128" s="180">
        <v>32</v>
      </c>
      <c r="T1128" s="180">
        <v>33</v>
      </c>
      <c r="U1128" s="180">
        <v>33</v>
      </c>
      <c r="V1128" s="180">
        <v>31</v>
      </c>
      <c r="W1128" s="180">
        <v>31.466500000000003</v>
      </c>
      <c r="X1128" s="180">
        <v>32</v>
      </c>
      <c r="Y1128" s="180">
        <v>32.5</v>
      </c>
      <c r="Z1128" s="180">
        <v>35.5</v>
      </c>
      <c r="AA1128" s="180">
        <v>39</v>
      </c>
      <c r="AB1128" s="180">
        <v>35.5</v>
      </c>
      <c r="AC1128" s="180">
        <v>58.164999999999999</v>
      </c>
      <c r="AD1128" s="177"/>
      <c r="AE1128" s="178"/>
      <c r="AF1128" s="178"/>
      <c r="AG1128" s="178"/>
      <c r="AH1128" s="178"/>
      <c r="AI1128" s="178"/>
      <c r="AJ1128" s="178"/>
      <c r="AK1128" s="178"/>
      <c r="AL1128" s="178"/>
      <c r="AM1128" s="178"/>
      <c r="AN1128" s="178"/>
      <c r="AO1128" s="178"/>
      <c r="AP1128" s="178"/>
      <c r="AQ1128" s="178"/>
      <c r="AR1128" s="178"/>
      <c r="AS1128" s="178"/>
      <c r="AT1128" s="178"/>
      <c r="AU1128" s="178"/>
      <c r="AV1128" s="178"/>
      <c r="AW1128" s="178"/>
      <c r="AX1128" s="178"/>
      <c r="AY1128" s="178"/>
      <c r="AZ1128" s="178"/>
      <c r="BA1128" s="178"/>
      <c r="BB1128" s="178"/>
      <c r="BC1128" s="178"/>
      <c r="BD1128" s="178"/>
      <c r="BE1128" s="178"/>
      <c r="BF1128" s="178"/>
      <c r="BG1128" s="178"/>
      <c r="BH1128" s="178"/>
      <c r="BI1128" s="178"/>
      <c r="BJ1128" s="178"/>
      <c r="BK1128" s="178"/>
      <c r="BL1128" s="178"/>
      <c r="BM1128" s="183"/>
    </row>
    <row r="1129" spans="1:65">
      <c r="A1129" s="29"/>
      <c r="B1129" s="3" t="s">
        <v>237</v>
      </c>
      <c r="C1129" s="28"/>
      <c r="D1129" s="23">
        <v>0.5163977794943222</v>
      </c>
      <c r="E1129" s="23">
        <v>0.58630439644602905</v>
      </c>
      <c r="F1129" s="23">
        <v>0.63245553203367588</v>
      </c>
      <c r="G1129" s="23">
        <v>0.5163977794943222</v>
      </c>
      <c r="H1129" s="23">
        <v>1.1690451944500122</v>
      </c>
      <c r="I1129" s="23">
        <v>0.51639777949432231</v>
      </c>
      <c r="J1129" s="23">
        <v>0.54772255750516607</v>
      </c>
      <c r="K1129" s="23">
        <v>1.5829297731316665</v>
      </c>
      <c r="L1129" s="23">
        <v>0</v>
      </c>
      <c r="M1129" s="23">
        <v>0.76004385838362443</v>
      </c>
      <c r="N1129" s="23">
        <v>1.0629245408588499</v>
      </c>
      <c r="O1129" s="23">
        <v>0.63060817205826558</v>
      </c>
      <c r="P1129" s="23">
        <v>0.40824829046386296</v>
      </c>
      <c r="Q1129" s="23">
        <v>0.40824829046386296</v>
      </c>
      <c r="R1129" s="23">
        <v>0.40824829046386302</v>
      </c>
      <c r="S1129" s="23">
        <v>0.40824829046386296</v>
      </c>
      <c r="T1129" s="23">
        <v>1.3662601021279464</v>
      </c>
      <c r="U1129" s="23">
        <v>1.1690451944500122</v>
      </c>
      <c r="V1129" s="23">
        <v>1.0954451150103321</v>
      </c>
      <c r="W1129" s="23">
        <v>0.66509721093987473</v>
      </c>
      <c r="X1129" s="23">
        <v>0.54257411168122072</v>
      </c>
      <c r="Y1129" s="23">
        <v>1.51657508881031</v>
      </c>
      <c r="Z1129" s="23">
        <v>0.81649658092772603</v>
      </c>
      <c r="AA1129" s="23">
        <v>2.6394443859772205</v>
      </c>
      <c r="AB1129" s="23">
        <v>1.51657508881031</v>
      </c>
      <c r="AC1129" s="23">
        <v>1.9126212379872811</v>
      </c>
      <c r="AD1129" s="99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3" t="s">
        <v>86</v>
      </c>
      <c r="C1130" s="28"/>
      <c r="D1130" s="13">
        <v>1.6307298299820701E-2</v>
      </c>
      <c r="E1130" s="13">
        <v>1.8232189718231269E-2</v>
      </c>
      <c r="F1130" s="13">
        <v>1.8601633295108114E-2</v>
      </c>
      <c r="G1130" s="13">
        <v>1.6307298299820701E-2</v>
      </c>
      <c r="H1130" s="13">
        <v>3.6343373920725772E-2</v>
      </c>
      <c r="I1130" s="13">
        <v>1.5971065345185224E-2</v>
      </c>
      <c r="J1130" s="13">
        <v>1.7958116639513643E-2</v>
      </c>
      <c r="K1130" s="13">
        <v>4.7228138432570843E-2</v>
      </c>
      <c r="L1130" s="13">
        <v>0</v>
      </c>
      <c r="M1130" s="13">
        <v>2.3888230226829475E-2</v>
      </c>
      <c r="N1130" s="13">
        <v>3.3060583570331509E-2</v>
      </c>
      <c r="O1130" s="13">
        <v>2.3283994045228268E-2</v>
      </c>
      <c r="P1130" s="13">
        <v>1.3098875629856566E-2</v>
      </c>
      <c r="Q1130" s="13">
        <v>1.3997084244475301E-2</v>
      </c>
      <c r="R1130" s="13">
        <v>1.2824553627137058E-2</v>
      </c>
      <c r="S1130" s="13">
        <v>1.2824553627137057E-2</v>
      </c>
      <c r="T1130" s="13">
        <v>4.0987803063838389E-2</v>
      </c>
      <c r="U1130" s="13">
        <v>3.5605437394416614E-2</v>
      </c>
      <c r="V1130" s="13">
        <v>3.5336939193881679E-2</v>
      </c>
      <c r="W1130" s="13">
        <v>2.1087085206001006E-2</v>
      </c>
      <c r="X1130" s="13">
        <v>1.6822264727611225E-2</v>
      </c>
      <c r="Y1130" s="13">
        <v>4.6663848886471078E-2</v>
      </c>
      <c r="Z1130" s="13">
        <v>2.2892427502646525E-2</v>
      </c>
      <c r="AA1130" s="13">
        <v>6.6262202158423947E-2</v>
      </c>
      <c r="AB1130" s="13">
        <v>4.2720425036910141E-2</v>
      </c>
      <c r="AC1130" s="13">
        <v>3.3222533228891453E-2</v>
      </c>
      <c r="AD1130" s="99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A1131" s="29"/>
      <c r="B1131" s="3" t="s">
        <v>238</v>
      </c>
      <c r="C1131" s="28"/>
      <c r="D1131" s="13">
        <v>-9.5432506514733229E-3</v>
      </c>
      <c r="E1131" s="13">
        <v>5.8135562036725208E-3</v>
      </c>
      <c r="F1131" s="13">
        <v>6.3437772984733964E-2</v>
      </c>
      <c r="G1131" s="13">
        <v>-9.5432506514733229E-3</v>
      </c>
      <c r="H1131" s="13">
        <v>6.0955401277138499E-3</v>
      </c>
      <c r="I1131" s="13">
        <v>1.1308470387443093E-2</v>
      </c>
      <c r="J1131" s="13">
        <v>-4.6033762469576911E-2</v>
      </c>
      <c r="K1131" s="13">
        <v>4.8320275231519716E-2</v>
      </c>
      <c r="L1131" s="13">
        <v>0.12599293610148288</v>
      </c>
      <c r="M1131" s="13">
        <v>-4.8516134177172265E-3</v>
      </c>
      <c r="N1131" s="13">
        <v>5.599581942803411E-3</v>
      </c>
      <c r="O1131" s="13">
        <v>-0.15289883279402328</v>
      </c>
      <c r="P1131" s="13">
        <v>-2.5182041430660496E-2</v>
      </c>
      <c r="Q1131" s="13">
        <v>-8.7737204547409631E-2</v>
      </c>
      <c r="R1131" s="13">
        <v>-4.3303203917443023E-3</v>
      </c>
      <c r="S1131" s="13">
        <v>-4.3303203917443023E-3</v>
      </c>
      <c r="T1131" s="13">
        <v>4.258605194581766E-2</v>
      </c>
      <c r="U1131" s="13">
        <v>2.6947261166630376E-2</v>
      </c>
      <c r="V1131" s="13">
        <v>-3.0394971690389627E-2</v>
      </c>
      <c r="W1131" s="13">
        <v>-1.3489438858088287E-2</v>
      </c>
      <c r="X1131" s="13">
        <v>8.8062638627732781E-3</v>
      </c>
      <c r="Y1131" s="13">
        <v>1.6521400647172113E-2</v>
      </c>
      <c r="Z1131" s="13">
        <v>0.11556707558202484</v>
      </c>
      <c r="AA1131" s="13">
        <v>0.24589033207525213</v>
      </c>
      <c r="AB1131" s="13">
        <v>0.11035414532229582</v>
      </c>
      <c r="AC1131" s="13">
        <v>0.80065037031562158</v>
      </c>
      <c r="AD1131" s="99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4"/>
    </row>
    <row r="1132" spans="1:65">
      <c r="A1132" s="29"/>
      <c r="B1132" s="44" t="s">
        <v>239</v>
      </c>
      <c r="C1132" s="45"/>
      <c r="D1132" s="43">
        <v>0.4</v>
      </c>
      <c r="E1132" s="43">
        <v>0</v>
      </c>
      <c r="F1132" s="43">
        <v>1.49</v>
      </c>
      <c r="G1132" s="43">
        <v>0.4</v>
      </c>
      <c r="H1132" s="43">
        <v>0</v>
      </c>
      <c r="I1132" s="43">
        <v>0.14000000000000001</v>
      </c>
      <c r="J1132" s="43">
        <v>1.34</v>
      </c>
      <c r="K1132" s="43">
        <v>1.1000000000000001</v>
      </c>
      <c r="L1132" s="43">
        <v>3.11</v>
      </c>
      <c r="M1132" s="43">
        <v>0.28000000000000003</v>
      </c>
      <c r="N1132" s="43">
        <v>0.01</v>
      </c>
      <c r="O1132" s="43">
        <v>4.1100000000000003</v>
      </c>
      <c r="P1132" s="43">
        <v>0.81</v>
      </c>
      <c r="Q1132" s="43">
        <v>2.42</v>
      </c>
      <c r="R1132" s="43">
        <v>0.27</v>
      </c>
      <c r="S1132" s="43">
        <v>0.27</v>
      </c>
      <c r="T1132" s="43">
        <v>0.95</v>
      </c>
      <c r="U1132" s="43">
        <v>0.54</v>
      </c>
      <c r="V1132" s="43">
        <v>0.94</v>
      </c>
      <c r="W1132" s="43">
        <v>0.5</v>
      </c>
      <c r="X1132" s="43">
        <v>7.0000000000000007E-2</v>
      </c>
      <c r="Y1132" s="43">
        <v>0.27</v>
      </c>
      <c r="Z1132" s="43">
        <v>2.84</v>
      </c>
      <c r="AA1132" s="43">
        <v>6.21</v>
      </c>
      <c r="AB1132" s="43">
        <v>2.7</v>
      </c>
      <c r="AC1132" s="43">
        <v>20.56</v>
      </c>
      <c r="AD1132" s="99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4"/>
    </row>
    <row r="1133" spans="1:65">
      <c r="B1133" s="3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BM1133" s="54"/>
    </row>
    <row r="1134" spans="1:65" ht="15">
      <c r="B1134" s="8" t="s">
        <v>502</v>
      </c>
      <c r="BM1134" s="27" t="s">
        <v>67</v>
      </c>
    </row>
    <row r="1135" spans="1:65" ht="15">
      <c r="A1135" s="25" t="s">
        <v>45</v>
      </c>
      <c r="B1135" s="18" t="s">
        <v>113</v>
      </c>
      <c r="C1135" s="15" t="s">
        <v>114</v>
      </c>
      <c r="D1135" s="16" t="s">
        <v>206</v>
      </c>
      <c r="E1135" s="17" t="s">
        <v>206</v>
      </c>
      <c r="F1135" s="17" t="s">
        <v>206</v>
      </c>
      <c r="G1135" s="17" t="s">
        <v>206</v>
      </c>
      <c r="H1135" s="17" t="s">
        <v>206</v>
      </c>
      <c r="I1135" s="17" t="s">
        <v>206</v>
      </c>
      <c r="J1135" s="17" t="s">
        <v>206</v>
      </c>
      <c r="K1135" s="17" t="s">
        <v>206</v>
      </c>
      <c r="L1135" s="17" t="s">
        <v>206</v>
      </c>
      <c r="M1135" s="17" t="s">
        <v>206</v>
      </c>
      <c r="N1135" s="17" t="s">
        <v>206</v>
      </c>
      <c r="O1135" s="17" t="s">
        <v>206</v>
      </c>
      <c r="P1135" s="17" t="s">
        <v>206</v>
      </c>
      <c r="Q1135" s="17" t="s">
        <v>206</v>
      </c>
      <c r="R1135" s="17" t="s">
        <v>206</v>
      </c>
      <c r="S1135" s="17" t="s">
        <v>206</v>
      </c>
      <c r="T1135" s="17" t="s">
        <v>206</v>
      </c>
      <c r="U1135" s="17" t="s">
        <v>206</v>
      </c>
      <c r="V1135" s="17" t="s">
        <v>206</v>
      </c>
      <c r="W1135" s="17" t="s">
        <v>206</v>
      </c>
      <c r="X1135" s="17" t="s">
        <v>206</v>
      </c>
      <c r="Y1135" s="17" t="s">
        <v>206</v>
      </c>
      <c r="Z1135" s="17" t="s">
        <v>206</v>
      </c>
      <c r="AA1135" s="17" t="s">
        <v>206</v>
      </c>
      <c r="AB1135" s="17" t="s">
        <v>206</v>
      </c>
      <c r="AC1135" s="17" t="s">
        <v>206</v>
      </c>
      <c r="AD1135" s="99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 t="s">
        <v>207</v>
      </c>
      <c r="C1136" s="9" t="s">
        <v>207</v>
      </c>
      <c r="D1136" s="97" t="s">
        <v>208</v>
      </c>
      <c r="E1136" s="98" t="s">
        <v>209</v>
      </c>
      <c r="F1136" s="98" t="s">
        <v>210</v>
      </c>
      <c r="G1136" s="98" t="s">
        <v>211</v>
      </c>
      <c r="H1136" s="98" t="s">
        <v>212</v>
      </c>
      <c r="I1136" s="98" t="s">
        <v>213</v>
      </c>
      <c r="J1136" s="98" t="s">
        <v>214</v>
      </c>
      <c r="K1136" s="98" t="s">
        <v>215</v>
      </c>
      <c r="L1136" s="98" t="s">
        <v>216</v>
      </c>
      <c r="M1136" s="98" t="s">
        <v>217</v>
      </c>
      <c r="N1136" s="98" t="s">
        <v>244</v>
      </c>
      <c r="O1136" s="98" t="s">
        <v>218</v>
      </c>
      <c r="P1136" s="98" t="s">
        <v>219</v>
      </c>
      <c r="Q1136" s="98" t="s">
        <v>220</v>
      </c>
      <c r="R1136" s="98" t="s">
        <v>221</v>
      </c>
      <c r="S1136" s="98" t="s">
        <v>222</v>
      </c>
      <c r="T1136" s="98" t="s">
        <v>223</v>
      </c>
      <c r="U1136" s="98" t="s">
        <v>224</v>
      </c>
      <c r="V1136" s="98" t="s">
        <v>225</v>
      </c>
      <c r="W1136" s="98" t="s">
        <v>240</v>
      </c>
      <c r="X1136" s="98" t="s">
        <v>226</v>
      </c>
      <c r="Y1136" s="98" t="s">
        <v>227</v>
      </c>
      <c r="Z1136" s="98" t="s">
        <v>228</v>
      </c>
      <c r="AA1136" s="98" t="s">
        <v>229</v>
      </c>
      <c r="AB1136" s="98" t="s">
        <v>241</v>
      </c>
      <c r="AC1136" s="98" t="s">
        <v>230</v>
      </c>
      <c r="AD1136" s="99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 t="s">
        <v>3</v>
      </c>
    </row>
    <row r="1137" spans="1:65">
      <c r="A1137" s="29"/>
      <c r="B1137" s="19"/>
      <c r="C1137" s="9"/>
      <c r="D1137" s="10" t="s">
        <v>231</v>
      </c>
      <c r="E1137" s="11" t="s">
        <v>231</v>
      </c>
      <c r="F1137" s="11" t="s">
        <v>232</v>
      </c>
      <c r="G1137" s="11" t="s">
        <v>232</v>
      </c>
      <c r="H1137" s="11" t="s">
        <v>231</v>
      </c>
      <c r="I1137" s="11" t="s">
        <v>231</v>
      </c>
      <c r="J1137" s="11" t="s">
        <v>115</v>
      </c>
      <c r="K1137" s="11" t="s">
        <v>231</v>
      </c>
      <c r="L1137" s="11" t="s">
        <v>232</v>
      </c>
      <c r="M1137" s="11" t="s">
        <v>232</v>
      </c>
      <c r="N1137" s="11" t="s">
        <v>231</v>
      </c>
      <c r="O1137" s="11" t="s">
        <v>232</v>
      </c>
      <c r="P1137" s="11" t="s">
        <v>232</v>
      </c>
      <c r="Q1137" s="11" t="s">
        <v>232</v>
      </c>
      <c r="R1137" s="11" t="s">
        <v>232</v>
      </c>
      <c r="S1137" s="11" t="s">
        <v>232</v>
      </c>
      <c r="T1137" s="11" t="s">
        <v>232</v>
      </c>
      <c r="U1137" s="11" t="s">
        <v>232</v>
      </c>
      <c r="V1137" s="11" t="s">
        <v>231</v>
      </c>
      <c r="W1137" s="11" t="s">
        <v>115</v>
      </c>
      <c r="X1137" s="11" t="s">
        <v>232</v>
      </c>
      <c r="Y1137" s="11" t="s">
        <v>231</v>
      </c>
      <c r="Z1137" s="11" t="s">
        <v>232</v>
      </c>
      <c r="AA1137" s="11" t="s">
        <v>232</v>
      </c>
      <c r="AB1137" s="11" t="s">
        <v>115</v>
      </c>
      <c r="AC1137" s="11" t="s">
        <v>231</v>
      </c>
      <c r="AD1137" s="99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/>
      <c r="C1138" s="9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99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2</v>
      </c>
    </row>
    <row r="1139" spans="1:65">
      <c r="A1139" s="29"/>
      <c r="B1139" s="18">
        <v>1</v>
      </c>
      <c r="C1139" s="14">
        <v>1</v>
      </c>
      <c r="D1139" s="175">
        <v>32.799999999999997</v>
      </c>
      <c r="E1139" s="174">
        <v>26.855295685271006</v>
      </c>
      <c r="F1139" s="174">
        <v>25.8</v>
      </c>
      <c r="G1139" s="174">
        <v>23.2</v>
      </c>
      <c r="H1139" s="174">
        <v>27.3</v>
      </c>
      <c r="I1139" s="174">
        <v>25.9</v>
      </c>
      <c r="J1139" s="174">
        <v>23.4</v>
      </c>
      <c r="K1139" s="174">
        <v>23.1</v>
      </c>
      <c r="L1139" s="176">
        <v>12</v>
      </c>
      <c r="M1139" s="174">
        <v>23.3</v>
      </c>
      <c r="N1139" s="176">
        <v>97.741299999999995</v>
      </c>
      <c r="O1139" s="174">
        <v>23</v>
      </c>
      <c r="P1139" s="174">
        <v>23</v>
      </c>
      <c r="Q1139" s="174">
        <v>25.8</v>
      </c>
      <c r="R1139" s="174">
        <v>26.5</v>
      </c>
      <c r="S1139" s="174">
        <v>28</v>
      </c>
      <c r="T1139" s="174">
        <v>27.9</v>
      </c>
      <c r="U1139" s="174">
        <v>27</v>
      </c>
      <c r="V1139" s="176">
        <v>17.5</v>
      </c>
      <c r="W1139" s="174">
        <v>21.483000000000001</v>
      </c>
      <c r="X1139" s="174">
        <v>22.87</v>
      </c>
      <c r="Y1139" s="174">
        <v>25.8</v>
      </c>
      <c r="Z1139" s="174">
        <v>26.3</v>
      </c>
      <c r="AA1139" s="176">
        <v>36</v>
      </c>
      <c r="AB1139" s="174">
        <v>28</v>
      </c>
      <c r="AC1139" s="175">
        <v>37.71</v>
      </c>
      <c r="AD1139" s="177"/>
      <c r="AE1139" s="178"/>
      <c r="AF1139" s="178"/>
      <c r="AG1139" s="178"/>
      <c r="AH1139" s="178"/>
      <c r="AI1139" s="178"/>
      <c r="AJ1139" s="178"/>
      <c r="AK1139" s="178"/>
      <c r="AL1139" s="178"/>
      <c r="AM1139" s="178"/>
      <c r="AN1139" s="178"/>
      <c r="AO1139" s="178"/>
      <c r="AP1139" s="178"/>
      <c r="AQ1139" s="178"/>
      <c r="AR1139" s="178"/>
      <c r="AS1139" s="178"/>
      <c r="AT1139" s="178"/>
      <c r="AU1139" s="178"/>
      <c r="AV1139" s="178"/>
      <c r="AW1139" s="178"/>
      <c r="AX1139" s="178"/>
      <c r="AY1139" s="178"/>
      <c r="AZ1139" s="178"/>
      <c r="BA1139" s="178"/>
      <c r="BB1139" s="178"/>
      <c r="BC1139" s="178"/>
      <c r="BD1139" s="178"/>
      <c r="BE1139" s="178"/>
      <c r="BF1139" s="178"/>
      <c r="BG1139" s="178"/>
      <c r="BH1139" s="178"/>
      <c r="BI1139" s="178"/>
      <c r="BJ1139" s="178"/>
      <c r="BK1139" s="178"/>
      <c r="BL1139" s="178"/>
      <c r="BM1139" s="179">
        <v>1</v>
      </c>
    </row>
    <row r="1140" spans="1:65">
      <c r="A1140" s="29"/>
      <c r="B1140" s="19">
        <v>1</v>
      </c>
      <c r="C1140" s="9">
        <v>2</v>
      </c>
      <c r="D1140" s="180">
        <v>28.1</v>
      </c>
      <c r="E1140" s="180">
        <v>26.789685512184782</v>
      </c>
      <c r="F1140" s="180">
        <v>25.8</v>
      </c>
      <c r="G1140" s="180">
        <v>24.1</v>
      </c>
      <c r="H1140" s="180">
        <v>26.3</v>
      </c>
      <c r="I1140" s="180">
        <v>25.1</v>
      </c>
      <c r="J1140" s="182">
        <v>17.7</v>
      </c>
      <c r="K1140" s="180">
        <v>22.5</v>
      </c>
      <c r="L1140" s="181">
        <v>11</v>
      </c>
      <c r="M1140" s="180">
        <v>22.7</v>
      </c>
      <c r="N1140" s="181">
        <v>98.197249999999997</v>
      </c>
      <c r="O1140" s="180">
        <v>23</v>
      </c>
      <c r="P1140" s="180">
        <v>22.9</v>
      </c>
      <c r="Q1140" s="180">
        <v>27.1</v>
      </c>
      <c r="R1140" s="180">
        <v>26.9</v>
      </c>
      <c r="S1140" s="180">
        <v>25.4</v>
      </c>
      <c r="T1140" s="180">
        <v>27.7</v>
      </c>
      <c r="U1140" s="180">
        <v>28.3</v>
      </c>
      <c r="V1140" s="181">
        <v>17</v>
      </c>
      <c r="W1140" s="180">
        <v>23.4465</v>
      </c>
      <c r="X1140" s="180">
        <v>24.87</v>
      </c>
      <c r="Y1140" s="180">
        <v>28.3</v>
      </c>
      <c r="Z1140" s="180">
        <v>25.3</v>
      </c>
      <c r="AA1140" s="181">
        <v>34</v>
      </c>
      <c r="AB1140" s="180">
        <v>25.4</v>
      </c>
      <c r="AC1140" s="181">
        <v>33.49</v>
      </c>
      <c r="AD1140" s="177"/>
      <c r="AE1140" s="178"/>
      <c r="AF1140" s="178"/>
      <c r="AG1140" s="178"/>
      <c r="AH1140" s="178"/>
      <c r="AI1140" s="178"/>
      <c r="AJ1140" s="178"/>
      <c r="AK1140" s="178"/>
      <c r="AL1140" s="178"/>
      <c r="AM1140" s="178"/>
      <c r="AN1140" s="178"/>
      <c r="AO1140" s="178"/>
      <c r="AP1140" s="178"/>
      <c r="AQ1140" s="178"/>
      <c r="AR1140" s="178"/>
      <c r="AS1140" s="178"/>
      <c r="AT1140" s="178"/>
      <c r="AU1140" s="178"/>
      <c r="AV1140" s="178"/>
      <c r="AW1140" s="178"/>
      <c r="AX1140" s="178"/>
      <c r="AY1140" s="178"/>
      <c r="AZ1140" s="178"/>
      <c r="BA1140" s="178"/>
      <c r="BB1140" s="178"/>
      <c r="BC1140" s="178"/>
      <c r="BD1140" s="178"/>
      <c r="BE1140" s="178"/>
      <c r="BF1140" s="178"/>
      <c r="BG1140" s="178"/>
      <c r="BH1140" s="178"/>
      <c r="BI1140" s="178"/>
      <c r="BJ1140" s="178"/>
      <c r="BK1140" s="178"/>
      <c r="BL1140" s="178"/>
      <c r="BM1140" s="179">
        <v>9</v>
      </c>
    </row>
    <row r="1141" spans="1:65">
      <c r="A1141" s="29"/>
      <c r="B1141" s="19">
        <v>1</v>
      </c>
      <c r="C1141" s="9">
        <v>3</v>
      </c>
      <c r="D1141" s="180">
        <v>26.7</v>
      </c>
      <c r="E1141" s="180">
        <v>26.270489981955713</v>
      </c>
      <c r="F1141" s="180">
        <v>25.8</v>
      </c>
      <c r="G1141" s="180">
        <v>22.6</v>
      </c>
      <c r="H1141" s="180">
        <v>25.4</v>
      </c>
      <c r="I1141" s="180">
        <v>23</v>
      </c>
      <c r="J1141" s="180">
        <v>18.899999999999999</v>
      </c>
      <c r="K1141" s="180">
        <v>22.5</v>
      </c>
      <c r="L1141" s="181">
        <v>11</v>
      </c>
      <c r="M1141" s="180">
        <v>21.8</v>
      </c>
      <c r="N1141" s="181">
        <v>95.692549999999997</v>
      </c>
      <c r="O1141" s="180">
        <v>24</v>
      </c>
      <c r="P1141" s="180">
        <v>23.5</v>
      </c>
      <c r="Q1141" s="180">
        <v>27.2</v>
      </c>
      <c r="R1141" s="180">
        <v>27.6</v>
      </c>
      <c r="S1141" s="180">
        <v>24.2</v>
      </c>
      <c r="T1141" s="180">
        <v>27.9</v>
      </c>
      <c r="U1141" s="180">
        <v>26.7</v>
      </c>
      <c r="V1141" s="181">
        <v>17.8</v>
      </c>
      <c r="W1141" s="180">
        <v>23.992500000000003</v>
      </c>
      <c r="X1141" s="180">
        <v>25.35</v>
      </c>
      <c r="Y1141" s="180">
        <v>25</v>
      </c>
      <c r="Z1141" s="180">
        <v>25.7</v>
      </c>
      <c r="AA1141" s="181">
        <v>35</v>
      </c>
      <c r="AB1141" s="180">
        <v>25.8</v>
      </c>
      <c r="AC1141" s="181">
        <v>32.83</v>
      </c>
      <c r="AD1141" s="177"/>
      <c r="AE1141" s="178"/>
      <c r="AF1141" s="178"/>
      <c r="AG1141" s="178"/>
      <c r="AH1141" s="178"/>
      <c r="AI1141" s="178"/>
      <c r="AJ1141" s="178"/>
      <c r="AK1141" s="178"/>
      <c r="AL1141" s="178"/>
      <c r="AM1141" s="178"/>
      <c r="AN1141" s="178"/>
      <c r="AO1141" s="178"/>
      <c r="AP1141" s="178"/>
      <c r="AQ1141" s="178"/>
      <c r="AR1141" s="178"/>
      <c r="AS1141" s="178"/>
      <c r="AT1141" s="178"/>
      <c r="AU1141" s="178"/>
      <c r="AV1141" s="178"/>
      <c r="AW1141" s="178"/>
      <c r="AX1141" s="178"/>
      <c r="AY1141" s="178"/>
      <c r="AZ1141" s="178"/>
      <c r="BA1141" s="178"/>
      <c r="BB1141" s="178"/>
      <c r="BC1141" s="178"/>
      <c r="BD1141" s="178"/>
      <c r="BE1141" s="178"/>
      <c r="BF1141" s="178"/>
      <c r="BG1141" s="178"/>
      <c r="BH1141" s="178"/>
      <c r="BI1141" s="178"/>
      <c r="BJ1141" s="178"/>
      <c r="BK1141" s="178"/>
      <c r="BL1141" s="178"/>
      <c r="BM1141" s="179">
        <v>16</v>
      </c>
    </row>
    <row r="1142" spans="1:65">
      <c r="A1142" s="29"/>
      <c r="B1142" s="19">
        <v>1</v>
      </c>
      <c r="C1142" s="9">
        <v>4</v>
      </c>
      <c r="D1142" s="180">
        <v>28.2</v>
      </c>
      <c r="E1142" s="180">
        <v>26.374358248328985</v>
      </c>
      <c r="F1142" s="180">
        <v>25.3</v>
      </c>
      <c r="G1142" s="180">
        <v>24.3</v>
      </c>
      <c r="H1142" s="180">
        <v>27.3</v>
      </c>
      <c r="I1142" s="180">
        <v>23.6</v>
      </c>
      <c r="J1142" s="180">
        <v>22.4</v>
      </c>
      <c r="K1142" s="180">
        <v>25.2</v>
      </c>
      <c r="L1142" s="181">
        <v>12</v>
      </c>
      <c r="M1142" s="180">
        <v>24</v>
      </c>
      <c r="N1142" s="181">
        <v>102.62130000000001</v>
      </c>
      <c r="O1142" s="180">
        <v>23</v>
      </c>
      <c r="P1142" s="180">
        <v>25.3</v>
      </c>
      <c r="Q1142" s="180">
        <v>25</v>
      </c>
      <c r="R1142" s="180">
        <v>25.7</v>
      </c>
      <c r="S1142" s="180">
        <v>25.2</v>
      </c>
      <c r="T1142" s="180">
        <v>26.2</v>
      </c>
      <c r="U1142" s="180">
        <v>28.6</v>
      </c>
      <c r="V1142" s="181">
        <v>18.100000000000001</v>
      </c>
      <c r="W1142" s="180">
        <v>24.465000000000003</v>
      </c>
      <c r="X1142" s="180">
        <v>26.54</v>
      </c>
      <c r="Y1142" s="180">
        <v>24.7</v>
      </c>
      <c r="Z1142" s="180">
        <v>24.9</v>
      </c>
      <c r="AA1142" s="181">
        <v>35</v>
      </c>
      <c r="AB1142" s="180">
        <v>22.7</v>
      </c>
      <c r="AC1142" s="181">
        <v>36.479999999999997</v>
      </c>
      <c r="AD1142" s="177"/>
      <c r="AE1142" s="178"/>
      <c r="AF1142" s="178"/>
      <c r="AG1142" s="178"/>
      <c r="AH1142" s="178"/>
      <c r="AI1142" s="178"/>
      <c r="AJ1142" s="178"/>
      <c r="AK1142" s="178"/>
      <c r="AL1142" s="178"/>
      <c r="AM1142" s="178"/>
      <c r="AN1142" s="178"/>
      <c r="AO1142" s="178"/>
      <c r="AP1142" s="178"/>
      <c r="AQ1142" s="178"/>
      <c r="AR1142" s="178"/>
      <c r="AS1142" s="178"/>
      <c r="AT1142" s="178"/>
      <c r="AU1142" s="178"/>
      <c r="AV1142" s="178"/>
      <c r="AW1142" s="178"/>
      <c r="AX1142" s="178"/>
      <c r="AY1142" s="178"/>
      <c r="AZ1142" s="178"/>
      <c r="BA1142" s="178"/>
      <c r="BB1142" s="178"/>
      <c r="BC1142" s="178"/>
      <c r="BD1142" s="178"/>
      <c r="BE1142" s="178"/>
      <c r="BF1142" s="178"/>
      <c r="BG1142" s="178"/>
      <c r="BH1142" s="178"/>
      <c r="BI1142" s="178"/>
      <c r="BJ1142" s="178"/>
      <c r="BK1142" s="178"/>
      <c r="BL1142" s="178"/>
      <c r="BM1142" s="179">
        <v>25.190114958244386</v>
      </c>
    </row>
    <row r="1143" spans="1:65">
      <c r="A1143" s="29"/>
      <c r="B1143" s="19">
        <v>1</v>
      </c>
      <c r="C1143" s="9">
        <v>5</v>
      </c>
      <c r="D1143" s="182">
        <v>32.799999999999997</v>
      </c>
      <c r="E1143" s="180">
        <v>26.944741187920311</v>
      </c>
      <c r="F1143" s="180">
        <v>25</v>
      </c>
      <c r="G1143" s="180">
        <v>22.7</v>
      </c>
      <c r="H1143" s="180">
        <v>27.8</v>
      </c>
      <c r="I1143" s="180">
        <v>24.9</v>
      </c>
      <c r="J1143" s="180">
        <v>21.1</v>
      </c>
      <c r="K1143" s="180">
        <v>25.1</v>
      </c>
      <c r="L1143" s="181">
        <v>13</v>
      </c>
      <c r="M1143" s="180">
        <v>21.8</v>
      </c>
      <c r="N1143" s="181">
        <v>101.608</v>
      </c>
      <c r="O1143" s="180">
        <v>25</v>
      </c>
      <c r="P1143" s="180">
        <v>23.6</v>
      </c>
      <c r="Q1143" s="180">
        <v>26.3</v>
      </c>
      <c r="R1143" s="180">
        <v>26.3</v>
      </c>
      <c r="S1143" s="180">
        <v>25.2</v>
      </c>
      <c r="T1143" s="180">
        <v>25.8</v>
      </c>
      <c r="U1143" s="180">
        <v>26.5</v>
      </c>
      <c r="V1143" s="181">
        <v>17.5</v>
      </c>
      <c r="W1143" s="180">
        <v>22.091999999999999</v>
      </c>
      <c r="X1143" s="180">
        <v>25.7</v>
      </c>
      <c r="Y1143" s="180">
        <v>26.2</v>
      </c>
      <c r="Z1143" s="180">
        <v>25.7</v>
      </c>
      <c r="AA1143" s="181">
        <v>33</v>
      </c>
      <c r="AB1143" s="180">
        <v>26.4</v>
      </c>
      <c r="AC1143" s="181">
        <v>33.479999999999997</v>
      </c>
      <c r="AD1143" s="177"/>
      <c r="AE1143" s="178"/>
      <c r="AF1143" s="178"/>
      <c r="AG1143" s="178"/>
      <c r="AH1143" s="178"/>
      <c r="AI1143" s="178"/>
      <c r="AJ1143" s="178"/>
      <c r="AK1143" s="178"/>
      <c r="AL1143" s="178"/>
      <c r="AM1143" s="178"/>
      <c r="AN1143" s="178"/>
      <c r="AO1143" s="178"/>
      <c r="AP1143" s="178"/>
      <c r="AQ1143" s="178"/>
      <c r="AR1143" s="178"/>
      <c r="AS1143" s="178"/>
      <c r="AT1143" s="178"/>
      <c r="AU1143" s="178"/>
      <c r="AV1143" s="178"/>
      <c r="AW1143" s="178"/>
      <c r="AX1143" s="178"/>
      <c r="AY1143" s="178"/>
      <c r="AZ1143" s="178"/>
      <c r="BA1143" s="178"/>
      <c r="BB1143" s="178"/>
      <c r="BC1143" s="178"/>
      <c r="BD1143" s="178"/>
      <c r="BE1143" s="178"/>
      <c r="BF1143" s="178"/>
      <c r="BG1143" s="178"/>
      <c r="BH1143" s="178"/>
      <c r="BI1143" s="178"/>
      <c r="BJ1143" s="178"/>
      <c r="BK1143" s="178"/>
      <c r="BL1143" s="178"/>
      <c r="BM1143" s="179">
        <v>65</v>
      </c>
    </row>
    <row r="1144" spans="1:65">
      <c r="A1144" s="29"/>
      <c r="B1144" s="19">
        <v>1</v>
      </c>
      <c r="C1144" s="9">
        <v>6</v>
      </c>
      <c r="D1144" s="180">
        <v>26.6</v>
      </c>
      <c r="E1144" s="182">
        <v>28.029283940751299</v>
      </c>
      <c r="F1144" s="182">
        <v>23.8</v>
      </c>
      <c r="G1144" s="180">
        <v>23.7</v>
      </c>
      <c r="H1144" s="180">
        <v>27</v>
      </c>
      <c r="I1144" s="180">
        <v>25.2</v>
      </c>
      <c r="J1144" s="180">
        <v>24.5</v>
      </c>
      <c r="K1144" s="180">
        <v>22.2</v>
      </c>
      <c r="L1144" s="181">
        <v>10</v>
      </c>
      <c r="M1144" s="180">
        <v>23.7</v>
      </c>
      <c r="N1144" s="181">
        <v>96.70487</v>
      </c>
      <c r="O1144" s="180">
        <v>24</v>
      </c>
      <c r="P1144" s="180">
        <v>24.1</v>
      </c>
      <c r="Q1144" s="180">
        <v>25.4</v>
      </c>
      <c r="R1144" s="180">
        <v>28.7</v>
      </c>
      <c r="S1144" s="180">
        <v>26.8</v>
      </c>
      <c r="T1144" s="180">
        <v>26</v>
      </c>
      <c r="U1144" s="180">
        <v>28.7</v>
      </c>
      <c r="V1144" s="181">
        <v>16.8</v>
      </c>
      <c r="W1144" s="180">
        <v>24.444000000000003</v>
      </c>
      <c r="X1144" s="180">
        <v>26.62</v>
      </c>
      <c r="Y1144" s="180">
        <v>23.8</v>
      </c>
      <c r="Z1144" s="180">
        <v>25.5</v>
      </c>
      <c r="AA1144" s="181">
        <v>34</v>
      </c>
      <c r="AB1144" s="180">
        <v>24.4</v>
      </c>
      <c r="AC1144" s="181">
        <v>33.380000000000003</v>
      </c>
      <c r="AD1144" s="177"/>
      <c r="AE1144" s="178"/>
      <c r="AF1144" s="178"/>
      <c r="AG1144" s="178"/>
      <c r="AH1144" s="178"/>
      <c r="AI1144" s="178"/>
      <c r="AJ1144" s="178"/>
      <c r="AK1144" s="178"/>
      <c r="AL1144" s="178"/>
      <c r="AM1144" s="178"/>
      <c r="AN1144" s="178"/>
      <c r="AO1144" s="178"/>
      <c r="AP1144" s="178"/>
      <c r="AQ1144" s="178"/>
      <c r="AR1144" s="178"/>
      <c r="AS1144" s="178"/>
      <c r="AT1144" s="178"/>
      <c r="AU1144" s="178"/>
      <c r="AV1144" s="178"/>
      <c r="AW1144" s="178"/>
      <c r="AX1144" s="178"/>
      <c r="AY1144" s="178"/>
      <c r="AZ1144" s="178"/>
      <c r="BA1144" s="178"/>
      <c r="BB1144" s="178"/>
      <c r="BC1144" s="178"/>
      <c r="BD1144" s="178"/>
      <c r="BE1144" s="178"/>
      <c r="BF1144" s="178"/>
      <c r="BG1144" s="178"/>
      <c r="BH1144" s="178"/>
      <c r="BI1144" s="178"/>
      <c r="BJ1144" s="178"/>
      <c r="BK1144" s="178"/>
      <c r="BL1144" s="178"/>
      <c r="BM1144" s="183"/>
    </row>
    <row r="1145" spans="1:65">
      <c r="A1145" s="29"/>
      <c r="B1145" s="20" t="s">
        <v>235</v>
      </c>
      <c r="C1145" s="12"/>
      <c r="D1145" s="184">
        <v>29.2</v>
      </c>
      <c r="E1145" s="184">
        <v>26.877309092735349</v>
      </c>
      <c r="F1145" s="184">
        <v>25.25</v>
      </c>
      <c r="G1145" s="184">
        <v>23.433333333333334</v>
      </c>
      <c r="H1145" s="184">
        <v>26.849999999999998</v>
      </c>
      <c r="I1145" s="184">
        <v>24.616666666666664</v>
      </c>
      <c r="J1145" s="184">
        <v>21.333333333333332</v>
      </c>
      <c r="K1145" s="184">
        <v>23.433333333333334</v>
      </c>
      <c r="L1145" s="184">
        <v>11.5</v>
      </c>
      <c r="M1145" s="184">
        <v>22.883333333333329</v>
      </c>
      <c r="N1145" s="184">
        <v>98.760878333333338</v>
      </c>
      <c r="O1145" s="184">
        <v>23.666666666666668</v>
      </c>
      <c r="P1145" s="184">
        <v>23.733333333333334</v>
      </c>
      <c r="Q1145" s="184">
        <v>26.133333333333336</v>
      </c>
      <c r="R1145" s="184">
        <v>26.95</v>
      </c>
      <c r="S1145" s="184">
        <v>25.8</v>
      </c>
      <c r="T1145" s="184">
        <v>26.916666666666668</v>
      </c>
      <c r="U1145" s="184">
        <v>27.633333333333329</v>
      </c>
      <c r="V1145" s="184">
        <v>17.45</v>
      </c>
      <c r="W1145" s="184">
        <v>23.320499999999999</v>
      </c>
      <c r="X1145" s="184">
        <v>25.324999999999999</v>
      </c>
      <c r="Y1145" s="184">
        <v>25.633333333333336</v>
      </c>
      <c r="Z1145" s="184">
        <v>25.566666666666663</v>
      </c>
      <c r="AA1145" s="184">
        <v>34.5</v>
      </c>
      <c r="AB1145" s="184">
        <v>25.450000000000003</v>
      </c>
      <c r="AC1145" s="184">
        <v>34.56166666666666</v>
      </c>
      <c r="AD1145" s="177"/>
      <c r="AE1145" s="178"/>
      <c r="AF1145" s="178"/>
      <c r="AG1145" s="178"/>
      <c r="AH1145" s="178"/>
      <c r="AI1145" s="178"/>
      <c r="AJ1145" s="178"/>
      <c r="AK1145" s="178"/>
      <c r="AL1145" s="178"/>
      <c r="AM1145" s="178"/>
      <c r="AN1145" s="178"/>
      <c r="AO1145" s="178"/>
      <c r="AP1145" s="178"/>
      <c r="AQ1145" s="178"/>
      <c r="AR1145" s="178"/>
      <c r="AS1145" s="178"/>
      <c r="AT1145" s="178"/>
      <c r="AU1145" s="178"/>
      <c r="AV1145" s="178"/>
      <c r="AW1145" s="178"/>
      <c r="AX1145" s="178"/>
      <c r="AY1145" s="178"/>
      <c r="AZ1145" s="178"/>
      <c r="BA1145" s="178"/>
      <c r="BB1145" s="178"/>
      <c r="BC1145" s="178"/>
      <c r="BD1145" s="178"/>
      <c r="BE1145" s="178"/>
      <c r="BF1145" s="178"/>
      <c r="BG1145" s="178"/>
      <c r="BH1145" s="178"/>
      <c r="BI1145" s="178"/>
      <c r="BJ1145" s="178"/>
      <c r="BK1145" s="178"/>
      <c r="BL1145" s="178"/>
      <c r="BM1145" s="183"/>
    </row>
    <row r="1146" spans="1:65">
      <c r="A1146" s="29"/>
      <c r="B1146" s="3" t="s">
        <v>236</v>
      </c>
      <c r="C1146" s="28"/>
      <c r="D1146" s="180">
        <v>28.15</v>
      </c>
      <c r="E1146" s="180">
        <v>26.822490598727896</v>
      </c>
      <c r="F1146" s="180">
        <v>25.55</v>
      </c>
      <c r="G1146" s="180">
        <v>23.45</v>
      </c>
      <c r="H1146" s="180">
        <v>27.15</v>
      </c>
      <c r="I1146" s="180">
        <v>25</v>
      </c>
      <c r="J1146" s="180">
        <v>21.75</v>
      </c>
      <c r="K1146" s="180">
        <v>22.8</v>
      </c>
      <c r="L1146" s="180">
        <v>11.5</v>
      </c>
      <c r="M1146" s="180">
        <v>23</v>
      </c>
      <c r="N1146" s="180">
        <v>97.969274999999996</v>
      </c>
      <c r="O1146" s="180">
        <v>23.5</v>
      </c>
      <c r="P1146" s="180">
        <v>23.55</v>
      </c>
      <c r="Q1146" s="180">
        <v>26.05</v>
      </c>
      <c r="R1146" s="180">
        <v>26.7</v>
      </c>
      <c r="S1146" s="180">
        <v>25.299999999999997</v>
      </c>
      <c r="T1146" s="180">
        <v>26.95</v>
      </c>
      <c r="U1146" s="180">
        <v>27.65</v>
      </c>
      <c r="V1146" s="180">
        <v>17.5</v>
      </c>
      <c r="W1146" s="180">
        <v>23.719500000000004</v>
      </c>
      <c r="X1146" s="180">
        <v>25.524999999999999</v>
      </c>
      <c r="Y1146" s="180">
        <v>25.4</v>
      </c>
      <c r="Z1146" s="180">
        <v>25.6</v>
      </c>
      <c r="AA1146" s="180">
        <v>34.5</v>
      </c>
      <c r="AB1146" s="180">
        <v>25.6</v>
      </c>
      <c r="AC1146" s="180">
        <v>33.484999999999999</v>
      </c>
      <c r="AD1146" s="177"/>
      <c r="AE1146" s="178"/>
      <c r="AF1146" s="178"/>
      <c r="AG1146" s="178"/>
      <c r="AH1146" s="178"/>
      <c r="AI1146" s="178"/>
      <c r="AJ1146" s="178"/>
      <c r="AK1146" s="178"/>
      <c r="AL1146" s="178"/>
      <c r="AM1146" s="178"/>
      <c r="AN1146" s="178"/>
      <c r="AO1146" s="178"/>
      <c r="AP1146" s="178"/>
      <c r="AQ1146" s="178"/>
      <c r="AR1146" s="178"/>
      <c r="AS1146" s="178"/>
      <c r="AT1146" s="178"/>
      <c r="AU1146" s="178"/>
      <c r="AV1146" s="178"/>
      <c r="AW1146" s="178"/>
      <c r="AX1146" s="178"/>
      <c r="AY1146" s="178"/>
      <c r="AZ1146" s="178"/>
      <c r="BA1146" s="178"/>
      <c r="BB1146" s="178"/>
      <c r="BC1146" s="178"/>
      <c r="BD1146" s="178"/>
      <c r="BE1146" s="178"/>
      <c r="BF1146" s="178"/>
      <c r="BG1146" s="178"/>
      <c r="BH1146" s="178"/>
      <c r="BI1146" s="178"/>
      <c r="BJ1146" s="178"/>
      <c r="BK1146" s="178"/>
      <c r="BL1146" s="178"/>
      <c r="BM1146" s="183"/>
    </row>
    <row r="1147" spans="1:65">
      <c r="A1147" s="29"/>
      <c r="B1147" s="3" t="s">
        <v>237</v>
      </c>
      <c r="C1147" s="28"/>
      <c r="D1147" s="23">
        <v>2.8684490582891637</v>
      </c>
      <c r="E1147" s="23">
        <v>0.62624988702522888</v>
      </c>
      <c r="F1147" s="23">
        <v>0.78421935706790613</v>
      </c>
      <c r="G1147" s="23">
        <v>0.71460945044595303</v>
      </c>
      <c r="H1147" s="23">
        <v>0.86429161745327665</v>
      </c>
      <c r="I1147" s="23">
        <v>1.0907184176801386</v>
      </c>
      <c r="J1147" s="23">
        <v>2.6310960960532488</v>
      </c>
      <c r="K1147" s="23">
        <v>1.3618614711734329</v>
      </c>
      <c r="L1147" s="23">
        <v>1.0488088481701516</v>
      </c>
      <c r="M1147" s="23">
        <v>0.94533944520826274</v>
      </c>
      <c r="N1147" s="23">
        <v>2.757099313883467</v>
      </c>
      <c r="O1147" s="23">
        <v>0.81649658092772603</v>
      </c>
      <c r="P1147" s="23">
        <v>0.88242091241462972</v>
      </c>
      <c r="Q1147" s="23">
        <v>0.89814623902049895</v>
      </c>
      <c r="R1147" s="23">
        <v>1.0653637876331259</v>
      </c>
      <c r="S1147" s="23">
        <v>1.3623509092741126</v>
      </c>
      <c r="T1147" s="23">
        <v>1.0147249216741772</v>
      </c>
      <c r="U1147" s="23">
        <v>1.0073066398404547</v>
      </c>
      <c r="V1147" s="23">
        <v>0.48476798574163316</v>
      </c>
      <c r="W1147" s="23">
        <v>1.2589845908508985</v>
      </c>
      <c r="X1147" s="23">
        <v>1.3804745560856957</v>
      </c>
      <c r="Y1147" s="23">
        <v>1.5552063100009166</v>
      </c>
      <c r="Z1147" s="23">
        <v>0.4676180777800053</v>
      </c>
      <c r="AA1147" s="23">
        <v>1.0488088481701516</v>
      </c>
      <c r="AB1147" s="23">
        <v>1.7997222007854439</v>
      </c>
      <c r="AC1147" s="23">
        <v>2.0152162828507181</v>
      </c>
      <c r="AD1147" s="99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9"/>
      <c r="B1148" s="3" t="s">
        <v>86</v>
      </c>
      <c r="C1148" s="28"/>
      <c r="D1148" s="13">
        <v>9.8234556790724792E-2</v>
      </c>
      <c r="E1148" s="13">
        <v>2.3300319420536692E-2</v>
      </c>
      <c r="F1148" s="13">
        <v>3.1058192359124995E-2</v>
      </c>
      <c r="G1148" s="13">
        <v>3.0495424627850057E-2</v>
      </c>
      <c r="H1148" s="13">
        <v>3.2189631934945132E-2</v>
      </c>
      <c r="I1148" s="13">
        <v>4.4308128003255468E-2</v>
      </c>
      <c r="J1148" s="13">
        <v>0.12333262950249604</v>
      </c>
      <c r="K1148" s="13">
        <v>5.8116421244954461E-2</v>
      </c>
      <c r="L1148" s="13">
        <v>9.1200769406100141E-2</v>
      </c>
      <c r="M1148" s="13">
        <v>4.131126490349292E-2</v>
      </c>
      <c r="N1148" s="13">
        <v>2.7916917714905568E-2</v>
      </c>
      <c r="O1148" s="13">
        <v>3.4499855532157439E-2</v>
      </c>
      <c r="P1148" s="13">
        <v>3.7180656421964733E-2</v>
      </c>
      <c r="Q1148" s="13">
        <v>3.4367840778845617E-2</v>
      </c>
      <c r="R1148" s="13">
        <v>3.9531123845385006E-2</v>
      </c>
      <c r="S1148" s="13">
        <v>5.2804298809074134E-2</v>
      </c>
      <c r="T1148" s="13">
        <v>3.7698758699969429E-2</v>
      </c>
      <c r="U1148" s="13">
        <v>3.645259251533612E-2</v>
      </c>
      <c r="V1148" s="13">
        <v>2.7780400329033419E-2</v>
      </c>
      <c r="W1148" s="13">
        <v>5.3986174861212176E-2</v>
      </c>
      <c r="X1148" s="13">
        <v>5.4510347723028457E-2</v>
      </c>
      <c r="Y1148" s="13">
        <v>6.0671247464275019E-2</v>
      </c>
      <c r="Z1148" s="13">
        <v>1.8290146458148842E-2</v>
      </c>
      <c r="AA1148" s="13">
        <v>3.0400256468700048E-2</v>
      </c>
      <c r="AB1148" s="13">
        <v>7.0716000030862231E-2</v>
      </c>
      <c r="AC1148" s="13">
        <v>5.8307844418692724E-2</v>
      </c>
      <c r="AD1148" s="99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A1149" s="29"/>
      <c r="B1149" s="3" t="s">
        <v>238</v>
      </c>
      <c r="C1149" s="28"/>
      <c r="D1149" s="13">
        <v>0.15918486471389559</v>
      </c>
      <c r="E1149" s="13">
        <v>6.6978421388218745E-2</v>
      </c>
      <c r="F1149" s="13">
        <v>2.3773230830776981E-3</v>
      </c>
      <c r="G1149" s="13">
        <v>-6.974091336316357E-2</v>
      </c>
      <c r="H1149" s="13">
        <v>6.5894301971510139E-2</v>
      </c>
      <c r="I1149" s="13">
        <v>-2.2764814393593791E-2</v>
      </c>
      <c r="J1149" s="13">
        <v>-0.15310694815423154</v>
      </c>
      <c r="K1149" s="13">
        <v>-6.974091336316357E-2</v>
      </c>
      <c r="L1149" s="13">
        <v>-0.54347171423939034</v>
      </c>
      <c r="M1149" s="13">
        <v>-9.1574874856062527E-2</v>
      </c>
      <c r="N1149" s="13">
        <v>2.920620390063374</v>
      </c>
      <c r="O1149" s="13">
        <v>-6.0478020608600414E-2</v>
      </c>
      <c r="P1149" s="13">
        <v>-5.7831479821582432E-2</v>
      </c>
      <c r="Q1149" s="13">
        <v>3.7443988511066673E-2</v>
      </c>
      <c r="R1149" s="13">
        <v>6.9864113152037222E-2</v>
      </c>
      <c r="S1149" s="13">
        <v>2.4211284575976322E-2</v>
      </c>
      <c r="T1149" s="13">
        <v>6.8540842758528342E-2</v>
      </c>
      <c r="U1149" s="13">
        <v>9.699115621897203E-2</v>
      </c>
      <c r="V1149" s="13">
        <v>-0.30726794899803156</v>
      </c>
      <c r="W1149" s="13">
        <v>-7.4220183645191673E-2</v>
      </c>
      <c r="X1149" s="13">
        <v>5.3546814684728439E-3</v>
      </c>
      <c r="Y1149" s="13">
        <v>1.7594932608431479E-2</v>
      </c>
      <c r="Z1149" s="13">
        <v>1.4948391821413054E-2</v>
      </c>
      <c r="AA1149" s="13">
        <v>0.36958485728182877</v>
      </c>
      <c r="AB1149" s="13">
        <v>1.0316945444131864E-2</v>
      </c>
      <c r="AC1149" s="13">
        <v>0.37203290750982032</v>
      </c>
      <c r="AD1149" s="99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4"/>
    </row>
    <row r="1150" spans="1:65">
      <c r="A1150" s="29"/>
      <c r="B1150" s="44" t="s">
        <v>239</v>
      </c>
      <c r="C1150" s="45"/>
      <c r="D1150" s="43">
        <v>1.34</v>
      </c>
      <c r="E1150" s="43">
        <v>0.48</v>
      </c>
      <c r="F1150" s="43">
        <v>0.12</v>
      </c>
      <c r="G1150" s="43">
        <v>0.78</v>
      </c>
      <c r="H1150" s="43">
        <v>0.47</v>
      </c>
      <c r="I1150" s="43">
        <v>0.35</v>
      </c>
      <c r="J1150" s="43">
        <v>1.56</v>
      </c>
      <c r="K1150" s="43">
        <v>0.78</v>
      </c>
      <c r="L1150" s="43" t="s">
        <v>242</v>
      </c>
      <c r="M1150" s="43">
        <v>0.99</v>
      </c>
      <c r="N1150" s="43">
        <v>26.92</v>
      </c>
      <c r="O1150" s="43">
        <v>0.7</v>
      </c>
      <c r="P1150" s="43">
        <v>0.67</v>
      </c>
      <c r="Q1150" s="43">
        <v>0.21</v>
      </c>
      <c r="R1150" s="43">
        <v>0.51</v>
      </c>
      <c r="S1150" s="43">
        <v>0.09</v>
      </c>
      <c r="T1150" s="43">
        <v>0.5</v>
      </c>
      <c r="U1150" s="43">
        <v>0.76</v>
      </c>
      <c r="V1150" s="43">
        <v>2.99</v>
      </c>
      <c r="W1150" s="43">
        <v>0.83</v>
      </c>
      <c r="X1150" s="43">
        <v>0.09</v>
      </c>
      <c r="Y1150" s="43">
        <v>0.02</v>
      </c>
      <c r="Z1150" s="43">
        <v>0</v>
      </c>
      <c r="AA1150" s="43">
        <v>3.29</v>
      </c>
      <c r="AB1150" s="43">
        <v>0.04</v>
      </c>
      <c r="AC1150" s="43">
        <v>3.31</v>
      </c>
      <c r="AD1150" s="99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4"/>
    </row>
    <row r="1151" spans="1:65">
      <c r="B1151" s="3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BM1151" s="54"/>
    </row>
    <row r="1152" spans="1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5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</sheetData>
  <dataConsolidate/>
  <conditionalFormatting sqref="B6:Z11 B24:AB29 B42:Y47 B61:D66 B79:AB84 B97:AC102 B115:AA120 B134:AB139 B152:AA157 B171:Z176 B189:AB194 B207:Z212 B225:Z230 B244:AB249 B263:M268 B281:M286 B300:M305 B319:AB324 B337:AB342 B355:L360 B373:T378 B391:Z396 B409:D414 B427:M432 B446:Y451 B464:AB469 B482:AA487 B501:AB506 B519:AB524 B537:N542 B555:AB560 B573:AB578 B591:Z596 B610:AB615 B628:AB633 B647:M652 B665:AA670 B684:AB689 B702:AA707 B721:M726 B739:AB744 B757:R762 B775:AA780 B793:Z798 B811:AC816 B830:X835 B848:M853 B866:AB871 B885:AC890 B903:AB908 B922:Q927 B941:U946 B959:Z964 B977:AC982 B995:Z1000 B1013:K1018 B1031:AB1036 B1049:AC1054 B1067:AB1072 B1085:AC1090 B1103:P1108 B1121:AC1126 B1139:AC1144">
    <cfRule type="expression" dxfId="14" priority="189">
      <formula>AND($B6&lt;&gt;$B5,NOT(ISBLANK(INDIRECT(Anlyt_LabRefThisCol))))</formula>
    </cfRule>
  </conditionalFormatting>
  <conditionalFormatting sqref="C2:Z17 C20:AB35 C38:Y53 C57:D72 C75:AB90 C93:AC108 C111:AA126 C130:AB145 C148:AA163 C167:Z182 C185:AB200 C203:Z218 C221:Z236 C240:AB255 C259:M274 C277:M292 C296:M311 C315:AB330 C333:AB348 C351:L366 C369:T384 C387:Z402 C405:D420 C423:M438 C442:Y457 C460:AB475 C478:AA493 C497:AB512 C515:AB530 C533:N548 C551:AB566 C569:AB584 C587:Z602 C606:AB621 C624:AB639 C643:M658 C661:AA676 C680:AB695 C698:AA713 C717:M732 C735:AB750 C753:R768 C771:AA786 C789:Z804 C807:AC822 C826:X841 C844:M859 C862:AB877 C881:AC896 C899:AB914 C918:Q933 C937:U952 C955:Z970 C973:AC988 C991:Z1006 C1009:K1024 C1027:AB1042 C1045:AC1060 C1063:AB1078 C1081:AC1096 C1099:P1114 C1117:AC1132 C1135:AC1150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F423-62AA-46F5-806F-6E36DD7E10EE}">
  <sheetPr codeName="Sheet6"/>
  <dimension ref="A1:BN1248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503</v>
      </c>
      <c r="BM1" s="27" t="s">
        <v>263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210</v>
      </c>
      <c r="E3" s="98" t="s">
        <v>211</v>
      </c>
      <c r="F3" s="98" t="s">
        <v>218</v>
      </c>
      <c r="G3" s="98" t="s">
        <v>227</v>
      </c>
      <c r="H3" s="98" t="s">
        <v>230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264</v>
      </c>
      <c r="E4" s="11" t="s">
        <v>100</v>
      </c>
      <c r="F4" s="11" t="s">
        <v>101</v>
      </c>
      <c r="G4" s="11" t="s">
        <v>100</v>
      </c>
      <c r="H4" s="11" t="s">
        <v>101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/>
      <c r="E5" s="26"/>
      <c r="F5" s="26"/>
      <c r="G5" s="26"/>
      <c r="H5" s="26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76" t="s">
        <v>96</v>
      </c>
      <c r="E6" s="176" t="s">
        <v>105</v>
      </c>
      <c r="F6" s="174">
        <v>0.7</v>
      </c>
      <c r="G6" s="176" t="s">
        <v>96</v>
      </c>
      <c r="H6" s="176" t="s">
        <v>234</v>
      </c>
      <c r="I6" s="177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9">
        <v>1</v>
      </c>
    </row>
    <row r="7" spans="1:66">
      <c r="A7" s="29"/>
      <c r="B7" s="19">
        <v>1</v>
      </c>
      <c r="C7" s="9">
        <v>2</v>
      </c>
      <c r="D7" s="181" t="s">
        <v>96</v>
      </c>
      <c r="E7" s="181" t="s">
        <v>105</v>
      </c>
      <c r="F7" s="180">
        <v>0.6</v>
      </c>
      <c r="G7" s="181" t="s">
        <v>96</v>
      </c>
      <c r="H7" s="181" t="s">
        <v>234</v>
      </c>
      <c r="I7" s="177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9">
        <v>4</v>
      </c>
    </row>
    <row r="8" spans="1:66">
      <c r="A8" s="29"/>
      <c r="B8" s="19">
        <v>1</v>
      </c>
      <c r="C8" s="9">
        <v>3</v>
      </c>
      <c r="D8" s="181" t="s">
        <v>96</v>
      </c>
      <c r="E8" s="181" t="s">
        <v>105</v>
      </c>
      <c r="F8" s="180">
        <v>0.5</v>
      </c>
      <c r="G8" s="181" t="s">
        <v>96</v>
      </c>
      <c r="H8" s="181" t="s">
        <v>234</v>
      </c>
      <c r="I8" s="177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9">
        <v>16</v>
      </c>
    </row>
    <row r="9" spans="1:66">
      <c r="A9" s="29"/>
      <c r="B9" s="19">
        <v>1</v>
      </c>
      <c r="C9" s="9">
        <v>4</v>
      </c>
      <c r="D9" s="181" t="s">
        <v>96</v>
      </c>
      <c r="E9" s="181" t="s">
        <v>105</v>
      </c>
      <c r="F9" s="180">
        <v>0.9</v>
      </c>
      <c r="G9" s="181" t="s">
        <v>96</v>
      </c>
      <c r="H9" s="181" t="s">
        <v>234</v>
      </c>
      <c r="I9" s="177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9" t="s">
        <v>96</v>
      </c>
      <c r="BN9" s="27"/>
    </row>
    <row r="10" spans="1:66">
      <c r="A10" s="29"/>
      <c r="B10" s="19">
        <v>1</v>
      </c>
      <c r="C10" s="9">
        <v>5</v>
      </c>
      <c r="D10" s="181" t="s">
        <v>96</v>
      </c>
      <c r="E10" s="181" t="s">
        <v>105</v>
      </c>
      <c r="F10" s="180">
        <v>1.1000000000000001</v>
      </c>
      <c r="G10" s="181" t="s">
        <v>96</v>
      </c>
      <c r="H10" s="181" t="s">
        <v>234</v>
      </c>
      <c r="I10" s="177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9">
        <v>10</v>
      </c>
    </row>
    <row r="11" spans="1:66">
      <c r="A11" s="29"/>
      <c r="B11" s="19">
        <v>1</v>
      </c>
      <c r="C11" s="9">
        <v>6</v>
      </c>
      <c r="D11" s="181" t="s">
        <v>96</v>
      </c>
      <c r="E11" s="181" t="s">
        <v>105</v>
      </c>
      <c r="F11" s="180">
        <v>0.7</v>
      </c>
      <c r="G11" s="181" t="s">
        <v>96</v>
      </c>
      <c r="H11" s="181" t="s">
        <v>234</v>
      </c>
      <c r="I11" s="177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83"/>
    </row>
    <row r="12" spans="1:66">
      <c r="A12" s="29"/>
      <c r="B12" s="20" t="s">
        <v>235</v>
      </c>
      <c r="C12" s="12"/>
      <c r="D12" s="184" t="s">
        <v>625</v>
      </c>
      <c r="E12" s="184" t="s">
        <v>625</v>
      </c>
      <c r="F12" s="184">
        <v>0.75</v>
      </c>
      <c r="G12" s="184" t="s">
        <v>625</v>
      </c>
      <c r="H12" s="184" t="s">
        <v>625</v>
      </c>
      <c r="I12" s="177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83"/>
    </row>
    <row r="13" spans="1:66">
      <c r="A13" s="29"/>
      <c r="B13" s="3" t="s">
        <v>236</v>
      </c>
      <c r="C13" s="28"/>
      <c r="D13" s="180" t="s">
        <v>625</v>
      </c>
      <c r="E13" s="180" t="s">
        <v>625</v>
      </c>
      <c r="F13" s="180">
        <v>0.7</v>
      </c>
      <c r="G13" s="180" t="s">
        <v>625</v>
      </c>
      <c r="H13" s="180" t="s">
        <v>625</v>
      </c>
      <c r="I13" s="177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83"/>
    </row>
    <row r="14" spans="1:66">
      <c r="A14" s="29"/>
      <c r="B14" s="3" t="s">
        <v>237</v>
      </c>
      <c r="C14" s="28"/>
      <c r="D14" s="180" t="s">
        <v>625</v>
      </c>
      <c r="E14" s="180" t="s">
        <v>625</v>
      </c>
      <c r="F14" s="180">
        <v>0.21679483388678794</v>
      </c>
      <c r="G14" s="180" t="s">
        <v>625</v>
      </c>
      <c r="H14" s="180" t="s">
        <v>625</v>
      </c>
      <c r="I14" s="177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83"/>
    </row>
    <row r="15" spans="1:66">
      <c r="A15" s="29"/>
      <c r="B15" s="3" t="s">
        <v>86</v>
      </c>
      <c r="C15" s="28"/>
      <c r="D15" s="13" t="s">
        <v>625</v>
      </c>
      <c r="E15" s="13" t="s">
        <v>625</v>
      </c>
      <c r="F15" s="13">
        <v>0.28905977851571724</v>
      </c>
      <c r="G15" s="13" t="s">
        <v>625</v>
      </c>
      <c r="H15" s="13" t="s">
        <v>625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 t="s">
        <v>625</v>
      </c>
      <c r="E16" s="13" t="s">
        <v>625</v>
      </c>
      <c r="F16" s="13" t="s">
        <v>625</v>
      </c>
      <c r="G16" s="13" t="s">
        <v>625</v>
      </c>
      <c r="H16" s="13" t="s">
        <v>625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5.73</v>
      </c>
      <c r="E17" s="43">
        <v>0.34</v>
      </c>
      <c r="F17" s="43">
        <v>0</v>
      </c>
      <c r="G17" s="43">
        <v>5.73</v>
      </c>
      <c r="H17" s="43">
        <v>0.67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BM18" s="54"/>
    </row>
    <row r="19" spans="1:65" ht="15">
      <c r="B19" s="8" t="s">
        <v>504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7" t="s">
        <v>206</v>
      </c>
      <c r="M20" s="17" t="s">
        <v>206</v>
      </c>
      <c r="N20" s="17" t="s">
        <v>206</v>
      </c>
      <c r="O20" s="17" t="s">
        <v>206</v>
      </c>
      <c r="P20" s="17" t="s">
        <v>206</v>
      </c>
      <c r="Q20" s="17" t="s">
        <v>206</v>
      </c>
      <c r="R20" s="17" t="s">
        <v>206</v>
      </c>
      <c r="S20" s="17" t="s">
        <v>206</v>
      </c>
      <c r="T20" s="17" t="s">
        <v>206</v>
      </c>
      <c r="U20" s="17" t="s">
        <v>206</v>
      </c>
      <c r="V20" s="17" t="s">
        <v>206</v>
      </c>
      <c r="W20" s="17" t="s">
        <v>206</v>
      </c>
      <c r="X20" s="17" t="s">
        <v>206</v>
      </c>
      <c r="Y20" s="17" t="s">
        <v>206</v>
      </c>
      <c r="Z20" s="17" t="s">
        <v>206</v>
      </c>
      <c r="AA20" s="17" t="s">
        <v>206</v>
      </c>
      <c r="AB20" s="9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207</v>
      </c>
      <c r="C21" s="9" t="s">
        <v>207</v>
      </c>
      <c r="D21" s="97" t="s">
        <v>208</v>
      </c>
      <c r="E21" s="98" t="s">
        <v>209</v>
      </c>
      <c r="F21" s="98" t="s">
        <v>210</v>
      </c>
      <c r="G21" s="98" t="s">
        <v>211</v>
      </c>
      <c r="H21" s="98" t="s">
        <v>212</v>
      </c>
      <c r="I21" s="98" t="s">
        <v>213</v>
      </c>
      <c r="J21" s="98" t="s">
        <v>214</v>
      </c>
      <c r="K21" s="98" t="s">
        <v>215</v>
      </c>
      <c r="L21" s="98" t="s">
        <v>216</v>
      </c>
      <c r="M21" s="98" t="s">
        <v>217</v>
      </c>
      <c r="N21" s="98" t="s">
        <v>218</v>
      </c>
      <c r="O21" s="98" t="s">
        <v>219</v>
      </c>
      <c r="P21" s="98" t="s">
        <v>220</v>
      </c>
      <c r="Q21" s="98" t="s">
        <v>221</v>
      </c>
      <c r="R21" s="98" t="s">
        <v>222</v>
      </c>
      <c r="S21" s="98" t="s">
        <v>223</v>
      </c>
      <c r="T21" s="98" t="s">
        <v>224</v>
      </c>
      <c r="U21" s="98" t="s">
        <v>225</v>
      </c>
      <c r="V21" s="98" t="s">
        <v>240</v>
      </c>
      <c r="W21" s="98" t="s">
        <v>227</v>
      </c>
      <c r="X21" s="98" t="s">
        <v>228</v>
      </c>
      <c r="Y21" s="98" t="s">
        <v>241</v>
      </c>
      <c r="Z21" s="98" t="s">
        <v>265</v>
      </c>
      <c r="AA21" s="98" t="s">
        <v>230</v>
      </c>
      <c r="AB21" s="9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264</v>
      </c>
      <c r="F22" s="11" t="s">
        <v>264</v>
      </c>
      <c r="G22" s="11" t="s">
        <v>101</v>
      </c>
      <c r="H22" s="11" t="s">
        <v>101</v>
      </c>
      <c r="I22" s="11" t="s">
        <v>264</v>
      </c>
      <c r="J22" s="11" t="s">
        <v>101</v>
      </c>
      <c r="K22" s="11" t="s">
        <v>101</v>
      </c>
      <c r="L22" s="11" t="s">
        <v>264</v>
      </c>
      <c r="M22" s="11" t="s">
        <v>264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264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9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9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2.5299999999999998</v>
      </c>
      <c r="E24" s="21">
        <v>2.5092898333448663</v>
      </c>
      <c r="F24" s="21">
        <v>2.56</v>
      </c>
      <c r="G24" s="21">
        <v>2.64</v>
      </c>
      <c r="H24" s="21">
        <v>2.65</v>
      </c>
      <c r="I24" s="93">
        <v>2.69</v>
      </c>
      <c r="J24" s="21">
        <v>2.6</v>
      </c>
      <c r="K24" s="93">
        <v>2.59</v>
      </c>
      <c r="L24" s="21">
        <v>2.59</v>
      </c>
      <c r="M24" s="93">
        <v>2.71</v>
      </c>
      <c r="N24" s="93">
        <v>2.8260999999999998</v>
      </c>
      <c r="O24" s="21">
        <v>2.5720000000000001</v>
      </c>
      <c r="P24" s="21">
        <v>2.5299999999999998</v>
      </c>
      <c r="Q24" s="21">
        <v>2.63</v>
      </c>
      <c r="R24" s="21">
        <v>2.577</v>
      </c>
      <c r="S24" s="21">
        <v>2.5299999999999998</v>
      </c>
      <c r="T24" s="21">
        <v>2.5499999999999998</v>
      </c>
      <c r="U24" s="93">
        <v>2.65</v>
      </c>
      <c r="V24" s="93">
        <v>2.7478400000000001</v>
      </c>
      <c r="W24" s="21">
        <v>2.57</v>
      </c>
      <c r="X24" s="21">
        <v>2.5099999999999998</v>
      </c>
      <c r="Y24" s="93">
        <v>2.2599999999999998</v>
      </c>
      <c r="Z24" s="21">
        <v>2.4792179999999999</v>
      </c>
      <c r="AA24" s="21">
        <v>2.62</v>
      </c>
      <c r="AB24" s="9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2.54</v>
      </c>
      <c r="E25" s="11">
        <v>2.5446915083408936</v>
      </c>
      <c r="F25" s="11">
        <v>2.63</v>
      </c>
      <c r="G25" s="11">
        <v>2.64</v>
      </c>
      <c r="H25" s="11">
        <v>2.59</v>
      </c>
      <c r="I25" s="94">
        <v>2.67</v>
      </c>
      <c r="J25" s="11">
        <v>2.4500000000000002</v>
      </c>
      <c r="K25" s="94">
        <v>2.73</v>
      </c>
      <c r="L25" s="11">
        <v>2.5499999999999998</v>
      </c>
      <c r="M25" s="94">
        <v>2.71</v>
      </c>
      <c r="N25" s="94">
        <v>2.4874000000000001</v>
      </c>
      <c r="O25" s="11">
        <v>2.5720000000000001</v>
      </c>
      <c r="P25" s="11">
        <v>2.5190000000000001</v>
      </c>
      <c r="Q25" s="11">
        <v>2.63</v>
      </c>
      <c r="R25" s="11">
        <v>2.63</v>
      </c>
      <c r="S25" s="11">
        <v>2.5299999999999998</v>
      </c>
      <c r="T25" s="11">
        <v>2.4500000000000002</v>
      </c>
      <c r="U25" s="94">
        <v>2.69</v>
      </c>
      <c r="V25" s="94">
        <v>2.7238400000000005</v>
      </c>
      <c r="W25" s="11">
        <v>2.63</v>
      </c>
      <c r="X25" s="11">
        <v>2.54</v>
      </c>
      <c r="Y25" s="94">
        <v>2.15</v>
      </c>
      <c r="Z25" s="11">
        <v>2.5605080000000005</v>
      </c>
      <c r="AA25" s="11">
        <v>2.5299999999999998</v>
      </c>
      <c r="AB25" s="9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2.58</v>
      </c>
      <c r="E26" s="11">
        <v>2.554658221438423</v>
      </c>
      <c r="F26" s="11">
        <v>2.5499999999999998</v>
      </c>
      <c r="G26" s="11">
        <v>2.61</v>
      </c>
      <c r="H26" s="11">
        <v>2.66</v>
      </c>
      <c r="I26" s="94">
        <v>2.69</v>
      </c>
      <c r="J26" s="11">
        <v>2.63</v>
      </c>
      <c r="K26" s="94">
        <v>2.6</v>
      </c>
      <c r="L26" s="11">
        <v>2.59</v>
      </c>
      <c r="M26" s="94">
        <v>2.69</v>
      </c>
      <c r="N26" s="94">
        <v>2.4239000000000002</v>
      </c>
      <c r="O26" s="11">
        <v>2.5830000000000002</v>
      </c>
      <c r="P26" s="11">
        <v>2.54</v>
      </c>
      <c r="Q26" s="11">
        <v>2.5990000000000002</v>
      </c>
      <c r="R26" s="11">
        <v>2.5190000000000001</v>
      </c>
      <c r="S26" s="11">
        <v>2.5619999999999998</v>
      </c>
      <c r="T26" s="11">
        <v>2.64</v>
      </c>
      <c r="U26" s="94">
        <v>2.71</v>
      </c>
      <c r="V26" s="94">
        <v>2.7922937000000001</v>
      </c>
      <c r="W26" s="11">
        <v>2.54</v>
      </c>
      <c r="X26" s="11">
        <v>2.5299999999999998</v>
      </c>
      <c r="Y26" s="94">
        <v>2.2999999999999998</v>
      </c>
      <c r="Z26" s="11">
        <v>2.5234139999999998</v>
      </c>
      <c r="AA26" s="11">
        <v>2.56</v>
      </c>
      <c r="AB26" s="9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2.52</v>
      </c>
      <c r="E27" s="11">
        <v>2.5297222727022759</v>
      </c>
      <c r="F27" s="11">
        <v>2.58</v>
      </c>
      <c r="G27" s="11">
        <v>2.69</v>
      </c>
      <c r="H27" s="11">
        <v>2.58</v>
      </c>
      <c r="I27" s="94">
        <v>2.68</v>
      </c>
      <c r="J27" s="11">
        <v>2.48</v>
      </c>
      <c r="K27" s="94">
        <v>2.72</v>
      </c>
      <c r="L27" s="11">
        <v>2.59</v>
      </c>
      <c r="M27" s="94">
        <v>2.71</v>
      </c>
      <c r="N27" s="94">
        <v>2.1646000000000001</v>
      </c>
      <c r="O27" s="11">
        <v>2.5619999999999998</v>
      </c>
      <c r="P27" s="11">
        <v>2.577</v>
      </c>
      <c r="Q27" s="11">
        <v>2.5720000000000001</v>
      </c>
      <c r="R27" s="11">
        <v>2.5720000000000001</v>
      </c>
      <c r="S27" s="11">
        <v>2.54</v>
      </c>
      <c r="T27" s="11">
        <v>2.4300000000000002</v>
      </c>
      <c r="U27" s="94">
        <v>2.7</v>
      </c>
      <c r="V27" s="94">
        <v>2.7881882</v>
      </c>
      <c r="W27" s="11">
        <v>2.5099999999999998</v>
      </c>
      <c r="X27" s="11">
        <v>2.5099999999999998</v>
      </c>
      <c r="Y27" s="94">
        <v>2.25</v>
      </c>
      <c r="Z27" s="11">
        <v>2.4762060000000004</v>
      </c>
      <c r="AA27" s="11">
        <v>2.54</v>
      </c>
      <c r="AB27" s="9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2.5600063029449278</v>
      </c>
    </row>
    <row r="28" spans="1:65">
      <c r="A28" s="29"/>
      <c r="B28" s="19">
        <v>1</v>
      </c>
      <c r="C28" s="9">
        <v>5</v>
      </c>
      <c r="D28" s="11">
        <v>2.57</v>
      </c>
      <c r="E28" s="11">
        <v>2.5045800157120679</v>
      </c>
      <c r="F28" s="11">
        <v>2.5499999999999998</v>
      </c>
      <c r="G28" s="11">
        <v>2.67</v>
      </c>
      <c r="H28" s="11">
        <v>2.66</v>
      </c>
      <c r="I28" s="95">
        <v>2.59</v>
      </c>
      <c r="J28" s="11">
        <v>2.4900000000000002</v>
      </c>
      <c r="K28" s="94">
        <v>2.7</v>
      </c>
      <c r="L28" s="11">
        <v>2.58</v>
      </c>
      <c r="M28" s="94">
        <v>2.67</v>
      </c>
      <c r="N28" s="94">
        <v>2.625</v>
      </c>
      <c r="O28" s="11">
        <v>2.5299999999999998</v>
      </c>
      <c r="P28" s="11">
        <v>2.5720000000000001</v>
      </c>
      <c r="Q28" s="11">
        <v>2.62</v>
      </c>
      <c r="R28" s="11">
        <v>2.4500000000000002</v>
      </c>
      <c r="S28" s="11">
        <v>2.4870000000000001</v>
      </c>
      <c r="T28" s="11">
        <v>2.63</v>
      </c>
      <c r="U28" s="94">
        <v>2.71</v>
      </c>
      <c r="V28" s="94">
        <v>2.7873165000000002</v>
      </c>
      <c r="W28" s="95">
        <v>2.2799999999999998</v>
      </c>
      <c r="X28" s="95">
        <v>2.4300000000000002</v>
      </c>
      <c r="Y28" s="94">
        <v>2.0699999999999998</v>
      </c>
      <c r="Z28" s="11">
        <v>2.5869949999999999</v>
      </c>
      <c r="AA28" s="11">
        <v>2.4900000000000002</v>
      </c>
      <c r="AB28" s="99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67</v>
      </c>
    </row>
    <row r="29" spans="1:65">
      <c r="A29" s="29"/>
      <c r="B29" s="19">
        <v>1</v>
      </c>
      <c r="C29" s="9">
        <v>6</v>
      </c>
      <c r="D29" s="11">
        <v>2.5499999999999998</v>
      </c>
      <c r="E29" s="11">
        <v>2.5385745039909318</v>
      </c>
      <c r="F29" s="11">
        <v>2.5299999999999998</v>
      </c>
      <c r="G29" s="11">
        <v>2.61</v>
      </c>
      <c r="H29" s="11">
        <v>2.65</v>
      </c>
      <c r="I29" s="94">
        <v>2.68</v>
      </c>
      <c r="J29" s="11">
        <v>2.6</v>
      </c>
      <c r="K29" s="94">
        <v>2.74</v>
      </c>
      <c r="L29" s="11">
        <v>2.58</v>
      </c>
      <c r="M29" s="94">
        <v>2.72</v>
      </c>
      <c r="N29" s="94">
        <v>2.117</v>
      </c>
      <c r="O29" s="11">
        <v>2.556</v>
      </c>
      <c r="P29" s="11">
        <v>2.577</v>
      </c>
      <c r="Q29" s="11">
        <v>2.5990000000000002</v>
      </c>
      <c r="R29" s="11">
        <v>2.5089999999999999</v>
      </c>
      <c r="S29" s="11">
        <v>2.5619999999999998</v>
      </c>
      <c r="T29" s="11">
        <v>2.5299999999999998</v>
      </c>
      <c r="U29" s="94">
        <v>2.69</v>
      </c>
      <c r="V29" s="94">
        <v>2.7942786000000002</v>
      </c>
      <c r="W29" s="11">
        <v>2.5099999999999998</v>
      </c>
      <c r="X29" s="11">
        <v>2.5099999999999998</v>
      </c>
      <c r="Y29" s="94">
        <v>2.29</v>
      </c>
      <c r="Z29" s="11">
        <v>2.522106</v>
      </c>
      <c r="AA29" s="11">
        <v>2.5099999999999998</v>
      </c>
      <c r="AB29" s="9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235</v>
      </c>
      <c r="C30" s="12"/>
      <c r="D30" s="22">
        <v>2.5483333333333333</v>
      </c>
      <c r="E30" s="22">
        <v>2.5302527259215766</v>
      </c>
      <c r="F30" s="22">
        <v>2.5666666666666669</v>
      </c>
      <c r="G30" s="22">
        <v>2.6433333333333331</v>
      </c>
      <c r="H30" s="22">
        <v>2.6316666666666668</v>
      </c>
      <c r="I30" s="22">
        <v>2.6666666666666665</v>
      </c>
      <c r="J30" s="22">
        <v>2.5416666666666665</v>
      </c>
      <c r="K30" s="22">
        <v>2.6799999999999997</v>
      </c>
      <c r="L30" s="22">
        <v>2.58</v>
      </c>
      <c r="M30" s="22">
        <v>2.7016666666666667</v>
      </c>
      <c r="N30" s="22">
        <v>2.4406666666666665</v>
      </c>
      <c r="O30" s="22">
        <v>2.5625</v>
      </c>
      <c r="P30" s="22">
        <v>2.5524999999999998</v>
      </c>
      <c r="Q30" s="22">
        <v>2.6083333333333338</v>
      </c>
      <c r="R30" s="22">
        <v>2.5428333333333337</v>
      </c>
      <c r="S30" s="22">
        <v>2.5351666666666666</v>
      </c>
      <c r="T30" s="22">
        <v>2.5383333333333331</v>
      </c>
      <c r="U30" s="22">
        <v>2.6916666666666669</v>
      </c>
      <c r="V30" s="22">
        <v>2.7722928333333337</v>
      </c>
      <c r="W30" s="22">
        <v>2.5066666666666664</v>
      </c>
      <c r="X30" s="22">
        <v>2.5049999999999999</v>
      </c>
      <c r="Y30" s="22">
        <v>2.2200000000000002</v>
      </c>
      <c r="Z30" s="22">
        <v>2.5247411666666668</v>
      </c>
      <c r="AA30" s="22">
        <v>2.5416666666666665</v>
      </c>
      <c r="AB30" s="9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236</v>
      </c>
      <c r="C31" s="28"/>
      <c r="D31" s="11">
        <v>2.5449999999999999</v>
      </c>
      <c r="E31" s="11">
        <v>2.5341483883466038</v>
      </c>
      <c r="F31" s="11">
        <v>2.5549999999999997</v>
      </c>
      <c r="G31" s="11">
        <v>2.64</v>
      </c>
      <c r="H31" s="11">
        <v>2.65</v>
      </c>
      <c r="I31" s="11">
        <v>2.68</v>
      </c>
      <c r="J31" s="11">
        <v>2.5449999999999999</v>
      </c>
      <c r="K31" s="11">
        <v>2.71</v>
      </c>
      <c r="L31" s="11">
        <v>2.585</v>
      </c>
      <c r="M31" s="11">
        <v>2.71</v>
      </c>
      <c r="N31" s="11">
        <v>2.4556500000000003</v>
      </c>
      <c r="O31" s="11">
        <v>2.5670000000000002</v>
      </c>
      <c r="P31" s="11">
        <v>2.556</v>
      </c>
      <c r="Q31" s="11">
        <v>2.6095000000000002</v>
      </c>
      <c r="R31" s="11">
        <v>2.5455000000000001</v>
      </c>
      <c r="S31" s="11">
        <v>2.5350000000000001</v>
      </c>
      <c r="T31" s="11">
        <v>2.54</v>
      </c>
      <c r="U31" s="11">
        <v>2.6950000000000003</v>
      </c>
      <c r="V31" s="11">
        <v>2.7877523499999999</v>
      </c>
      <c r="W31" s="11">
        <v>2.5249999999999999</v>
      </c>
      <c r="X31" s="11">
        <v>2.5099999999999998</v>
      </c>
      <c r="Y31" s="11">
        <v>2.2549999999999999</v>
      </c>
      <c r="Z31" s="11">
        <v>2.5227599999999999</v>
      </c>
      <c r="AA31" s="11">
        <v>2.5350000000000001</v>
      </c>
      <c r="AB31" s="9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23">
        <v>2.3166067138525419E-2</v>
      </c>
      <c r="E32" s="23">
        <v>1.9860367240878321E-2</v>
      </c>
      <c r="F32" s="23">
        <v>3.5023801430836568E-2</v>
      </c>
      <c r="G32" s="23">
        <v>3.2041639575194458E-2</v>
      </c>
      <c r="H32" s="23">
        <v>3.6560452221856742E-2</v>
      </c>
      <c r="I32" s="23">
        <v>3.8297084310253589E-2</v>
      </c>
      <c r="J32" s="23">
        <v>7.6789756261279124E-2</v>
      </c>
      <c r="K32" s="23">
        <v>6.7230945255886534E-2</v>
      </c>
      <c r="L32" s="23">
        <v>1.5491933384829681E-2</v>
      </c>
      <c r="M32" s="23">
        <v>1.834847859269724E-2</v>
      </c>
      <c r="N32" s="23">
        <v>0.27054599362523857</v>
      </c>
      <c r="O32" s="23">
        <v>1.8436377084449222E-2</v>
      </c>
      <c r="P32" s="23">
        <v>2.5944170828916455E-2</v>
      </c>
      <c r="Q32" s="23">
        <v>2.2668627366178636E-2</v>
      </c>
      <c r="R32" s="23">
        <v>6.3161433380399604E-2</v>
      </c>
      <c r="S32" s="23">
        <v>2.7701383840282454E-2</v>
      </c>
      <c r="T32" s="23">
        <v>8.7730648388500199E-2</v>
      </c>
      <c r="U32" s="23">
        <v>2.2286019533929075E-2</v>
      </c>
      <c r="V32" s="23">
        <v>2.9350979407758444E-2</v>
      </c>
      <c r="W32" s="23">
        <v>0.11977757163453714</v>
      </c>
      <c r="X32" s="23">
        <v>3.8858718455450796E-2</v>
      </c>
      <c r="Y32" s="23">
        <v>9.0774445743281751E-2</v>
      </c>
      <c r="Z32" s="23">
        <v>4.3798476486821621E-2</v>
      </c>
      <c r="AA32" s="23">
        <v>4.5350486950711671E-2</v>
      </c>
      <c r="AB32" s="158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9.0906738280675282E-3</v>
      </c>
      <c r="E33" s="13">
        <v>7.8491634600036699E-3</v>
      </c>
      <c r="F33" s="13">
        <v>1.3645636921105155E-2</v>
      </c>
      <c r="G33" s="13">
        <v>1.2121679536643554E-2</v>
      </c>
      <c r="H33" s="13">
        <v>1.3892508760680204E-2</v>
      </c>
      <c r="I33" s="13">
        <v>1.4361406616345097E-2</v>
      </c>
      <c r="J33" s="13">
        <v>3.0212363119191787E-2</v>
      </c>
      <c r="K33" s="13">
        <v>2.5086173602942741E-2</v>
      </c>
      <c r="L33" s="13">
        <v>6.0046253429572403E-3</v>
      </c>
      <c r="M33" s="13">
        <v>6.7915405031575221E-3</v>
      </c>
      <c r="N33" s="13">
        <v>0.11084921891228022</v>
      </c>
      <c r="O33" s="13">
        <v>7.1946837402728676E-3</v>
      </c>
      <c r="P33" s="13">
        <v>1.0164219717499102E-2</v>
      </c>
      <c r="Q33" s="13">
        <v>8.6908475525285488E-3</v>
      </c>
      <c r="R33" s="13">
        <v>2.4838998511004625E-2</v>
      </c>
      <c r="S33" s="13">
        <v>1.0926849190828659E-2</v>
      </c>
      <c r="T33" s="13">
        <v>3.456230402698629E-2</v>
      </c>
      <c r="U33" s="13">
        <v>8.2796357401594082E-3</v>
      </c>
      <c r="V33" s="13">
        <v>1.0587257974644613E-2</v>
      </c>
      <c r="W33" s="13">
        <v>4.7783605705267483E-2</v>
      </c>
      <c r="X33" s="13">
        <v>1.5512462457265787E-2</v>
      </c>
      <c r="Y33" s="13">
        <v>4.0889389974451233E-2</v>
      </c>
      <c r="Z33" s="13">
        <v>1.7347709565272908E-2</v>
      </c>
      <c r="AA33" s="13">
        <v>1.7842814537984922E-2</v>
      </c>
      <c r="AB33" s="99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238</v>
      </c>
      <c r="C34" s="28"/>
      <c r="D34" s="13">
        <v>-4.5597425280423654E-3</v>
      </c>
      <c r="E34" s="13">
        <v>-1.1622462409222933E-2</v>
      </c>
      <c r="F34" s="13">
        <v>2.6016981731948885E-3</v>
      </c>
      <c r="G34" s="13">
        <v>3.2549541105640678E-2</v>
      </c>
      <c r="H34" s="13">
        <v>2.7992260659399193E-2</v>
      </c>
      <c r="I34" s="13">
        <v>4.1664101998124314E-2</v>
      </c>
      <c r="J34" s="13">
        <v>-7.16390278303769E-3</v>
      </c>
      <c r="K34" s="13">
        <v>4.6872422508114964E-2</v>
      </c>
      <c r="L34" s="13">
        <v>7.8100186831853158E-3</v>
      </c>
      <c r="M34" s="13">
        <v>5.533594333684988E-2</v>
      </c>
      <c r="N34" s="13">
        <v>-4.6616930646216637E-2</v>
      </c>
      <c r="O34" s="13">
        <v>9.7409801382264405E-4</v>
      </c>
      <c r="P34" s="13">
        <v>-2.9321423686703429E-3</v>
      </c>
      <c r="Q34" s="13">
        <v>1.8877699766915557E-2</v>
      </c>
      <c r="R34" s="13">
        <v>-6.7081747384133417E-3</v>
      </c>
      <c r="S34" s="13">
        <v>-9.7029590316581871E-3</v>
      </c>
      <c r="T34" s="13">
        <v>-8.4659829105354634E-3</v>
      </c>
      <c r="U34" s="13">
        <v>5.1429702954356893E-2</v>
      </c>
      <c r="V34" s="13">
        <v>8.2924221766251138E-2</v>
      </c>
      <c r="W34" s="13">
        <v>-2.0835744121763144E-2</v>
      </c>
      <c r="X34" s="13">
        <v>-2.1486784185511976E-2</v>
      </c>
      <c r="Y34" s="13">
        <v>-0.13281463508656133</v>
      </c>
      <c r="Z34" s="13">
        <v>-1.3775409942426098E-2</v>
      </c>
      <c r="AA34" s="13">
        <v>-7.16390278303769E-3</v>
      </c>
      <c r="AB34" s="99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239</v>
      </c>
      <c r="C35" s="45"/>
      <c r="D35" s="43">
        <v>0.04</v>
      </c>
      <c r="E35" s="43">
        <v>0.37</v>
      </c>
      <c r="F35" s="43">
        <v>0.3</v>
      </c>
      <c r="G35" s="43">
        <v>1.71</v>
      </c>
      <c r="H35" s="43">
        <v>1.49</v>
      </c>
      <c r="I35" s="43">
        <v>2.14</v>
      </c>
      <c r="J35" s="43">
        <v>0.16</v>
      </c>
      <c r="K35" s="43">
        <v>2.38</v>
      </c>
      <c r="L35" s="43">
        <v>0.54</v>
      </c>
      <c r="M35" s="43">
        <v>2.78</v>
      </c>
      <c r="N35" s="43">
        <v>2.02</v>
      </c>
      <c r="O35" s="43">
        <v>0.22</v>
      </c>
      <c r="P35" s="43">
        <v>0.04</v>
      </c>
      <c r="Q35" s="43">
        <v>1.06</v>
      </c>
      <c r="R35" s="43">
        <v>0.14000000000000001</v>
      </c>
      <c r="S35" s="43">
        <v>0.28000000000000003</v>
      </c>
      <c r="T35" s="43">
        <v>0.22</v>
      </c>
      <c r="U35" s="43">
        <v>2.6</v>
      </c>
      <c r="V35" s="43">
        <v>4.08</v>
      </c>
      <c r="W35" s="43">
        <v>0.81</v>
      </c>
      <c r="X35" s="43">
        <v>0.84</v>
      </c>
      <c r="Y35" s="43">
        <v>6.08</v>
      </c>
      <c r="Z35" s="43">
        <v>0.47</v>
      </c>
      <c r="AA35" s="43">
        <v>0.16</v>
      </c>
      <c r="AB35" s="9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4"/>
    </row>
    <row r="37" spans="1:65" ht="15">
      <c r="B37" s="8" t="s">
        <v>505</v>
      </c>
      <c r="BM37" s="27" t="s">
        <v>263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17" t="s">
        <v>206</v>
      </c>
      <c r="J38" s="17" t="s">
        <v>206</v>
      </c>
      <c r="K38" s="17" t="s">
        <v>206</v>
      </c>
      <c r="L38" s="17" t="s">
        <v>206</v>
      </c>
      <c r="M38" s="17" t="s">
        <v>206</v>
      </c>
      <c r="N38" s="17" t="s">
        <v>206</v>
      </c>
      <c r="O38" s="17" t="s">
        <v>206</v>
      </c>
      <c r="P38" s="17" t="s">
        <v>206</v>
      </c>
      <c r="Q38" s="17" t="s">
        <v>206</v>
      </c>
      <c r="R38" s="17" t="s">
        <v>206</v>
      </c>
      <c r="S38" s="17" t="s">
        <v>206</v>
      </c>
      <c r="T38" s="17" t="s">
        <v>206</v>
      </c>
      <c r="U38" s="17" t="s">
        <v>206</v>
      </c>
      <c r="V38" s="17" t="s">
        <v>206</v>
      </c>
      <c r="W38" s="9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207</v>
      </c>
      <c r="C39" s="9" t="s">
        <v>207</v>
      </c>
      <c r="D39" s="97" t="s">
        <v>210</v>
      </c>
      <c r="E39" s="98" t="s">
        <v>211</v>
      </c>
      <c r="F39" s="98" t="s">
        <v>213</v>
      </c>
      <c r="G39" s="98" t="s">
        <v>214</v>
      </c>
      <c r="H39" s="98" t="s">
        <v>215</v>
      </c>
      <c r="I39" s="98" t="s">
        <v>216</v>
      </c>
      <c r="J39" s="98" t="s">
        <v>217</v>
      </c>
      <c r="K39" s="98" t="s">
        <v>218</v>
      </c>
      <c r="L39" s="98" t="s">
        <v>219</v>
      </c>
      <c r="M39" s="98" t="s">
        <v>220</v>
      </c>
      <c r="N39" s="98" t="s">
        <v>221</v>
      </c>
      <c r="O39" s="98" t="s">
        <v>222</v>
      </c>
      <c r="P39" s="98" t="s">
        <v>223</v>
      </c>
      <c r="Q39" s="98" t="s">
        <v>224</v>
      </c>
      <c r="R39" s="98" t="s">
        <v>225</v>
      </c>
      <c r="S39" s="98" t="s">
        <v>227</v>
      </c>
      <c r="T39" s="98" t="s">
        <v>228</v>
      </c>
      <c r="U39" s="98" t="s">
        <v>265</v>
      </c>
      <c r="V39" s="98" t="s">
        <v>230</v>
      </c>
      <c r="W39" s="9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264</v>
      </c>
      <c r="E40" s="11" t="s">
        <v>100</v>
      </c>
      <c r="F40" s="11" t="s">
        <v>264</v>
      </c>
      <c r="G40" s="11" t="s">
        <v>100</v>
      </c>
      <c r="H40" s="11" t="s">
        <v>101</v>
      </c>
      <c r="I40" s="11" t="s">
        <v>264</v>
      </c>
      <c r="J40" s="11" t="s">
        <v>264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11" t="s">
        <v>101</v>
      </c>
      <c r="Q40" s="11" t="s">
        <v>101</v>
      </c>
      <c r="R40" s="11" t="s">
        <v>264</v>
      </c>
      <c r="S40" s="11" t="s">
        <v>100</v>
      </c>
      <c r="T40" s="11" t="s">
        <v>101</v>
      </c>
      <c r="U40" s="11" t="s">
        <v>100</v>
      </c>
      <c r="V40" s="11" t="s">
        <v>101</v>
      </c>
      <c r="W40" s="9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9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85" t="s">
        <v>96</v>
      </c>
      <c r="E42" s="185" t="s">
        <v>107</v>
      </c>
      <c r="F42" s="185" t="s">
        <v>260</v>
      </c>
      <c r="G42" s="185" t="s">
        <v>260</v>
      </c>
      <c r="H42" s="185" t="s">
        <v>95</v>
      </c>
      <c r="I42" s="164" t="s">
        <v>107</v>
      </c>
      <c r="J42" s="185" t="s">
        <v>107</v>
      </c>
      <c r="K42" s="164">
        <v>3</v>
      </c>
      <c r="L42" s="185">
        <v>100</v>
      </c>
      <c r="M42" s="185" t="s">
        <v>95</v>
      </c>
      <c r="N42" s="185" t="s">
        <v>95</v>
      </c>
      <c r="O42" s="185">
        <v>100</v>
      </c>
      <c r="P42" s="185">
        <v>100</v>
      </c>
      <c r="Q42" s="185" t="s">
        <v>266</v>
      </c>
      <c r="R42" s="164">
        <v>7</v>
      </c>
      <c r="S42" s="185" t="s">
        <v>96</v>
      </c>
      <c r="T42" s="185" t="s">
        <v>95</v>
      </c>
      <c r="U42" s="164" t="s">
        <v>107</v>
      </c>
      <c r="V42" s="164">
        <v>3.7</v>
      </c>
      <c r="W42" s="166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9"/>
      <c r="B43" s="19">
        <v>1</v>
      </c>
      <c r="C43" s="9">
        <v>2</v>
      </c>
      <c r="D43" s="186" t="s">
        <v>96</v>
      </c>
      <c r="E43" s="186" t="s">
        <v>107</v>
      </c>
      <c r="F43" s="186" t="s">
        <v>260</v>
      </c>
      <c r="G43" s="186" t="s">
        <v>260</v>
      </c>
      <c r="H43" s="186" t="s">
        <v>95</v>
      </c>
      <c r="I43" s="169" t="s">
        <v>107</v>
      </c>
      <c r="J43" s="186" t="s">
        <v>107</v>
      </c>
      <c r="K43" s="169">
        <v>1</v>
      </c>
      <c r="L43" s="186">
        <v>100</v>
      </c>
      <c r="M43" s="186" t="s">
        <v>95</v>
      </c>
      <c r="N43" s="186" t="s">
        <v>95</v>
      </c>
      <c r="O43" s="186" t="s">
        <v>95</v>
      </c>
      <c r="P43" s="186">
        <v>100</v>
      </c>
      <c r="Q43" s="186" t="s">
        <v>266</v>
      </c>
      <c r="R43" s="169">
        <v>8</v>
      </c>
      <c r="S43" s="186" t="s">
        <v>96</v>
      </c>
      <c r="T43" s="186" t="s">
        <v>95</v>
      </c>
      <c r="U43" s="169" t="s">
        <v>107</v>
      </c>
      <c r="V43" s="169">
        <v>3.7</v>
      </c>
      <c r="W43" s="166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5</v>
      </c>
    </row>
    <row r="44" spans="1:65">
      <c r="A44" s="29"/>
      <c r="B44" s="19">
        <v>1</v>
      </c>
      <c r="C44" s="9">
        <v>3</v>
      </c>
      <c r="D44" s="186" t="s">
        <v>96</v>
      </c>
      <c r="E44" s="186" t="s">
        <v>107</v>
      </c>
      <c r="F44" s="186" t="s">
        <v>260</v>
      </c>
      <c r="G44" s="186" t="s">
        <v>260</v>
      </c>
      <c r="H44" s="186" t="s">
        <v>95</v>
      </c>
      <c r="I44" s="169">
        <v>6</v>
      </c>
      <c r="J44" s="186" t="s">
        <v>107</v>
      </c>
      <c r="K44" s="169">
        <v>2</v>
      </c>
      <c r="L44" s="186">
        <v>100</v>
      </c>
      <c r="M44" s="186" t="s">
        <v>95</v>
      </c>
      <c r="N44" s="186" t="s">
        <v>95</v>
      </c>
      <c r="O44" s="186" t="s">
        <v>95</v>
      </c>
      <c r="P44" s="186">
        <v>100</v>
      </c>
      <c r="Q44" s="186" t="s">
        <v>266</v>
      </c>
      <c r="R44" s="169">
        <v>7</v>
      </c>
      <c r="S44" s="186" t="s">
        <v>96</v>
      </c>
      <c r="T44" s="186" t="s">
        <v>95</v>
      </c>
      <c r="U44" s="169" t="s">
        <v>107</v>
      </c>
      <c r="V44" s="169">
        <v>4.0999999999999996</v>
      </c>
      <c r="W44" s="166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9"/>
      <c r="B45" s="19">
        <v>1</v>
      </c>
      <c r="C45" s="9">
        <v>4</v>
      </c>
      <c r="D45" s="186" t="s">
        <v>96</v>
      </c>
      <c r="E45" s="186" t="s">
        <v>107</v>
      </c>
      <c r="F45" s="186" t="s">
        <v>260</v>
      </c>
      <c r="G45" s="186" t="s">
        <v>260</v>
      </c>
      <c r="H45" s="186" t="s">
        <v>95</v>
      </c>
      <c r="I45" s="169" t="s">
        <v>107</v>
      </c>
      <c r="J45" s="186" t="s">
        <v>107</v>
      </c>
      <c r="K45" s="169">
        <v>2</v>
      </c>
      <c r="L45" s="186">
        <v>100</v>
      </c>
      <c r="M45" s="186" t="s">
        <v>95</v>
      </c>
      <c r="N45" s="186" t="s">
        <v>95</v>
      </c>
      <c r="O45" s="186">
        <v>100</v>
      </c>
      <c r="P45" s="186">
        <v>100</v>
      </c>
      <c r="Q45" s="186" t="s">
        <v>266</v>
      </c>
      <c r="R45" s="169">
        <v>8</v>
      </c>
      <c r="S45" s="186" t="s">
        <v>96</v>
      </c>
      <c r="T45" s="186" t="s">
        <v>95</v>
      </c>
      <c r="U45" s="170">
        <v>5.2005545599999996</v>
      </c>
      <c r="V45" s="169">
        <v>3.6</v>
      </c>
      <c r="W45" s="166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 t="s">
        <v>95</v>
      </c>
    </row>
    <row r="46" spans="1:65">
      <c r="A46" s="29"/>
      <c r="B46" s="19">
        <v>1</v>
      </c>
      <c r="C46" s="9">
        <v>5</v>
      </c>
      <c r="D46" s="186" t="s">
        <v>96</v>
      </c>
      <c r="E46" s="186" t="s">
        <v>107</v>
      </c>
      <c r="F46" s="186" t="s">
        <v>260</v>
      </c>
      <c r="G46" s="186" t="s">
        <v>260</v>
      </c>
      <c r="H46" s="186" t="s">
        <v>95</v>
      </c>
      <c r="I46" s="169" t="s">
        <v>107</v>
      </c>
      <c r="J46" s="186" t="s">
        <v>107</v>
      </c>
      <c r="K46" s="169">
        <v>3</v>
      </c>
      <c r="L46" s="186" t="s">
        <v>95</v>
      </c>
      <c r="M46" s="186" t="s">
        <v>95</v>
      </c>
      <c r="N46" s="186" t="s">
        <v>95</v>
      </c>
      <c r="O46" s="186" t="s">
        <v>95</v>
      </c>
      <c r="P46" s="186">
        <v>100</v>
      </c>
      <c r="Q46" s="186" t="s">
        <v>266</v>
      </c>
      <c r="R46" s="169">
        <v>8</v>
      </c>
      <c r="S46" s="186" t="s">
        <v>96</v>
      </c>
      <c r="T46" s="186" t="s">
        <v>95</v>
      </c>
      <c r="U46" s="169" t="s">
        <v>107</v>
      </c>
      <c r="V46" s="169">
        <v>3.7</v>
      </c>
      <c r="W46" s="166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11</v>
      </c>
    </row>
    <row r="47" spans="1:65">
      <c r="A47" s="29"/>
      <c r="B47" s="19">
        <v>1</v>
      </c>
      <c r="C47" s="9">
        <v>6</v>
      </c>
      <c r="D47" s="186" t="s">
        <v>96</v>
      </c>
      <c r="E47" s="186" t="s">
        <v>107</v>
      </c>
      <c r="F47" s="186" t="s">
        <v>260</v>
      </c>
      <c r="G47" s="186" t="s">
        <v>260</v>
      </c>
      <c r="H47" s="186" t="s">
        <v>95</v>
      </c>
      <c r="I47" s="169">
        <v>6</v>
      </c>
      <c r="J47" s="186" t="s">
        <v>107</v>
      </c>
      <c r="K47" s="169">
        <v>2</v>
      </c>
      <c r="L47" s="186" t="s">
        <v>95</v>
      </c>
      <c r="M47" s="186" t="s">
        <v>95</v>
      </c>
      <c r="N47" s="186" t="s">
        <v>95</v>
      </c>
      <c r="O47" s="186" t="s">
        <v>95</v>
      </c>
      <c r="P47" s="186">
        <v>100</v>
      </c>
      <c r="Q47" s="186" t="s">
        <v>266</v>
      </c>
      <c r="R47" s="169">
        <v>8</v>
      </c>
      <c r="S47" s="186" t="s">
        <v>96</v>
      </c>
      <c r="T47" s="186" t="s">
        <v>95</v>
      </c>
      <c r="U47" s="169" t="s">
        <v>107</v>
      </c>
      <c r="V47" s="169">
        <v>4</v>
      </c>
      <c r="W47" s="166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9"/>
      <c r="B48" s="20" t="s">
        <v>235</v>
      </c>
      <c r="C48" s="12"/>
      <c r="D48" s="172" t="s">
        <v>625</v>
      </c>
      <c r="E48" s="172" t="s">
        <v>625</v>
      </c>
      <c r="F48" s="172" t="s">
        <v>625</v>
      </c>
      <c r="G48" s="172" t="s">
        <v>625</v>
      </c>
      <c r="H48" s="172" t="s">
        <v>625</v>
      </c>
      <c r="I48" s="172">
        <v>6</v>
      </c>
      <c r="J48" s="172" t="s">
        <v>625</v>
      </c>
      <c r="K48" s="172">
        <v>2.1666666666666665</v>
      </c>
      <c r="L48" s="172">
        <v>100</v>
      </c>
      <c r="M48" s="172" t="s">
        <v>625</v>
      </c>
      <c r="N48" s="172" t="s">
        <v>625</v>
      </c>
      <c r="O48" s="172">
        <v>100</v>
      </c>
      <c r="P48" s="172">
        <v>100</v>
      </c>
      <c r="Q48" s="172" t="s">
        <v>625</v>
      </c>
      <c r="R48" s="172">
        <v>7.666666666666667</v>
      </c>
      <c r="S48" s="172" t="s">
        <v>625</v>
      </c>
      <c r="T48" s="172" t="s">
        <v>625</v>
      </c>
      <c r="U48" s="172">
        <v>5.2005545599999996</v>
      </c>
      <c r="V48" s="172">
        <v>3.8000000000000003</v>
      </c>
      <c r="W48" s="166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3" t="s">
        <v>236</v>
      </c>
      <c r="C49" s="28"/>
      <c r="D49" s="169" t="s">
        <v>625</v>
      </c>
      <c r="E49" s="169" t="s">
        <v>625</v>
      </c>
      <c r="F49" s="169" t="s">
        <v>625</v>
      </c>
      <c r="G49" s="169" t="s">
        <v>625</v>
      </c>
      <c r="H49" s="169" t="s">
        <v>625</v>
      </c>
      <c r="I49" s="169">
        <v>6</v>
      </c>
      <c r="J49" s="169" t="s">
        <v>625</v>
      </c>
      <c r="K49" s="169">
        <v>2</v>
      </c>
      <c r="L49" s="169">
        <v>100</v>
      </c>
      <c r="M49" s="169" t="s">
        <v>625</v>
      </c>
      <c r="N49" s="169" t="s">
        <v>625</v>
      </c>
      <c r="O49" s="169">
        <v>100</v>
      </c>
      <c r="P49" s="169">
        <v>100</v>
      </c>
      <c r="Q49" s="169" t="s">
        <v>625</v>
      </c>
      <c r="R49" s="169">
        <v>8</v>
      </c>
      <c r="S49" s="169" t="s">
        <v>625</v>
      </c>
      <c r="T49" s="169" t="s">
        <v>625</v>
      </c>
      <c r="U49" s="169">
        <v>5.2005545599999996</v>
      </c>
      <c r="V49" s="169">
        <v>3.7</v>
      </c>
      <c r="W49" s="166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237</v>
      </c>
      <c r="C50" s="28"/>
      <c r="D50" s="169" t="s">
        <v>625</v>
      </c>
      <c r="E50" s="169" t="s">
        <v>625</v>
      </c>
      <c r="F50" s="169" t="s">
        <v>625</v>
      </c>
      <c r="G50" s="169" t="s">
        <v>625</v>
      </c>
      <c r="H50" s="169" t="s">
        <v>625</v>
      </c>
      <c r="I50" s="169">
        <v>0</v>
      </c>
      <c r="J50" s="169" t="s">
        <v>625</v>
      </c>
      <c r="K50" s="169">
        <v>0.75277265270908089</v>
      </c>
      <c r="L50" s="169">
        <v>0</v>
      </c>
      <c r="M50" s="169" t="s">
        <v>625</v>
      </c>
      <c r="N50" s="169" t="s">
        <v>625</v>
      </c>
      <c r="O50" s="169">
        <v>0</v>
      </c>
      <c r="P50" s="169">
        <v>0</v>
      </c>
      <c r="Q50" s="169" t="s">
        <v>625</v>
      </c>
      <c r="R50" s="169">
        <v>0.51639777949432231</v>
      </c>
      <c r="S50" s="169" t="s">
        <v>625</v>
      </c>
      <c r="T50" s="169" t="s">
        <v>625</v>
      </c>
      <c r="U50" s="169" t="s">
        <v>625</v>
      </c>
      <c r="V50" s="169">
        <v>0.19999999999999982</v>
      </c>
      <c r="W50" s="166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86</v>
      </c>
      <c r="C51" s="28"/>
      <c r="D51" s="13" t="s">
        <v>625</v>
      </c>
      <c r="E51" s="13" t="s">
        <v>625</v>
      </c>
      <c r="F51" s="13" t="s">
        <v>625</v>
      </c>
      <c r="G51" s="13" t="s">
        <v>625</v>
      </c>
      <c r="H51" s="13" t="s">
        <v>625</v>
      </c>
      <c r="I51" s="13">
        <v>0</v>
      </c>
      <c r="J51" s="13" t="s">
        <v>625</v>
      </c>
      <c r="K51" s="13">
        <v>0.34743353201957583</v>
      </c>
      <c r="L51" s="13">
        <v>0</v>
      </c>
      <c r="M51" s="13" t="s">
        <v>625</v>
      </c>
      <c r="N51" s="13" t="s">
        <v>625</v>
      </c>
      <c r="O51" s="13">
        <v>0</v>
      </c>
      <c r="P51" s="13">
        <v>0</v>
      </c>
      <c r="Q51" s="13" t="s">
        <v>625</v>
      </c>
      <c r="R51" s="13">
        <v>6.7356232107955077E-2</v>
      </c>
      <c r="S51" s="13" t="s">
        <v>625</v>
      </c>
      <c r="T51" s="13" t="s">
        <v>625</v>
      </c>
      <c r="U51" s="13" t="s">
        <v>625</v>
      </c>
      <c r="V51" s="13">
        <v>5.263157894736837E-2</v>
      </c>
      <c r="W51" s="9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238</v>
      </c>
      <c r="C52" s="28"/>
      <c r="D52" s="13" t="s">
        <v>625</v>
      </c>
      <c r="E52" s="13" t="s">
        <v>625</v>
      </c>
      <c r="F52" s="13" t="s">
        <v>625</v>
      </c>
      <c r="G52" s="13" t="s">
        <v>625</v>
      </c>
      <c r="H52" s="13" t="s">
        <v>625</v>
      </c>
      <c r="I52" s="13" t="s">
        <v>625</v>
      </c>
      <c r="J52" s="13" t="s">
        <v>625</v>
      </c>
      <c r="K52" s="13" t="s">
        <v>625</v>
      </c>
      <c r="L52" s="13" t="s">
        <v>625</v>
      </c>
      <c r="M52" s="13" t="s">
        <v>625</v>
      </c>
      <c r="N52" s="13" t="s">
        <v>625</v>
      </c>
      <c r="O52" s="13" t="s">
        <v>625</v>
      </c>
      <c r="P52" s="13" t="s">
        <v>625</v>
      </c>
      <c r="Q52" s="13" t="s">
        <v>625</v>
      </c>
      <c r="R52" s="13" t="s">
        <v>625</v>
      </c>
      <c r="S52" s="13" t="s">
        <v>625</v>
      </c>
      <c r="T52" s="13" t="s">
        <v>625</v>
      </c>
      <c r="U52" s="13" t="s">
        <v>625</v>
      </c>
      <c r="V52" s="13" t="s">
        <v>625</v>
      </c>
      <c r="W52" s="9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239</v>
      </c>
      <c r="C53" s="45"/>
      <c r="D53" s="43">
        <v>0.45</v>
      </c>
      <c r="E53" s="43">
        <v>0.67</v>
      </c>
      <c r="F53" s="43">
        <v>0</v>
      </c>
      <c r="G53" s="43">
        <v>0</v>
      </c>
      <c r="H53" s="43">
        <v>3.6</v>
      </c>
      <c r="I53" s="43">
        <v>0.56999999999999995</v>
      </c>
      <c r="J53" s="43">
        <v>0.67</v>
      </c>
      <c r="K53" s="43">
        <v>0.7</v>
      </c>
      <c r="L53" s="43">
        <v>6.59</v>
      </c>
      <c r="M53" s="43">
        <v>3.6</v>
      </c>
      <c r="N53" s="43">
        <v>3.6</v>
      </c>
      <c r="O53" s="43">
        <v>5.09</v>
      </c>
      <c r="P53" s="43">
        <v>8.09</v>
      </c>
      <c r="Q53" s="43">
        <v>0.45</v>
      </c>
      <c r="R53" s="43">
        <v>0.21</v>
      </c>
      <c r="S53" s="43">
        <v>0.45</v>
      </c>
      <c r="T53" s="43">
        <v>3.6</v>
      </c>
      <c r="U53" s="43">
        <v>0.63</v>
      </c>
      <c r="V53" s="43">
        <v>0.56000000000000005</v>
      </c>
      <c r="W53" s="9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506</v>
      </c>
      <c r="BM55" s="27" t="s">
        <v>263</v>
      </c>
    </row>
    <row r="56" spans="1:65" ht="15">
      <c r="A56" s="25" t="s">
        <v>49</v>
      </c>
      <c r="B56" s="18" t="s">
        <v>113</v>
      </c>
      <c r="C56" s="15" t="s">
        <v>114</v>
      </c>
      <c r="D56" s="16" t="s">
        <v>206</v>
      </c>
      <c r="E56" s="17" t="s">
        <v>206</v>
      </c>
      <c r="F56" s="17" t="s">
        <v>206</v>
      </c>
      <c r="G56" s="17" t="s">
        <v>206</v>
      </c>
      <c r="H56" s="17" t="s">
        <v>206</v>
      </c>
      <c r="I56" s="17" t="s">
        <v>206</v>
      </c>
      <c r="J56" s="17" t="s">
        <v>206</v>
      </c>
      <c r="K56" s="9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207</v>
      </c>
      <c r="C57" s="9" t="s">
        <v>207</v>
      </c>
      <c r="D57" s="97" t="s">
        <v>214</v>
      </c>
      <c r="E57" s="98" t="s">
        <v>216</v>
      </c>
      <c r="F57" s="98" t="s">
        <v>217</v>
      </c>
      <c r="G57" s="98" t="s">
        <v>218</v>
      </c>
      <c r="H57" s="98" t="s">
        <v>224</v>
      </c>
      <c r="I57" s="98" t="s">
        <v>225</v>
      </c>
      <c r="J57" s="98" t="s">
        <v>227</v>
      </c>
      <c r="K57" s="9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101</v>
      </c>
      <c r="E58" s="11" t="s">
        <v>264</v>
      </c>
      <c r="F58" s="11" t="s">
        <v>264</v>
      </c>
      <c r="G58" s="11" t="s">
        <v>101</v>
      </c>
      <c r="H58" s="11" t="s">
        <v>101</v>
      </c>
      <c r="I58" s="11" t="s">
        <v>264</v>
      </c>
      <c r="J58" s="11" t="s">
        <v>101</v>
      </c>
      <c r="K58" s="9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9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93" t="s">
        <v>104</v>
      </c>
      <c r="E60" s="21" t="s">
        <v>96</v>
      </c>
      <c r="F60" s="93" t="s">
        <v>260</v>
      </c>
      <c r="G60" s="93">
        <v>742</v>
      </c>
      <c r="H60" s="21">
        <v>10</v>
      </c>
      <c r="I60" s="21">
        <v>11</v>
      </c>
      <c r="J60" s="93" t="s">
        <v>96</v>
      </c>
      <c r="K60" s="9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94" t="s">
        <v>104</v>
      </c>
      <c r="E61" s="11" t="s">
        <v>96</v>
      </c>
      <c r="F61" s="94" t="s">
        <v>260</v>
      </c>
      <c r="G61" s="94">
        <v>704</v>
      </c>
      <c r="H61" s="11">
        <v>10</v>
      </c>
      <c r="I61" s="11">
        <v>11</v>
      </c>
      <c r="J61" s="94" t="s">
        <v>96</v>
      </c>
      <c r="K61" s="99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9">
        <v>1</v>
      </c>
      <c r="C62" s="9">
        <v>3</v>
      </c>
      <c r="D62" s="94" t="s">
        <v>104</v>
      </c>
      <c r="E62" s="11">
        <v>10</v>
      </c>
      <c r="F62" s="94" t="s">
        <v>260</v>
      </c>
      <c r="G62" s="94">
        <v>760</v>
      </c>
      <c r="H62" s="11">
        <v>10</v>
      </c>
      <c r="I62" s="11">
        <v>10</v>
      </c>
      <c r="J62" s="94" t="s">
        <v>96</v>
      </c>
      <c r="K62" s="99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94" t="s">
        <v>104</v>
      </c>
      <c r="E63" s="11">
        <v>10</v>
      </c>
      <c r="F63" s="94" t="s">
        <v>260</v>
      </c>
      <c r="G63" s="94">
        <v>732</v>
      </c>
      <c r="H63" s="11" t="s">
        <v>96</v>
      </c>
      <c r="I63" s="11">
        <v>10</v>
      </c>
      <c r="J63" s="94" t="s">
        <v>96</v>
      </c>
      <c r="K63" s="99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9.6666666666666696</v>
      </c>
    </row>
    <row r="64" spans="1:65">
      <c r="A64" s="29"/>
      <c r="B64" s="19">
        <v>1</v>
      </c>
      <c r="C64" s="9">
        <v>5</v>
      </c>
      <c r="D64" s="94" t="s">
        <v>104</v>
      </c>
      <c r="E64" s="11">
        <v>20</v>
      </c>
      <c r="F64" s="94" t="s">
        <v>260</v>
      </c>
      <c r="G64" s="94">
        <v>714</v>
      </c>
      <c r="H64" s="11">
        <v>10</v>
      </c>
      <c r="I64" s="11">
        <v>11</v>
      </c>
      <c r="J64" s="94" t="s">
        <v>96</v>
      </c>
      <c r="K64" s="99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12</v>
      </c>
    </row>
    <row r="65" spans="1:65">
      <c r="A65" s="29"/>
      <c r="B65" s="19">
        <v>1</v>
      </c>
      <c r="C65" s="9">
        <v>6</v>
      </c>
      <c r="D65" s="94" t="s">
        <v>104</v>
      </c>
      <c r="E65" s="11" t="s">
        <v>96</v>
      </c>
      <c r="F65" s="94" t="s">
        <v>260</v>
      </c>
      <c r="G65" s="95">
        <v>459</v>
      </c>
      <c r="H65" s="11">
        <v>10</v>
      </c>
      <c r="I65" s="11">
        <v>11</v>
      </c>
      <c r="J65" s="94" t="s">
        <v>96</v>
      </c>
      <c r="K65" s="9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4"/>
    </row>
    <row r="66" spans="1:65">
      <c r="A66" s="29"/>
      <c r="B66" s="20" t="s">
        <v>235</v>
      </c>
      <c r="C66" s="12"/>
      <c r="D66" s="22" t="s">
        <v>625</v>
      </c>
      <c r="E66" s="22">
        <v>13.333333333333334</v>
      </c>
      <c r="F66" s="22" t="s">
        <v>625</v>
      </c>
      <c r="G66" s="22">
        <v>685.16666666666663</v>
      </c>
      <c r="H66" s="22">
        <v>10</v>
      </c>
      <c r="I66" s="22">
        <v>10.666666666666666</v>
      </c>
      <c r="J66" s="22" t="s">
        <v>625</v>
      </c>
      <c r="K66" s="9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9"/>
      <c r="B67" s="3" t="s">
        <v>236</v>
      </c>
      <c r="C67" s="28"/>
      <c r="D67" s="11" t="s">
        <v>625</v>
      </c>
      <c r="E67" s="11">
        <v>10</v>
      </c>
      <c r="F67" s="11" t="s">
        <v>625</v>
      </c>
      <c r="G67" s="11">
        <v>723</v>
      </c>
      <c r="H67" s="11">
        <v>10</v>
      </c>
      <c r="I67" s="11">
        <v>11</v>
      </c>
      <c r="J67" s="11" t="s">
        <v>625</v>
      </c>
      <c r="K67" s="9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9"/>
      <c r="B68" s="3" t="s">
        <v>237</v>
      </c>
      <c r="C68" s="28"/>
      <c r="D68" s="23" t="s">
        <v>625</v>
      </c>
      <c r="E68" s="23">
        <v>5.7735026918962564</v>
      </c>
      <c r="F68" s="23" t="s">
        <v>625</v>
      </c>
      <c r="G68" s="23">
        <v>112.57071851359348</v>
      </c>
      <c r="H68" s="23">
        <v>0</v>
      </c>
      <c r="I68" s="23">
        <v>0.51639777949432231</v>
      </c>
      <c r="J68" s="23" t="s">
        <v>625</v>
      </c>
      <c r="K68" s="9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9"/>
      <c r="B69" s="3" t="s">
        <v>86</v>
      </c>
      <c r="C69" s="28"/>
      <c r="D69" s="13" t="s">
        <v>625</v>
      </c>
      <c r="E69" s="13">
        <v>0.43301270189221919</v>
      </c>
      <c r="F69" s="13" t="s">
        <v>625</v>
      </c>
      <c r="G69" s="13">
        <v>0.16429684044795936</v>
      </c>
      <c r="H69" s="13">
        <v>0</v>
      </c>
      <c r="I69" s="13">
        <v>4.841229182759272E-2</v>
      </c>
      <c r="J69" s="13" t="s">
        <v>625</v>
      </c>
      <c r="K69" s="9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238</v>
      </c>
      <c r="C70" s="28"/>
      <c r="D70" s="13" t="s">
        <v>625</v>
      </c>
      <c r="E70" s="13">
        <v>0.37931034482758585</v>
      </c>
      <c r="F70" s="13" t="s">
        <v>625</v>
      </c>
      <c r="G70" s="13">
        <v>69.879310344827559</v>
      </c>
      <c r="H70" s="13">
        <v>3.448275862068928E-2</v>
      </c>
      <c r="I70" s="13">
        <v>0.10344827586206851</v>
      </c>
      <c r="J70" s="13" t="s">
        <v>625</v>
      </c>
      <c r="K70" s="9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239</v>
      </c>
      <c r="C71" s="45"/>
      <c r="D71" s="43">
        <v>12.14</v>
      </c>
      <c r="E71" s="43">
        <v>0.67</v>
      </c>
      <c r="F71" s="43">
        <v>0</v>
      </c>
      <c r="G71" s="43">
        <v>546.33000000000004</v>
      </c>
      <c r="H71" s="43">
        <v>0.67</v>
      </c>
      <c r="I71" s="43">
        <v>0.54</v>
      </c>
      <c r="J71" s="43">
        <v>4.05</v>
      </c>
      <c r="K71" s="9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5">
      <c r="B73" s="8" t="s">
        <v>507</v>
      </c>
      <c r="BM73" s="27" t="s">
        <v>67</v>
      </c>
    </row>
    <row r="74" spans="1:65" ht="15">
      <c r="A74" s="25" t="s">
        <v>10</v>
      </c>
      <c r="B74" s="18" t="s">
        <v>113</v>
      </c>
      <c r="C74" s="15" t="s">
        <v>114</v>
      </c>
      <c r="D74" s="16" t="s">
        <v>206</v>
      </c>
      <c r="E74" s="17" t="s">
        <v>206</v>
      </c>
      <c r="F74" s="17" t="s">
        <v>206</v>
      </c>
      <c r="G74" s="17" t="s">
        <v>206</v>
      </c>
      <c r="H74" s="17" t="s">
        <v>206</v>
      </c>
      <c r="I74" s="17" t="s">
        <v>206</v>
      </c>
      <c r="J74" s="17" t="s">
        <v>206</v>
      </c>
      <c r="K74" s="17" t="s">
        <v>206</v>
      </c>
      <c r="L74" s="17" t="s">
        <v>206</v>
      </c>
      <c r="M74" s="17" t="s">
        <v>206</v>
      </c>
      <c r="N74" s="17" t="s">
        <v>206</v>
      </c>
      <c r="O74" s="17" t="s">
        <v>206</v>
      </c>
      <c r="P74" s="17" t="s">
        <v>206</v>
      </c>
      <c r="Q74" s="17" t="s">
        <v>206</v>
      </c>
      <c r="R74" s="17" t="s">
        <v>206</v>
      </c>
      <c r="S74" s="17" t="s">
        <v>206</v>
      </c>
      <c r="T74" s="17" t="s">
        <v>206</v>
      </c>
      <c r="U74" s="99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207</v>
      </c>
      <c r="C75" s="9" t="s">
        <v>207</v>
      </c>
      <c r="D75" s="97" t="s">
        <v>208</v>
      </c>
      <c r="E75" s="98" t="s">
        <v>209</v>
      </c>
      <c r="F75" s="98" t="s">
        <v>210</v>
      </c>
      <c r="G75" s="98" t="s">
        <v>211</v>
      </c>
      <c r="H75" s="98" t="s">
        <v>212</v>
      </c>
      <c r="I75" s="98" t="s">
        <v>213</v>
      </c>
      <c r="J75" s="98" t="s">
        <v>214</v>
      </c>
      <c r="K75" s="98" t="s">
        <v>215</v>
      </c>
      <c r="L75" s="98" t="s">
        <v>216</v>
      </c>
      <c r="M75" s="98" t="s">
        <v>217</v>
      </c>
      <c r="N75" s="98" t="s">
        <v>218</v>
      </c>
      <c r="O75" s="98" t="s">
        <v>224</v>
      </c>
      <c r="P75" s="98" t="s">
        <v>225</v>
      </c>
      <c r="Q75" s="98" t="s">
        <v>227</v>
      </c>
      <c r="R75" s="98" t="s">
        <v>241</v>
      </c>
      <c r="S75" s="98" t="s">
        <v>265</v>
      </c>
      <c r="T75" s="98" t="s">
        <v>230</v>
      </c>
      <c r="U75" s="9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100</v>
      </c>
      <c r="E76" s="11" t="s">
        <v>264</v>
      </c>
      <c r="F76" s="11" t="s">
        <v>264</v>
      </c>
      <c r="G76" s="11" t="s">
        <v>101</v>
      </c>
      <c r="H76" s="11" t="s">
        <v>101</v>
      </c>
      <c r="I76" s="11" t="s">
        <v>264</v>
      </c>
      <c r="J76" s="11" t="s">
        <v>100</v>
      </c>
      <c r="K76" s="11" t="s">
        <v>101</v>
      </c>
      <c r="L76" s="11" t="s">
        <v>264</v>
      </c>
      <c r="M76" s="11" t="s">
        <v>264</v>
      </c>
      <c r="N76" s="11" t="s">
        <v>101</v>
      </c>
      <c r="O76" s="11" t="s">
        <v>101</v>
      </c>
      <c r="P76" s="11" t="s">
        <v>264</v>
      </c>
      <c r="Q76" s="11" t="s">
        <v>100</v>
      </c>
      <c r="R76" s="11" t="s">
        <v>101</v>
      </c>
      <c r="S76" s="11" t="s">
        <v>101</v>
      </c>
      <c r="T76" s="11" t="s">
        <v>101</v>
      </c>
      <c r="U76" s="9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9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4">
        <v>304</v>
      </c>
      <c r="E78" s="165">
        <v>329.33030038489358</v>
      </c>
      <c r="F78" s="164">
        <v>295</v>
      </c>
      <c r="G78" s="164">
        <v>304</v>
      </c>
      <c r="H78" s="164">
        <v>327</v>
      </c>
      <c r="I78" s="164">
        <v>284</v>
      </c>
      <c r="J78" s="164">
        <v>289</v>
      </c>
      <c r="K78" s="164">
        <v>300</v>
      </c>
      <c r="L78" s="164">
        <v>296</v>
      </c>
      <c r="M78" s="164">
        <v>316</v>
      </c>
      <c r="N78" s="165">
        <v>300</v>
      </c>
      <c r="O78" s="164">
        <v>290</v>
      </c>
      <c r="P78" s="164">
        <v>273</v>
      </c>
      <c r="Q78" s="164">
        <v>307</v>
      </c>
      <c r="R78" s="185">
        <v>255.00000000000003</v>
      </c>
      <c r="S78" s="164">
        <v>317.39</v>
      </c>
      <c r="T78" s="164">
        <v>302.89999999999998</v>
      </c>
      <c r="U78" s="166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9"/>
      <c r="B79" s="19">
        <v>1</v>
      </c>
      <c r="C79" s="9">
        <v>2</v>
      </c>
      <c r="D79" s="169">
        <v>300</v>
      </c>
      <c r="E79" s="169">
        <v>309.60437786669365</v>
      </c>
      <c r="F79" s="169">
        <v>299</v>
      </c>
      <c r="G79" s="169">
        <v>302</v>
      </c>
      <c r="H79" s="169">
        <v>307</v>
      </c>
      <c r="I79" s="169">
        <v>292</v>
      </c>
      <c r="J79" s="169">
        <v>286</v>
      </c>
      <c r="K79" s="169">
        <v>300</v>
      </c>
      <c r="L79" s="169">
        <v>304</v>
      </c>
      <c r="M79" s="169">
        <v>315</v>
      </c>
      <c r="N79" s="186">
        <v>228</v>
      </c>
      <c r="O79" s="169">
        <v>280.00000000000006</v>
      </c>
      <c r="P79" s="169">
        <v>278</v>
      </c>
      <c r="Q79" s="169">
        <v>303</v>
      </c>
      <c r="R79" s="186">
        <v>250</v>
      </c>
      <c r="S79" s="169">
        <v>314.89</v>
      </c>
      <c r="T79" s="169">
        <v>302</v>
      </c>
      <c r="U79" s="166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 t="e">
        <v>#N/A</v>
      </c>
    </row>
    <row r="80" spans="1:65">
      <c r="A80" s="29"/>
      <c r="B80" s="19">
        <v>1</v>
      </c>
      <c r="C80" s="9">
        <v>3</v>
      </c>
      <c r="D80" s="169">
        <v>299</v>
      </c>
      <c r="E80" s="169">
        <v>311.81875776537674</v>
      </c>
      <c r="F80" s="169">
        <v>303</v>
      </c>
      <c r="G80" s="169">
        <v>300</v>
      </c>
      <c r="H80" s="169">
        <v>315</v>
      </c>
      <c r="I80" s="169">
        <v>299</v>
      </c>
      <c r="J80" s="169">
        <v>309</v>
      </c>
      <c r="K80" s="169">
        <v>300</v>
      </c>
      <c r="L80" s="170">
        <v>349</v>
      </c>
      <c r="M80" s="169">
        <v>312</v>
      </c>
      <c r="N80" s="186">
        <v>220</v>
      </c>
      <c r="O80" s="169">
        <v>300</v>
      </c>
      <c r="P80" s="169">
        <v>275</v>
      </c>
      <c r="Q80" s="169">
        <v>311</v>
      </c>
      <c r="R80" s="186">
        <v>264</v>
      </c>
      <c r="S80" s="169">
        <v>317.22000000000003</v>
      </c>
      <c r="T80" s="169">
        <v>300.7</v>
      </c>
      <c r="U80" s="166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9"/>
      <c r="B81" s="19">
        <v>1</v>
      </c>
      <c r="C81" s="9">
        <v>4</v>
      </c>
      <c r="D81" s="169">
        <v>295</v>
      </c>
      <c r="E81" s="169">
        <v>306.28944367933605</v>
      </c>
      <c r="F81" s="169">
        <v>306</v>
      </c>
      <c r="G81" s="169">
        <v>310</v>
      </c>
      <c r="H81" s="169">
        <v>300</v>
      </c>
      <c r="I81" s="169">
        <v>297</v>
      </c>
      <c r="J81" s="169">
        <v>285</v>
      </c>
      <c r="K81" s="169">
        <v>300</v>
      </c>
      <c r="L81" s="169">
        <v>303</v>
      </c>
      <c r="M81" s="169">
        <v>315</v>
      </c>
      <c r="N81" s="186">
        <v>210</v>
      </c>
      <c r="O81" s="169">
        <v>280.00000000000006</v>
      </c>
      <c r="P81" s="169">
        <v>272</v>
      </c>
      <c r="Q81" s="169">
        <v>305</v>
      </c>
      <c r="R81" s="186">
        <v>279</v>
      </c>
      <c r="S81" s="169">
        <v>310.42</v>
      </c>
      <c r="T81" s="169">
        <v>303.10000000000002</v>
      </c>
      <c r="U81" s="166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300.71049715190287</v>
      </c>
    </row>
    <row r="82" spans="1:65">
      <c r="A82" s="29"/>
      <c r="B82" s="19">
        <v>1</v>
      </c>
      <c r="C82" s="9">
        <v>5</v>
      </c>
      <c r="D82" s="169">
        <v>297</v>
      </c>
      <c r="E82" s="169">
        <v>307.6548715185379</v>
      </c>
      <c r="F82" s="169">
        <v>288</v>
      </c>
      <c r="G82" s="169">
        <v>302</v>
      </c>
      <c r="H82" s="169">
        <v>313</v>
      </c>
      <c r="I82" s="169">
        <v>282</v>
      </c>
      <c r="J82" s="169">
        <v>283</v>
      </c>
      <c r="K82" s="169">
        <v>300</v>
      </c>
      <c r="L82" s="169">
        <v>306</v>
      </c>
      <c r="M82" s="169">
        <v>308</v>
      </c>
      <c r="N82" s="186">
        <v>259</v>
      </c>
      <c r="O82" s="169">
        <v>300</v>
      </c>
      <c r="P82" s="169">
        <v>273</v>
      </c>
      <c r="Q82" s="169">
        <v>301</v>
      </c>
      <c r="R82" s="186">
        <v>248.99999999999997</v>
      </c>
      <c r="S82" s="169">
        <v>323.91000000000003</v>
      </c>
      <c r="T82" s="169">
        <v>300</v>
      </c>
      <c r="U82" s="166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68</v>
      </c>
    </row>
    <row r="83" spans="1:65">
      <c r="A83" s="29"/>
      <c r="B83" s="19">
        <v>1</v>
      </c>
      <c r="C83" s="9">
        <v>6</v>
      </c>
      <c r="D83" s="169">
        <v>293</v>
      </c>
      <c r="E83" s="169">
        <v>308.13650222943579</v>
      </c>
      <c r="F83" s="169">
        <v>302</v>
      </c>
      <c r="G83" s="169">
        <v>300</v>
      </c>
      <c r="H83" s="169">
        <v>309</v>
      </c>
      <c r="I83" s="169">
        <v>296</v>
      </c>
      <c r="J83" s="169">
        <v>307</v>
      </c>
      <c r="K83" s="169">
        <v>300</v>
      </c>
      <c r="L83" s="169">
        <v>304</v>
      </c>
      <c r="M83" s="169">
        <v>316</v>
      </c>
      <c r="N83" s="186">
        <v>213</v>
      </c>
      <c r="O83" s="169">
        <v>280.00000000000006</v>
      </c>
      <c r="P83" s="169">
        <v>279</v>
      </c>
      <c r="Q83" s="169">
        <v>315</v>
      </c>
      <c r="R83" s="186">
        <v>258</v>
      </c>
      <c r="S83" s="169">
        <v>320.61</v>
      </c>
      <c r="T83" s="169">
        <v>300</v>
      </c>
      <c r="U83" s="166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1"/>
    </row>
    <row r="84" spans="1:65">
      <c r="A84" s="29"/>
      <c r="B84" s="20" t="s">
        <v>235</v>
      </c>
      <c r="C84" s="12"/>
      <c r="D84" s="172">
        <v>298</v>
      </c>
      <c r="E84" s="172">
        <v>312.13904224071229</v>
      </c>
      <c r="F84" s="172">
        <v>298.83333333333331</v>
      </c>
      <c r="G84" s="172">
        <v>303</v>
      </c>
      <c r="H84" s="172">
        <v>311.83333333333331</v>
      </c>
      <c r="I84" s="172">
        <v>291.66666666666669</v>
      </c>
      <c r="J84" s="172">
        <v>293.16666666666669</v>
      </c>
      <c r="K84" s="172">
        <v>300</v>
      </c>
      <c r="L84" s="172">
        <v>310.33333333333331</v>
      </c>
      <c r="M84" s="172">
        <v>313.66666666666669</v>
      </c>
      <c r="N84" s="172">
        <v>238.33333333333334</v>
      </c>
      <c r="O84" s="172">
        <v>288.33333333333331</v>
      </c>
      <c r="P84" s="172">
        <v>275</v>
      </c>
      <c r="Q84" s="172">
        <v>307</v>
      </c>
      <c r="R84" s="172">
        <v>259.16666666666669</v>
      </c>
      <c r="S84" s="172">
        <v>317.40666666666669</v>
      </c>
      <c r="T84" s="172">
        <v>301.45</v>
      </c>
      <c r="U84" s="166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9"/>
      <c r="B85" s="3" t="s">
        <v>236</v>
      </c>
      <c r="C85" s="28"/>
      <c r="D85" s="169">
        <v>298</v>
      </c>
      <c r="E85" s="169">
        <v>308.87044004806472</v>
      </c>
      <c r="F85" s="169">
        <v>300.5</v>
      </c>
      <c r="G85" s="169">
        <v>302</v>
      </c>
      <c r="H85" s="169">
        <v>311</v>
      </c>
      <c r="I85" s="169">
        <v>294</v>
      </c>
      <c r="J85" s="169">
        <v>287.5</v>
      </c>
      <c r="K85" s="169">
        <v>300</v>
      </c>
      <c r="L85" s="169">
        <v>304</v>
      </c>
      <c r="M85" s="169">
        <v>315</v>
      </c>
      <c r="N85" s="169">
        <v>224</v>
      </c>
      <c r="O85" s="169">
        <v>285</v>
      </c>
      <c r="P85" s="169">
        <v>274</v>
      </c>
      <c r="Q85" s="169">
        <v>306</v>
      </c>
      <c r="R85" s="169">
        <v>256.5</v>
      </c>
      <c r="S85" s="169">
        <v>317.30500000000001</v>
      </c>
      <c r="T85" s="169">
        <v>301.35000000000002</v>
      </c>
      <c r="U85" s="166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9"/>
      <c r="B86" s="3" t="s">
        <v>237</v>
      </c>
      <c r="C86" s="28"/>
      <c r="D86" s="169">
        <v>3.8987177379235853</v>
      </c>
      <c r="E86" s="169">
        <v>8.6303230432084046</v>
      </c>
      <c r="F86" s="169">
        <v>6.4935865795927183</v>
      </c>
      <c r="G86" s="169">
        <v>3.7416573867739413</v>
      </c>
      <c r="H86" s="169">
        <v>9.0866202004192207</v>
      </c>
      <c r="I86" s="169">
        <v>7.1180521680208741</v>
      </c>
      <c r="J86" s="169">
        <v>11.669047376142863</v>
      </c>
      <c r="K86" s="169">
        <v>0</v>
      </c>
      <c r="L86" s="169">
        <v>19.252705437591537</v>
      </c>
      <c r="M86" s="169">
        <v>3.1411250638372659</v>
      </c>
      <c r="N86" s="169">
        <v>34.978088379250558</v>
      </c>
      <c r="O86" s="169">
        <v>9.8319208025017222</v>
      </c>
      <c r="P86" s="169">
        <v>2.8982753492378879</v>
      </c>
      <c r="Q86" s="169">
        <v>5.215361924162119</v>
      </c>
      <c r="R86" s="169">
        <v>11.160943807163745</v>
      </c>
      <c r="S86" s="169">
        <v>4.6419162709668429</v>
      </c>
      <c r="T86" s="169">
        <v>1.4067693485429675</v>
      </c>
      <c r="U86" s="166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9"/>
      <c r="B87" s="3" t="s">
        <v>86</v>
      </c>
      <c r="C87" s="28"/>
      <c r="D87" s="13">
        <v>1.3082945429273777E-2</v>
      </c>
      <c r="E87" s="13">
        <v>2.7648970091197236E-2</v>
      </c>
      <c r="F87" s="13">
        <v>2.1729793350561244E-2</v>
      </c>
      <c r="G87" s="13">
        <v>1.2348704246778685E-2</v>
      </c>
      <c r="H87" s="13">
        <v>2.9139348584989486E-2</v>
      </c>
      <c r="I87" s="13">
        <v>2.4404750290357283E-2</v>
      </c>
      <c r="J87" s="13">
        <v>3.9803458929424204E-2</v>
      </c>
      <c r="K87" s="13">
        <v>0</v>
      </c>
      <c r="L87" s="13">
        <v>6.2038793031981329E-2</v>
      </c>
      <c r="M87" s="13">
        <v>1.0014213806069922E-2</v>
      </c>
      <c r="N87" s="13">
        <v>0.14676120998286946</v>
      </c>
      <c r="O87" s="13">
        <v>3.409914729191349E-2</v>
      </c>
      <c r="P87" s="13">
        <v>1.0539183088137774E-2</v>
      </c>
      <c r="Q87" s="13">
        <v>1.6988149590104622E-2</v>
      </c>
      <c r="R87" s="13">
        <v>4.3064734947255608E-2</v>
      </c>
      <c r="S87" s="13">
        <v>1.462450779536297E-2</v>
      </c>
      <c r="T87" s="13">
        <v>4.6666755632541633E-3</v>
      </c>
      <c r="U87" s="99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238</v>
      </c>
      <c r="C88" s="28"/>
      <c r="D88" s="13">
        <v>-9.0136432800803634E-3</v>
      </c>
      <c r="E88" s="13">
        <v>3.8005141812646137E-2</v>
      </c>
      <c r="F88" s="13">
        <v>-6.2424286360091008E-3</v>
      </c>
      <c r="G88" s="13">
        <v>7.6136445843477674E-3</v>
      </c>
      <c r="H88" s="13">
        <v>3.6988519811504306E-2</v>
      </c>
      <c r="I88" s="13">
        <v>-3.007487457502267E-2</v>
      </c>
      <c r="J88" s="13">
        <v>-2.5086688215694153E-2</v>
      </c>
      <c r="K88" s="13">
        <v>-2.3627281343090445E-3</v>
      </c>
      <c r="L88" s="13">
        <v>3.2000333452175678E-2</v>
      </c>
      <c r="M88" s="13">
        <v>4.3085192028461394E-2</v>
      </c>
      <c r="N88" s="13">
        <v>-0.20743261179558992</v>
      </c>
      <c r="O88" s="13">
        <v>-4.1159733151308275E-2</v>
      </c>
      <c r="P88" s="13">
        <v>-8.5499167456450031E-2</v>
      </c>
      <c r="Q88" s="13">
        <v>2.0915474875890405E-2</v>
      </c>
      <c r="R88" s="13">
        <v>-0.1381522456938058</v>
      </c>
      <c r="S88" s="13">
        <v>5.552240335105374E-2</v>
      </c>
      <c r="T88" s="13">
        <v>2.4591853463751256E-3</v>
      </c>
      <c r="U88" s="9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239</v>
      </c>
      <c r="C89" s="45"/>
      <c r="D89" s="43">
        <v>0.13</v>
      </c>
      <c r="E89" s="43">
        <v>0.79</v>
      </c>
      <c r="F89" s="43">
        <v>0.08</v>
      </c>
      <c r="G89" s="43">
        <v>0.2</v>
      </c>
      <c r="H89" s="43">
        <v>0.77</v>
      </c>
      <c r="I89" s="43">
        <v>0.54</v>
      </c>
      <c r="J89" s="43">
        <v>0.45</v>
      </c>
      <c r="K89" s="43">
        <v>0</v>
      </c>
      <c r="L89" s="43">
        <v>0.67</v>
      </c>
      <c r="M89" s="43">
        <v>0.89</v>
      </c>
      <c r="N89" s="43">
        <v>4.0199999999999996</v>
      </c>
      <c r="O89" s="43">
        <v>0.76</v>
      </c>
      <c r="P89" s="43">
        <v>1.63</v>
      </c>
      <c r="Q89" s="43">
        <v>0.46</v>
      </c>
      <c r="R89" s="43">
        <v>2.66</v>
      </c>
      <c r="S89" s="43">
        <v>1.1399999999999999</v>
      </c>
      <c r="T89" s="43">
        <v>0.09</v>
      </c>
      <c r="U89" s="9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4"/>
    </row>
    <row r="91" spans="1:65" ht="15">
      <c r="B91" s="8" t="s">
        <v>508</v>
      </c>
      <c r="BM91" s="27" t="s">
        <v>263</v>
      </c>
    </row>
    <row r="92" spans="1:65" ht="15">
      <c r="A92" s="25" t="s">
        <v>13</v>
      </c>
      <c r="B92" s="18" t="s">
        <v>113</v>
      </c>
      <c r="C92" s="15" t="s">
        <v>114</v>
      </c>
      <c r="D92" s="16" t="s">
        <v>206</v>
      </c>
      <c r="E92" s="17" t="s">
        <v>206</v>
      </c>
      <c r="F92" s="17" t="s">
        <v>206</v>
      </c>
      <c r="G92" s="17" t="s">
        <v>206</v>
      </c>
      <c r="H92" s="17" t="s">
        <v>206</v>
      </c>
      <c r="I92" s="17" t="s">
        <v>206</v>
      </c>
      <c r="J92" s="17" t="s">
        <v>206</v>
      </c>
      <c r="K92" s="17" t="s">
        <v>206</v>
      </c>
      <c r="L92" s="17" t="s">
        <v>206</v>
      </c>
      <c r="M92" s="17" t="s">
        <v>206</v>
      </c>
      <c r="N92" s="17" t="s">
        <v>206</v>
      </c>
      <c r="O92" s="17" t="s">
        <v>206</v>
      </c>
      <c r="P92" s="17" t="s">
        <v>206</v>
      </c>
      <c r="Q92" s="17" t="s">
        <v>206</v>
      </c>
      <c r="R92" s="17" t="s">
        <v>206</v>
      </c>
      <c r="S92" s="17" t="s">
        <v>206</v>
      </c>
      <c r="T92" s="99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207</v>
      </c>
      <c r="C93" s="9" t="s">
        <v>207</v>
      </c>
      <c r="D93" s="97" t="s">
        <v>208</v>
      </c>
      <c r="E93" s="98" t="s">
        <v>210</v>
      </c>
      <c r="F93" s="98" t="s">
        <v>211</v>
      </c>
      <c r="G93" s="98" t="s">
        <v>212</v>
      </c>
      <c r="H93" s="98" t="s">
        <v>213</v>
      </c>
      <c r="I93" s="98" t="s">
        <v>214</v>
      </c>
      <c r="J93" s="98" t="s">
        <v>216</v>
      </c>
      <c r="K93" s="98" t="s">
        <v>217</v>
      </c>
      <c r="L93" s="98" t="s">
        <v>218</v>
      </c>
      <c r="M93" s="98" t="s">
        <v>224</v>
      </c>
      <c r="N93" s="98" t="s">
        <v>225</v>
      </c>
      <c r="O93" s="98" t="s">
        <v>240</v>
      </c>
      <c r="P93" s="98" t="s">
        <v>227</v>
      </c>
      <c r="Q93" s="98" t="s">
        <v>241</v>
      </c>
      <c r="R93" s="98" t="s">
        <v>265</v>
      </c>
      <c r="S93" s="98" t="s">
        <v>230</v>
      </c>
      <c r="T93" s="99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100</v>
      </c>
      <c r="E94" s="11" t="s">
        <v>264</v>
      </c>
      <c r="F94" s="11" t="s">
        <v>101</v>
      </c>
      <c r="G94" s="11" t="s">
        <v>100</v>
      </c>
      <c r="H94" s="11" t="s">
        <v>264</v>
      </c>
      <c r="I94" s="11" t="s">
        <v>100</v>
      </c>
      <c r="J94" s="11" t="s">
        <v>264</v>
      </c>
      <c r="K94" s="11" t="s">
        <v>264</v>
      </c>
      <c r="L94" s="11" t="s">
        <v>101</v>
      </c>
      <c r="M94" s="11" t="s">
        <v>101</v>
      </c>
      <c r="N94" s="11" t="s">
        <v>264</v>
      </c>
      <c r="O94" s="11" t="s">
        <v>100</v>
      </c>
      <c r="P94" s="11" t="s">
        <v>100</v>
      </c>
      <c r="Q94" s="11" t="s">
        <v>100</v>
      </c>
      <c r="R94" s="11" t="s">
        <v>101</v>
      </c>
      <c r="S94" s="11" t="s">
        <v>101</v>
      </c>
      <c r="T94" s="9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9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96">
        <v>2</v>
      </c>
      <c r="E96" s="93" t="s">
        <v>106</v>
      </c>
      <c r="F96" s="93" t="s">
        <v>107</v>
      </c>
      <c r="G96" s="93">
        <v>2</v>
      </c>
      <c r="H96" s="21">
        <v>1</v>
      </c>
      <c r="I96" s="21">
        <v>1</v>
      </c>
      <c r="J96" s="93" t="s">
        <v>267</v>
      </c>
      <c r="K96" s="93" t="s">
        <v>107</v>
      </c>
      <c r="L96" s="93" t="s">
        <v>105</v>
      </c>
      <c r="M96" s="93" t="s">
        <v>107</v>
      </c>
      <c r="N96" s="93" t="s">
        <v>107</v>
      </c>
      <c r="O96" s="93">
        <v>1.4628399999999999</v>
      </c>
      <c r="P96" s="93">
        <v>1.5</v>
      </c>
      <c r="Q96" s="21">
        <v>1</v>
      </c>
      <c r="R96" s="93" t="s">
        <v>96</v>
      </c>
      <c r="S96" s="93" t="s">
        <v>106</v>
      </c>
      <c r="T96" s="9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</v>
      </c>
      <c r="E97" s="94" t="s">
        <v>106</v>
      </c>
      <c r="F97" s="94" t="s">
        <v>107</v>
      </c>
      <c r="G97" s="94">
        <v>2</v>
      </c>
      <c r="H97" s="11">
        <v>1</v>
      </c>
      <c r="I97" s="11">
        <v>1</v>
      </c>
      <c r="J97" s="94" t="s">
        <v>267</v>
      </c>
      <c r="K97" s="94" t="s">
        <v>107</v>
      </c>
      <c r="L97" s="11">
        <v>1</v>
      </c>
      <c r="M97" s="94" t="s">
        <v>107</v>
      </c>
      <c r="N97" s="94" t="s">
        <v>107</v>
      </c>
      <c r="O97" s="94">
        <v>1.45496</v>
      </c>
      <c r="P97" s="94">
        <v>1.5</v>
      </c>
      <c r="Q97" s="11">
        <v>1</v>
      </c>
      <c r="R97" s="94" t="s">
        <v>96</v>
      </c>
      <c r="S97" s="94" t="s">
        <v>106</v>
      </c>
      <c r="T97" s="9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7</v>
      </c>
    </row>
    <row r="98" spans="1:65">
      <c r="A98" s="29"/>
      <c r="B98" s="19">
        <v>1</v>
      </c>
      <c r="C98" s="9">
        <v>3</v>
      </c>
      <c r="D98" s="11">
        <v>1</v>
      </c>
      <c r="E98" s="94" t="s">
        <v>106</v>
      </c>
      <c r="F98" s="94" t="s">
        <v>107</v>
      </c>
      <c r="G98" s="94">
        <v>1</v>
      </c>
      <c r="H98" s="11">
        <v>1</v>
      </c>
      <c r="I98" s="11">
        <v>1</v>
      </c>
      <c r="J98" s="94" t="s">
        <v>267</v>
      </c>
      <c r="K98" s="94" t="s">
        <v>107</v>
      </c>
      <c r="L98" s="11">
        <v>1</v>
      </c>
      <c r="M98" s="94" t="s">
        <v>107</v>
      </c>
      <c r="N98" s="94" t="s">
        <v>107</v>
      </c>
      <c r="O98" s="94">
        <v>1.5228192</v>
      </c>
      <c r="P98" s="94">
        <v>1.5</v>
      </c>
      <c r="Q98" s="11">
        <v>1</v>
      </c>
      <c r="R98" s="94" t="s">
        <v>96</v>
      </c>
      <c r="S98" s="94" t="s">
        <v>106</v>
      </c>
      <c r="T98" s="9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</v>
      </c>
      <c r="E99" s="94" t="s">
        <v>106</v>
      </c>
      <c r="F99" s="94" t="s">
        <v>107</v>
      </c>
      <c r="G99" s="94">
        <v>2</v>
      </c>
      <c r="H99" s="11">
        <v>1</v>
      </c>
      <c r="I99" s="11">
        <v>1</v>
      </c>
      <c r="J99" s="94" t="s">
        <v>267</v>
      </c>
      <c r="K99" s="94" t="s">
        <v>107</v>
      </c>
      <c r="L99" s="11">
        <v>1</v>
      </c>
      <c r="M99" s="94" t="s">
        <v>107</v>
      </c>
      <c r="N99" s="94" t="s">
        <v>107</v>
      </c>
      <c r="O99" s="94">
        <v>1.5189024</v>
      </c>
      <c r="P99" s="94">
        <v>1.4</v>
      </c>
      <c r="Q99" s="11">
        <v>1</v>
      </c>
      <c r="R99" s="94" t="s">
        <v>96</v>
      </c>
      <c r="S99" s="94" t="s">
        <v>106</v>
      </c>
      <c r="T99" s="9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5</v>
      </c>
      <c r="D100" s="11">
        <v>1</v>
      </c>
      <c r="E100" s="94" t="s">
        <v>106</v>
      </c>
      <c r="F100" s="94" t="s">
        <v>107</v>
      </c>
      <c r="G100" s="94">
        <v>1</v>
      </c>
      <c r="H100" s="11">
        <v>1</v>
      </c>
      <c r="I100" s="11">
        <v>1</v>
      </c>
      <c r="J100" s="94" t="s">
        <v>267</v>
      </c>
      <c r="K100" s="94" t="s">
        <v>107</v>
      </c>
      <c r="L100" s="11">
        <v>1</v>
      </c>
      <c r="M100" s="94" t="s">
        <v>107</v>
      </c>
      <c r="N100" s="94" t="s">
        <v>107</v>
      </c>
      <c r="O100" s="94">
        <v>1.4717376</v>
      </c>
      <c r="P100" s="94">
        <v>1.4</v>
      </c>
      <c r="Q100" s="11">
        <v>1</v>
      </c>
      <c r="R100" s="94" t="s">
        <v>96</v>
      </c>
      <c r="S100" s="94" t="s">
        <v>106</v>
      </c>
      <c r="T100" s="9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13</v>
      </c>
    </row>
    <row r="101" spans="1:65">
      <c r="A101" s="29"/>
      <c r="B101" s="19">
        <v>1</v>
      </c>
      <c r="C101" s="9">
        <v>6</v>
      </c>
      <c r="D101" s="11">
        <v>1</v>
      </c>
      <c r="E101" s="94" t="s">
        <v>106</v>
      </c>
      <c r="F101" s="94" t="s">
        <v>107</v>
      </c>
      <c r="G101" s="94">
        <v>1</v>
      </c>
      <c r="H101" s="11">
        <v>1</v>
      </c>
      <c r="I101" s="11">
        <v>1</v>
      </c>
      <c r="J101" s="94" t="s">
        <v>267</v>
      </c>
      <c r="K101" s="94" t="s">
        <v>107</v>
      </c>
      <c r="L101" s="11">
        <v>1</v>
      </c>
      <c r="M101" s="94" t="s">
        <v>107</v>
      </c>
      <c r="N101" s="94" t="s">
        <v>107</v>
      </c>
      <c r="O101" s="94">
        <v>1.4321615999999999</v>
      </c>
      <c r="P101" s="94">
        <v>1.3</v>
      </c>
      <c r="Q101" s="11">
        <v>1</v>
      </c>
      <c r="R101" s="94" t="s">
        <v>96</v>
      </c>
      <c r="S101" s="94" t="s">
        <v>106</v>
      </c>
      <c r="T101" s="9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235</v>
      </c>
      <c r="C102" s="12"/>
      <c r="D102" s="22">
        <v>1.1666666666666667</v>
      </c>
      <c r="E102" s="22" t="s">
        <v>625</v>
      </c>
      <c r="F102" s="22" t="s">
        <v>625</v>
      </c>
      <c r="G102" s="22">
        <v>1.5</v>
      </c>
      <c r="H102" s="22">
        <v>1</v>
      </c>
      <c r="I102" s="22">
        <v>1</v>
      </c>
      <c r="J102" s="22" t="s">
        <v>625</v>
      </c>
      <c r="K102" s="22" t="s">
        <v>625</v>
      </c>
      <c r="L102" s="22">
        <v>1</v>
      </c>
      <c r="M102" s="22" t="s">
        <v>625</v>
      </c>
      <c r="N102" s="22" t="s">
        <v>625</v>
      </c>
      <c r="O102" s="22">
        <v>1.4772368</v>
      </c>
      <c r="P102" s="22">
        <v>1.4333333333333336</v>
      </c>
      <c r="Q102" s="22">
        <v>1</v>
      </c>
      <c r="R102" s="22" t="s">
        <v>625</v>
      </c>
      <c r="S102" s="22" t="s">
        <v>625</v>
      </c>
      <c r="T102" s="9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236</v>
      </c>
      <c r="C103" s="28"/>
      <c r="D103" s="11">
        <v>1</v>
      </c>
      <c r="E103" s="11" t="s">
        <v>625</v>
      </c>
      <c r="F103" s="11" t="s">
        <v>625</v>
      </c>
      <c r="G103" s="11">
        <v>1.5</v>
      </c>
      <c r="H103" s="11">
        <v>1</v>
      </c>
      <c r="I103" s="11">
        <v>1</v>
      </c>
      <c r="J103" s="11" t="s">
        <v>625</v>
      </c>
      <c r="K103" s="11" t="s">
        <v>625</v>
      </c>
      <c r="L103" s="11">
        <v>1</v>
      </c>
      <c r="M103" s="11" t="s">
        <v>625</v>
      </c>
      <c r="N103" s="11" t="s">
        <v>625</v>
      </c>
      <c r="O103" s="11">
        <v>1.4672887999999999</v>
      </c>
      <c r="P103" s="11">
        <v>1.45</v>
      </c>
      <c r="Q103" s="11">
        <v>1</v>
      </c>
      <c r="R103" s="11" t="s">
        <v>625</v>
      </c>
      <c r="S103" s="11" t="s">
        <v>625</v>
      </c>
      <c r="T103" s="9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237</v>
      </c>
      <c r="C104" s="28"/>
      <c r="D104" s="23">
        <v>0.40824829046386318</v>
      </c>
      <c r="E104" s="23" t="s">
        <v>625</v>
      </c>
      <c r="F104" s="23" t="s">
        <v>625</v>
      </c>
      <c r="G104" s="23">
        <v>0.54772255750516607</v>
      </c>
      <c r="H104" s="23">
        <v>0</v>
      </c>
      <c r="I104" s="23">
        <v>0</v>
      </c>
      <c r="J104" s="23" t="s">
        <v>625</v>
      </c>
      <c r="K104" s="23" t="s">
        <v>625</v>
      </c>
      <c r="L104" s="23">
        <v>0</v>
      </c>
      <c r="M104" s="23" t="s">
        <v>625</v>
      </c>
      <c r="N104" s="23" t="s">
        <v>625</v>
      </c>
      <c r="O104" s="23">
        <v>3.6274828565494313E-2</v>
      </c>
      <c r="P104" s="23">
        <v>8.1649658092772595E-2</v>
      </c>
      <c r="Q104" s="23">
        <v>0</v>
      </c>
      <c r="R104" s="23" t="s">
        <v>625</v>
      </c>
      <c r="S104" s="23" t="s">
        <v>625</v>
      </c>
      <c r="T104" s="99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86</v>
      </c>
      <c r="C105" s="28"/>
      <c r="D105" s="13">
        <v>0.34992710611188271</v>
      </c>
      <c r="E105" s="13" t="s">
        <v>625</v>
      </c>
      <c r="F105" s="13" t="s">
        <v>625</v>
      </c>
      <c r="G105" s="13">
        <v>0.36514837167011072</v>
      </c>
      <c r="H105" s="13">
        <v>0</v>
      </c>
      <c r="I105" s="13">
        <v>0</v>
      </c>
      <c r="J105" s="13" t="s">
        <v>625</v>
      </c>
      <c r="K105" s="13" t="s">
        <v>625</v>
      </c>
      <c r="L105" s="13">
        <v>0</v>
      </c>
      <c r="M105" s="13" t="s">
        <v>625</v>
      </c>
      <c r="N105" s="13" t="s">
        <v>625</v>
      </c>
      <c r="O105" s="13">
        <v>2.4555865766066966E-2</v>
      </c>
      <c r="P105" s="13">
        <v>5.696487773914366E-2</v>
      </c>
      <c r="Q105" s="13">
        <v>0</v>
      </c>
      <c r="R105" s="13" t="s">
        <v>625</v>
      </c>
      <c r="S105" s="13" t="s">
        <v>625</v>
      </c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238</v>
      </c>
      <c r="C106" s="28"/>
      <c r="D106" s="13">
        <v>0.16666666666666674</v>
      </c>
      <c r="E106" s="13" t="s">
        <v>625</v>
      </c>
      <c r="F106" s="13" t="s">
        <v>625</v>
      </c>
      <c r="G106" s="13">
        <v>0.5</v>
      </c>
      <c r="H106" s="13">
        <v>0</v>
      </c>
      <c r="I106" s="13">
        <v>0</v>
      </c>
      <c r="J106" s="13" t="s">
        <v>625</v>
      </c>
      <c r="K106" s="13" t="s">
        <v>625</v>
      </c>
      <c r="L106" s="13">
        <v>0</v>
      </c>
      <c r="M106" s="13" t="s">
        <v>625</v>
      </c>
      <c r="N106" s="13" t="s">
        <v>625</v>
      </c>
      <c r="O106" s="13">
        <v>0.47723680000000002</v>
      </c>
      <c r="P106" s="13">
        <v>0.43333333333333357</v>
      </c>
      <c r="Q106" s="13">
        <v>0</v>
      </c>
      <c r="R106" s="13" t="s">
        <v>625</v>
      </c>
      <c r="S106" s="13" t="s">
        <v>625</v>
      </c>
      <c r="T106" s="9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239</v>
      </c>
      <c r="C107" s="45"/>
      <c r="D107" s="43">
        <v>0.43</v>
      </c>
      <c r="E107" s="43">
        <v>0.67</v>
      </c>
      <c r="F107" s="43">
        <v>1.55</v>
      </c>
      <c r="G107" s="43">
        <v>7.0000000000000007E-2</v>
      </c>
      <c r="H107" s="43">
        <v>0.67</v>
      </c>
      <c r="I107" s="43">
        <v>0.67</v>
      </c>
      <c r="J107" s="43">
        <v>7.0000000000000007E-2</v>
      </c>
      <c r="K107" s="43">
        <v>1.55</v>
      </c>
      <c r="L107" s="43">
        <v>0.8</v>
      </c>
      <c r="M107" s="43">
        <v>1.55</v>
      </c>
      <c r="N107" s="43">
        <v>1.55</v>
      </c>
      <c r="O107" s="43">
        <v>0.03</v>
      </c>
      <c r="P107" s="43">
        <v>0.03</v>
      </c>
      <c r="Q107" s="43">
        <v>0.67</v>
      </c>
      <c r="R107" s="43">
        <v>5.25</v>
      </c>
      <c r="S107" s="43">
        <v>0.67</v>
      </c>
      <c r="T107" s="9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4"/>
    </row>
    <row r="109" spans="1:65" ht="15">
      <c r="B109" s="8" t="s">
        <v>509</v>
      </c>
      <c r="BM109" s="27" t="s">
        <v>67</v>
      </c>
    </row>
    <row r="110" spans="1:65" ht="15">
      <c r="A110" s="25" t="s">
        <v>16</v>
      </c>
      <c r="B110" s="18" t="s">
        <v>113</v>
      </c>
      <c r="C110" s="15" t="s">
        <v>114</v>
      </c>
      <c r="D110" s="16" t="s">
        <v>206</v>
      </c>
      <c r="E110" s="17" t="s">
        <v>206</v>
      </c>
      <c r="F110" s="17" t="s">
        <v>206</v>
      </c>
      <c r="G110" s="17" t="s">
        <v>206</v>
      </c>
      <c r="H110" s="17" t="s">
        <v>206</v>
      </c>
      <c r="I110" s="17" t="s">
        <v>206</v>
      </c>
      <c r="J110" s="17" t="s">
        <v>206</v>
      </c>
      <c r="K110" s="17" t="s">
        <v>206</v>
      </c>
      <c r="L110" s="17" t="s">
        <v>206</v>
      </c>
      <c r="M110" s="17" t="s">
        <v>206</v>
      </c>
      <c r="N110" s="17" t="s">
        <v>206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207</v>
      </c>
      <c r="C111" s="9" t="s">
        <v>207</v>
      </c>
      <c r="D111" s="97" t="s">
        <v>208</v>
      </c>
      <c r="E111" s="98" t="s">
        <v>210</v>
      </c>
      <c r="F111" s="98" t="s">
        <v>211</v>
      </c>
      <c r="G111" s="98" t="s">
        <v>212</v>
      </c>
      <c r="H111" s="98" t="s">
        <v>213</v>
      </c>
      <c r="I111" s="98" t="s">
        <v>214</v>
      </c>
      <c r="J111" s="98" t="s">
        <v>216</v>
      </c>
      <c r="K111" s="98" t="s">
        <v>217</v>
      </c>
      <c r="L111" s="98" t="s">
        <v>218</v>
      </c>
      <c r="M111" s="98" t="s">
        <v>227</v>
      </c>
      <c r="N111" s="98" t="s">
        <v>230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100</v>
      </c>
      <c r="E112" s="11" t="s">
        <v>264</v>
      </c>
      <c r="F112" s="11" t="s">
        <v>100</v>
      </c>
      <c r="G112" s="11" t="s">
        <v>100</v>
      </c>
      <c r="H112" s="11" t="s">
        <v>264</v>
      </c>
      <c r="I112" s="11" t="s">
        <v>100</v>
      </c>
      <c r="J112" s="11" t="s">
        <v>264</v>
      </c>
      <c r="K112" s="11" t="s">
        <v>264</v>
      </c>
      <c r="L112" s="11" t="s">
        <v>101</v>
      </c>
      <c r="M112" s="11" t="s">
        <v>100</v>
      </c>
      <c r="N112" s="11" t="s">
        <v>101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0.3</v>
      </c>
      <c r="E114" s="21">
        <v>0.5</v>
      </c>
      <c r="F114" s="21">
        <v>0.3</v>
      </c>
      <c r="G114" s="21">
        <v>0.3</v>
      </c>
      <c r="H114" s="21">
        <v>0.4</v>
      </c>
      <c r="I114" s="21">
        <v>0.3</v>
      </c>
      <c r="J114" s="93" t="s">
        <v>106</v>
      </c>
      <c r="K114" s="93">
        <v>0.7</v>
      </c>
      <c r="L114" s="21">
        <v>0.2</v>
      </c>
      <c r="M114" s="21">
        <v>0.2</v>
      </c>
      <c r="N114" s="93" t="s">
        <v>107</v>
      </c>
      <c r="O114" s="9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0.3</v>
      </c>
      <c r="E115" s="11">
        <v>0.4</v>
      </c>
      <c r="F115" s="11">
        <v>0.4</v>
      </c>
      <c r="G115" s="11">
        <v>0.3</v>
      </c>
      <c r="H115" s="11">
        <v>0.4</v>
      </c>
      <c r="I115" s="11">
        <v>0.2</v>
      </c>
      <c r="J115" s="94" t="s">
        <v>106</v>
      </c>
      <c r="K115" s="94">
        <v>0.3</v>
      </c>
      <c r="L115" s="11">
        <v>0.2</v>
      </c>
      <c r="M115" s="95">
        <v>0.7</v>
      </c>
      <c r="N115" s="94" t="s">
        <v>107</v>
      </c>
      <c r="O115" s="9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14</v>
      </c>
    </row>
    <row r="116" spans="1:65">
      <c r="A116" s="29"/>
      <c r="B116" s="19">
        <v>1</v>
      </c>
      <c r="C116" s="9">
        <v>3</v>
      </c>
      <c r="D116" s="11"/>
      <c r="E116" s="11">
        <v>0.3</v>
      </c>
      <c r="F116" s="11">
        <v>0.3</v>
      </c>
      <c r="G116" s="11">
        <v>0.3</v>
      </c>
      <c r="H116" s="11">
        <v>0.3</v>
      </c>
      <c r="I116" s="11">
        <v>0.3</v>
      </c>
      <c r="J116" s="94" t="s">
        <v>106</v>
      </c>
      <c r="K116" s="94">
        <v>0.2</v>
      </c>
      <c r="L116" s="11">
        <v>0.4</v>
      </c>
      <c r="M116" s="11">
        <v>0.3</v>
      </c>
      <c r="N116" s="94" t="s">
        <v>107</v>
      </c>
      <c r="O116" s="9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0.4</v>
      </c>
      <c r="E117" s="11">
        <v>0.3</v>
      </c>
      <c r="F117" s="11">
        <v>0.4</v>
      </c>
      <c r="G117" s="11">
        <v>0.4</v>
      </c>
      <c r="H117" s="11">
        <v>0.3</v>
      </c>
      <c r="I117" s="11">
        <v>0.3</v>
      </c>
      <c r="J117" s="94" t="s">
        <v>106</v>
      </c>
      <c r="K117" s="94">
        <v>0.4</v>
      </c>
      <c r="L117" s="11">
        <v>0.3</v>
      </c>
      <c r="M117" s="11">
        <v>0.4</v>
      </c>
      <c r="N117" s="94" t="s">
        <v>107</v>
      </c>
      <c r="O117" s="9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0.31541666666666668</v>
      </c>
    </row>
    <row r="118" spans="1:65">
      <c r="A118" s="29"/>
      <c r="B118" s="19">
        <v>1</v>
      </c>
      <c r="C118" s="9">
        <v>5</v>
      </c>
      <c r="D118" s="11"/>
      <c r="E118" s="11">
        <v>0.3</v>
      </c>
      <c r="F118" s="11">
        <v>0.3</v>
      </c>
      <c r="G118" s="11">
        <v>0.2</v>
      </c>
      <c r="H118" s="11">
        <v>0.3</v>
      </c>
      <c r="I118" s="11">
        <v>0.2</v>
      </c>
      <c r="J118" s="94" t="s">
        <v>106</v>
      </c>
      <c r="K118" s="94">
        <v>0.4</v>
      </c>
      <c r="L118" s="11">
        <v>0.4</v>
      </c>
      <c r="M118" s="11">
        <v>0.3</v>
      </c>
      <c r="N118" s="94" t="s">
        <v>107</v>
      </c>
      <c r="O118" s="9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69</v>
      </c>
    </row>
    <row r="119" spans="1:65">
      <c r="A119" s="29"/>
      <c r="B119" s="19">
        <v>1</v>
      </c>
      <c r="C119" s="9">
        <v>6</v>
      </c>
      <c r="D119" s="11">
        <v>0.2</v>
      </c>
      <c r="E119" s="11">
        <v>0.3</v>
      </c>
      <c r="F119" s="11">
        <v>0.2</v>
      </c>
      <c r="G119" s="11">
        <v>0.2</v>
      </c>
      <c r="H119" s="11">
        <v>0.4</v>
      </c>
      <c r="I119" s="11">
        <v>0.2</v>
      </c>
      <c r="J119" s="94" t="s">
        <v>106</v>
      </c>
      <c r="K119" s="94">
        <v>0.9</v>
      </c>
      <c r="L119" s="11">
        <v>0.5</v>
      </c>
      <c r="M119" s="11">
        <v>0.5</v>
      </c>
      <c r="N119" s="94" t="s">
        <v>107</v>
      </c>
      <c r="O119" s="9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9"/>
      <c r="B120" s="20" t="s">
        <v>235</v>
      </c>
      <c r="C120" s="12"/>
      <c r="D120" s="22">
        <v>0.3</v>
      </c>
      <c r="E120" s="22">
        <v>0.35000000000000003</v>
      </c>
      <c r="F120" s="22">
        <v>0.31666666666666665</v>
      </c>
      <c r="G120" s="22">
        <v>0.28333333333333327</v>
      </c>
      <c r="H120" s="22">
        <v>0.35000000000000003</v>
      </c>
      <c r="I120" s="22">
        <v>0.25</v>
      </c>
      <c r="J120" s="22" t="s">
        <v>625</v>
      </c>
      <c r="K120" s="22">
        <v>0.48333333333333334</v>
      </c>
      <c r="L120" s="22">
        <v>0.33333333333333331</v>
      </c>
      <c r="M120" s="22">
        <v>0.40000000000000008</v>
      </c>
      <c r="N120" s="22" t="s">
        <v>625</v>
      </c>
      <c r="O120" s="9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3" t="s">
        <v>236</v>
      </c>
      <c r="C121" s="28"/>
      <c r="D121" s="11">
        <v>0.3</v>
      </c>
      <c r="E121" s="11">
        <v>0.3</v>
      </c>
      <c r="F121" s="11">
        <v>0.3</v>
      </c>
      <c r="G121" s="11">
        <v>0.3</v>
      </c>
      <c r="H121" s="11">
        <v>0.35</v>
      </c>
      <c r="I121" s="11">
        <v>0.25</v>
      </c>
      <c r="J121" s="11" t="s">
        <v>625</v>
      </c>
      <c r="K121" s="11">
        <v>0.4</v>
      </c>
      <c r="L121" s="11">
        <v>0.35</v>
      </c>
      <c r="M121" s="11">
        <v>0.35</v>
      </c>
      <c r="N121" s="11" t="s">
        <v>625</v>
      </c>
      <c r="O121" s="9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237</v>
      </c>
      <c r="C122" s="28"/>
      <c r="D122" s="23">
        <v>8.1649658092772637E-2</v>
      </c>
      <c r="E122" s="23">
        <v>8.3666002653407456E-2</v>
      </c>
      <c r="F122" s="23">
        <v>7.5277265270908084E-2</v>
      </c>
      <c r="G122" s="23">
        <v>7.5277265270908458E-2</v>
      </c>
      <c r="H122" s="23">
        <v>5.4772255750516634E-2</v>
      </c>
      <c r="I122" s="23">
        <v>5.4772255750516634E-2</v>
      </c>
      <c r="J122" s="23" t="s">
        <v>625</v>
      </c>
      <c r="K122" s="23">
        <v>0.2639444385977221</v>
      </c>
      <c r="L122" s="23">
        <v>0.12110601416389978</v>
      </c>
      <c r="M122" s="23">
        <v>0.17888543819998295</v>
      </c>
      <c r="N122" s="23" t="s">
        <v>625</v>
      </c>
      <c r="O122" s="9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86</v>
      </c>
      <c r="C123" s="28"/>
      <c r="D123" s="13">
        <v>0.27216552697590879</v>
      </c>
      <c r="E123" s="13">
        <v>0.23904572186687842</v>
      </c>
      <c r="F123" s="13">
        <v>0.23771767980286765</v>
      </c>
      <c r="G123" s="13">
        <v>0.26568446566202991</v>
      </c>
      <c r="H123" s="13">
        <v>0.15649215928719037</v>
      </c>
      <c r="I123" s="13">
        <v>0.21908902300206654</v>
      </c>
      <c r="J123" s="13" t="s">
        <v>625</v>
      </c>
      <c r="K123" s="13">
        <v>0.5460919419263216</v>
      </c>
      <c r="L123" s="13">
        <v>0.36331804249169936</v>
      </c>
      <c r="M123" s="13">
        <v>0.44721359549995732</v>
      </c>
      <c r="N123" s="13" t="s">
        <v>625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238</v>
      </c>
      <c r="C124" s="28"/>
      <c r="D124" s="13">
        <v>-4.8877146631439938E-2</v>
      </c>
      <c r="E124" s="13">
        <v>0.10964332892998696</v>
      </c>
      <c r="F124" s="13">
        <v>3.9630118890354726E-3</v>
      </c>
      <c r="G124" s="13">
        <v>-0.10171730515191568</v>
      </c>
      <c r="H124" s="13">
        <v>0.10964332892998696</v>
      </c>
      <c r="I124" s="13">
        <v>-0.20739762219286662</v>
      </c>
      <c r="J124" s="13" t="s">
        <v>625</v>
      </c>
      <c r="K124" s="13">
        <v>0.53236459709379114</v>
      </c>
      <c r="L124" s="13">
        <v>5.6803170409511106E-2</v>
      </c>
      <c r="M124" s="13">
        <v>0.26816380449141364</v>
      </c>
      <c r="N124" s="13" t="s">
        <v>625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239</v>
      </c>
      <c r="C125" s="45"/>
      <c r="D125" s="43">
        <v>0.67</v>
      </c>
      <c r="E125" s="43">
        <v>0</v>
      </c>
      <c r="F125" s="43">
        <v>0.45</v>
      </c>
      <c r="G125" s="43">
        <v>0.9</v>
      </c>
      <c r="H125" s="43">
        <v>0</v>
      </c>
      <c r="I125" s="43">
        <v>1.35</v>
      </c>
      <c r="J125" s="43">
        <v>8.77</v>
      </c>
      <c r="K125" s="43">
        <v>1.8</v>
      </c>
      <c r="L125" s="43">
        <v>0.22</v>
      </c>
      <c r="M125" s="43">
        <v>0.67</v>
      </c>
      <c r="N125" s="43">
        <v>29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4"/>
    </row>
    <row r="127" spans="1:65" ht="15">
      <c r="B127" s="8" t="s">
        <v>510</v>
      </c>
      <c r="BM127" s="27" t="s">
        <v>67</v>
      </c>
    </row>
    <row r="128" spans="1:65" ht="15">
      <c r="A128" s="25" t="s">
        <v>50</v>
      </c>
      <c r="B128" s="18" t="s">
        <v>113</v>
      </c>
      <c r="C128" s="15" t="s">
        <v>114</v>
      </c>
      <c r="D128" s="16" t="s">
        <v>206</v>
      </c>
      <c r="E128" s="17" t="s">
        <v>206</v>
      </c>
      <c r="F128" s="17" t="s">
        <v>206</v>
      </c>
      <c r="G128" s="17" t="s">
        <v>206</v>
      </c>
      <c r="H128" s="17" t="s">
        <v>206</v>
      </c>
      <c r="I128" s="17" t="s">
        <v>206</v>
      </c>
      <c r="J128" s="17" t="s">
        <v>206</v>
      </c>
      <c r="K128" s="17" t="s">
        <v>206</v>
      </c>
      <c r="L128" s="17" t="s">
        <v>206</v>
      </c>
      <c r="M128" s="17" t="s">
        <v>206</v>
      </c>
      <c r="N128" s="17" t="s">
        <v>206</v>
      </c>
      <c r="O128" s="17" t="s">
        <v>206</v>
      </c>
      <c r="P128" s="17" t="s">
        <v>206</v>
      </c>
      <c r="Q128" s="17" t="s">
        <v>206</v>
      </c>
      <c r="R128" s="17" t="s">
        <v>206</v>
      </c>
      <c r="S128" s="17" t="s">
        <v>206</v>
      </c>
      <c r="T128" s="17" t="s">
        <v>206</v>
      </c>
      <c r="U128" s="17" t="s">
        <v>206</v>
      </c>
      <c r="V128" s="17" t="s">
        <v>206</v>
      </c>
      <c r="W128" s="17" t="s">
        <v>206</v>
      </c>
      <c r="X128" s="17" t="s">
        <v>206</v>
      </c>
      <c r="Y128" s="17" t="s">
        <v>206</v>
      </c>
      <c r="Z128" s="17" t="s">
        <v>206</v>
      </c>
      <c r="AA128" s="9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207</v>
      </c>
      <c r="C129" s="9" t="s">
        <v>207</v>
      </c>
      <c r="D129" s="97" t="s">
        <v>208</v>
      </c>
      <c r="E129" s="98" t="s">
        <v>210</v>
      </c>
      <c r="F129" s="98" t="s">
        <v>211</v>
      </c>
      <c r="G129" s="98" t="s">
        <v>212</v>
      </c>
      <c r="H129" s="98" t="s">
        <v>213</v>
      </c>
      <c r="I129" s="98" t="s">
        <v>214</v>
      </c>
      <c r="J129" s="98" t="s">
        <v>215</v>
      </c>
      <c r="K129" s="98" t="s">
        <v>216</v>
      </c>
      <c r="L129" s="98" t="s">
        <v>217</v>
      </c>
      <c r="M129" s="98" t="s">
        <v>218</v>
      </c>
      <c r="N129" s="98" t="s">
        <v>219</v>
      </c>
      <c r="O129" s="98" t="s">
        <v>220</v>
      </c>
      <c r="P129" s="98" t="s">
        <v>221</v>
      </c>
      <c r="Q129" s="98" t="s">
        <v>222</v>
      </c>
      <c r="R129" s="98" t="s">
        <v>223</v>
      </c>
      <c r="S129" s="98" t="s">
        <v>224</v>
      </c>
      <c r="T129" s="98" t="s">
        <v>225</v>
      </c>
      <c r="U129" s="98" t="s">
        <v>240</v>
      </c>
      <c r="V129" s="98" t="s">
        <v>227</v>
      </c>
      <c r="W129" s="98" t="s">
        <v>228</v>
      </c>
      <c r="X129" s="98" t="s">
        <v>241</v>
      </c>
      <c r="Y129" s="98" t="s">
        <v>265</v>
      </c>
      <c r="Z129" s="98" t="s">
        <v>230</v>
      </c>
      <c r="AA129" s="9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264</v>
      </c>
      <c r="F130" s="11" t="s">
        <v>101</v>
      </c>
      <c r="G130" s="11" t="s">
        <v>101</v>
      </c>
      <c r="H130" s="11" t="s">
        <v>264</v>
      </c>
      <c r="I130" s="11" t="s">
        <v>101</v>
      </c>
      <c r="J130" s="11" t="s">
        <v>101</v>
      </c>
      <c r="K130" s="11" t="s">
        <v>264</v>
      </c>
      <c r="L130" s="11" t="s">
        <v>264</v>
      </c>
      <c r="M130" s="11" t="s">
        <v>101</v>
      </c>
      <c r="N130" s="11" t="s">
        <v>101</v>
      </c>
      <c r="O130" s="11" t="s">
        <v>101</v>
      </c>
      <c r="P130" s="11" t="s">
        <v>101</v>
      </c>
      <c r="Q130" s="11" t="s">
        <v>101</v>
      </c>
      <c r="R130" s="11" t="s">
        <v>101</v>
      </c>
      <c r="S130" s="11" t="s">
        <v>101</v>
      </c>
      <c r="T130" s="11" t="s">
        <v>264</v>
      </c>
      <c r="U130" s="11" t="s">
        <v>101</v>
      </c>
      <c r="V130" s="11" t="s">
        <v>101</v>
      </c>
      <c r="W130" s="11" t="s">
        <v>101</v>
      </c>
      <c r="X130" s="11" t="s">
        <v>101</v>
      </c>
      <c r="Y130" s="11" t="s">
        <v>101</v>
      </c>
      <c r="Z130" s="11" t="s">
        <v>101</v>
      </c>
      <c r="AA130" s="9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9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57">
        <v>0.5</v>
      </c>
      <c r="E132" s="157">
        <v>0.6</v>
      </c>
      <c r="F132" s="157">
        <v>0.5</v>
      </c>
      <c r="G132" s="157">
        <v>0.5</v>
      </c>
      <c r="H132" s="157">
        <v>0.5</v>
      </c>
      <c r="I132" s="157">
        <v>0.5</v>
      </c>
      <c r="J132" s="157">
        <v>0.65</v>
      </c>
      <c r="K132" s="156">
        <v>0.49</v>
      </c>
      <c r="L132" s="156">
        <v>0.53</v>
      </c>
      <c r="M132" s="173">
        <v>0.33729999999999999</v>
      </c>
      <c r="N132" s="156">
        <v>0.60699999999999998</v>
      </c>
      <c r="O132" s="156">
        <v>0.45</v>
      </c>
      <c r="P132" s="156">
        <v>0.51500000000000001</v>
      </c>
      <c r="Q132" s="156">
        <v>0.55000000000000004</v>
      </c>
      <c r="R132" s="156">
        <v>0.50700000000000001</v>
      </c>
      <c r="S132" s="156">
        <v>0.52</v>
      </c>
      <c r="T132" s="156">
        <v>0.46999999999999992</v>
      </c>
      <c r="U132" s="156">
        <v>0.48377233199999997</v>
      </c>
      <c r="V132" s="157">
        <v>0.5</v>
      </c>
      <c r="W132" s="156">
        <v>0.52</v>
      </c>
      <c r="X132" s="157">
        <v>0.5</v>
      </c>
      <c r="Y132" s="156">
        <v>0.46748500000000004</v>
      </c>
      <c r="Z132" s="156">
        <v>0.52</v>
      </c>
      <c r="AA132" s="158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9"/>
      <c r="B133" s="19">
        <v>1</v>
      </c>
      <c r="C133" s="9">
        <v>2</v>
      </c>
      <c r="D133" s="161">
        <v>0.5</v>
      </c>
      <c r="E133" s="161">
        <v>0.5</v>
      </c>
      <c r="F133" s="161">
        <v>0.5</v>
      </c>
      <c r="G133" s="161">
        <v>0.5</v>
      </c>
      <c r="H133" s="161">
        <v>0.5</v>
      </c>
      <c r="I133" s="161">
        <v>0.4</v>
      </c>
      <c r="J133" s="161">
        <v>0.74</v>
      </c>
      <c r="K133" s="23">
        <v>0.46999999999999992</v>
      </c>
      <c r="L133" s="23">
        <v>0.53</v>
      </c>
      <c r="M133" s="23">
        <v>0.46460000000000001</v>
      </c>
      <c r="N133" s="23">
        <v>0.55700000000000005</v>
      </c>
      <c r="O133" s="23">
        <v>0.42899999999999999</v>
      </c>
      <c r="P133" s="23">
        <v>0.5</v>
      </c>
      <c r="Q133" s="23">
        <v>0.50700000000000001</v>
      </c>
      <c r="R133" s="23">
        <v>0.5</v>
      </c>
      <c r="S133" s="23">
        <v>0.5</v>
      </c>
      <c r="T133" s="23">
        <v>0.48</v>
      </c>
      <c r="U133" s="23">
        <v>0.48643453200000003</v>
      </c>
      <c r="V133" s="161">
        <v>0.5</v>
      </c>
      <c r="W133" s="23">
        <v>0.51</v>
      </c>
      <c r="X133" s="161">
        <v>0.5</v>
      </c>
      <c r="Y133" s="23">
        <v>0.46232000000000001</v>
      </c>
      <c r="Z133" s="23">
        <v>0.51</v>
      </c>
      <c r="AA133" s="158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 t="e">
        <v>#N/A</v>
      </c>
    </row>
    <row r="134" spans="1:65">
      <c r="A134" s="29"/>
      <c r="B134" s="19">
        <v>1</v>
      </c>
      <c r="C134" s="9">
        <v>3</v>
      </c>
      <c r="D134" s="161">
        <v>0.5</v>
      </c>
      <c r="E134" s="161">
        <v>0.5</v>
      </c>
      <c r="F134" s="161">
        <v>0.5</v>
      </c>
      <c r="G134" s="161">
        <v>0.5</v>
      </c>
      <c r="H134" s="161">
        <v>0.5</v>
      </c>
      <c r="I134" s="161">
        <v>0.5</v>
      </c>
      <c r="J134" s="161">
        <v>0.66</v>
      </c>
      <c r="K134" s="23">
        <v>0.46999999999999992</v>
      </c>
      <c r="L134" s="23">
        <v>0.54</v>
      </c>
      <c r="M134" s="23">
        <v>0.45600000000000002</v>
      </c>
      <c r="N134" s="23">
        <v>0.55700000000000005</v>
      </c>
      <c r="O134" s="23">
        <v>0.45</v>
      </c>
      <c r="P134" s="23">
        <v>0.51500000000000001</v>
      </c>
      <c r="Q134" s="23">
        <v>0.47899999999999998</v>
      </c>
      <c r="R134" s="23">
        <v>0.49299999999999999</v>
      </c>
      <c r="S134" s="23">
        <v>0.53</v>
      </c>
      <c r="T134" s="23">
        <v>0.48</v>
      </c>
      <c r="U134" s="23">
        <v>0.483947976</v>
      </c>
      <c r="V134" s="161">
        <v>0.5</v>
      </c>
      <c r="W134" s="23">
        <v>0.51</v>
      </c>
      <c r="X134" s="161">
        <v>0.5</v>
      </c>
      <c r="Y134" s="23">
        <v>0.47614000000000001</v>
      </c>
      <c r="Z134" s="23">
        <v>0.52</v>
      </c>
      <c r="AA134" s="158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9"/>
      <c r="B135" s="19">
        <v>1</v>
      </c>
      <c r="C135" s="9">
        <v>4</v>
      </c>
      <c r="D135" s="161">
        <v>0.5</v>
      </c>
      <c r="E135" s="161">
        <v>0.5</v>
      </c>
      <c r="F135" s="161">
        <v>0.5</v>
      </c>
      <c r="G135" s="161">
        <v>0.5</v>
      </c>
      <c r="H135" s="161">
        <v>0.5</v>
      </c>
      <c r="I135" s="161">
        <v>0.5</v>
      </c>
      <c r="J135" s="161">
        <v>0.76</v>
      </c>
      <c r="K135" s="23">
        <v>0.45999999999999996</v>
      </c>
      <c r="L135" s="23">
        <v>0.54</v>
      </c>
      <c r="M135" s="162">
        <v>0.34160000000000001</v>
      </c>
      <c r="N135" s="23">
        <v>0.59299999999999997</v>
      </c>
      <c r="O135" s="23">
        <v>0.443</v>
      </c>
      <c r="P135" s="23">
        <v>0.53600000000000003</v>
      </c>
      <c r="Q135" s="23">
        <v>0.5</v>
      </c>
      <c r="R135" s="23">
        <v>0.52200000000000002</v>
      </c>
      <c r="S135" s="23">
        <v>0.51</v>
      </c>
      <c r="T135" s="23">
        <v>0.46999999999999992</v>
      </c>
      <c r="U135" s="23">
        <v>0.48327294000000004</v>
      </c>
      <c r="V135" s="161">
        <v>0.4</v>
      </c>
      <c r="W135" s="23">
        <v>0.5</v>
      </c>
      <c r="X135" s="161">
        <v>0.5</v>
      </c>
      <c r="Y135" s="23">
        <v>0.48285300000000003</v>
      </c>
      <c r="Z135" s="23">
        <v>0.51</v>
      </c>
      <c r="AA135" s="158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0.49636123636924495</v>
      </c>
    </row>
    <row r="136" spans="1:65">
      <c r="A136" s="29"/>
      <c r="B136" s="19">
        <v>1</v>
      </c>
      <c r="C136" s="9">
        <v>5</v>
      </c>
      <c r="D136" s="161">
        <v>0.5</v>
      </c>
      <c r="E136" s="161">
        <v>0.5</v>
      </c>
      <c r="F136" s="161">
        <v>0.5</v>
      </c>
      <c r="G136" s="161">
        <v>0.7</v>
      </c>
      <c r="H136" s="161">
        <v>0.5</v>
      </c>
      <c r="I136" s="161">
        <v>0.5</v>
      </c>
      <c r="J136" s="161">
        <v>0.74</v>
      </c>
      <c r="K136" s="23">
        <v>0.48</v>
      </c>
      <c r="L136" s="23">
        <v>0.52</v>
      </c>
      <c r="M136" s="23">
        <v>0.501</v>
      </c>
      <c r="N136" s="23">
        <v>0.45700000000000002</v>
      </c>
      <c r="O136" s="23">
        <v>0.45700000000000002</v>
      </c>
      <c r="P136" s="23">
        <v>0.51500000000000001</v>
      </c>
      <c r="Q136" s="23">
        <v>0.49299999999999999</v>
      </c>
      <c r="R136" s="23">
        <v>0.49299999999999999</v>
      </c>
      <c r="S136" s="23">
        <v>0.53</v>
      </c>
      <c r="T136" s="23">
        <v>0.48</v>
      </c>
      <c r="U136" s="23">
        <v>0.48271214400000001</v>
      </c>
      <c r="V136" s="161">
        <v>0.4</v>
      </c>
      <c r="W136" s="23">
        <v>0.49</v>
      </c>
      <c r="X136" s="161">
        <v>0.5</v>
      </c>
      <c r="Y136" s="23">
        <v>0.45700799999999997</v>
      </c>
      <c r="Z136" s="23">
        <v>0.52</v>
      </c>
      <c r="AA136" s="158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70</v>
      </c>
    </row>
    <row r="137" spans="1:65">
      <c r="A137" s="29"/>
      <c r="B137" s="19">
        <v>1</v>
      </c>
      <c r="C137" s="9">
        <v>6</v>
      </c>
      <c r="D137" s="161">
        <v>0.5</v>
      </c>
      <c r="E137" s="161">
        <v>0.5</v>
      </c>
      <c r="F137" s="161">
        <v>0.5</v>
      </c>
      <c r="G137" s="161">
        <v>0.6</v>
      </c>
      <c r="H137" s="161">
        <v>0.5</v>
      </c>
      <c r="I137" s="161">
        <v>0.5</v>
      </c>
      <c r="J137" s="161">
        <v>0.7</v>
      </c>
      <c r="K137" s="23">
        <v>0.49</v>
      </c>
      <c r="L137" s="23">
        <v>0.56000000000000005</v>
      </c>
      <c r="M137" s="162">
        <v>0.3538</v>
      </c>
      <c r="N137" s="23">
        <v>0.443</v>
      </c>
      <c r="O137" s="162">
        <v>0.57199999999999995</v>
      </c>
      <c r="P137" s="23">
        <v>0.52900000000000003</v>
      </c>
      <c r="Q137" s="23">
        <v>0.45700000000000002</v>
      </c>
      <c r="R137" s="23">
        <v>0.50700000000000001</v>
      </c>
      <c r="S137" s="23">
        <v>0.5</v>
      </c>
      <c r="T137" s="23">
        <v>0.46999999999999992</v>
      </c>
      <c r="U137" s="23">
        <v>0.48470665200000002</v>
      </c>
      <c r="V137" s="161">
        <v>0.4</v>
      </c>
      <c r="W137" s="23">
        <v>0.49</v>
      </c>
      <c r="X137" s="161">
        <v>0.5</v>
      </c>
      <c r="Y137" s="23">
        <v>0.45920299999999997</v>
      </c>
      <c r="Z137" s="23">
        <v>0.51</v>
      </c>
      <c r="AA137" s="158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55"/>
    </row>
    <row r="138" spans="1:65">
      <c r="A138" s="29"/>
      <c r="B138" s="20" t="s">
        <v>235</v>
      </c>
      <c r="C138" s="12"/>
      <c r="D138" s="163">
        <v>0.5</v>
      </c>
      <c r="E138" s="163">
        <v>0.51666666666666672</v>
      </c>
      <c r="F138" s="163">
        <v>0.5</v>
      </c>
      <c r="G138" s="163">
        <v>0.55000000000000004</v>
      </c>
      <c r="H138" s="163">
        <v>0.5</v>
      </c>
      <c r="I138" s="163">
        <v>0.48333333333333334</v>
      </c>
      <c r="J138" s="163">
        <v>0.70833333333333348</v>
      </c>
      <c r="K138" s="163">
        <v>0.47666666666666674</v>
      </c>
      <c r="L138" s="163">
        <v>0.53666666666666674</v>
      </c>
      <c r="M138" s="163">
        <v>0.40904999999999997</v>
      </c>
      <c r="N138" s="163">
        <v>0.53566666666666662</v>
      </c>
      <c r="O138" s="163">
        <v>0.46683333333333338</v>
      </c>
      <c r="P138" s="163">
        <v>0.51833333333333342</v>
      </c>
      <c r="Q138" s="163">
        <v>0.49766666666666665</v>
      </c>
      <c r="R138" s="163">
        <v>0.50366666666666671</v>
      </c>
      <c r="S138" s="163">
        <v>0.51500000000000001</v>
      </c>
      <c r="T138" s="163">
        <v>0.47499999999999992</v>
      </c>
      <c r="U138" s="163">
        <v>0.48414109599999994</v>
      </c>
      <c r="V138" s="163">
        <v>0.44999999999999996</v>
      </c>
      <c r="W138" s="163">
        <v>0.50333333333333341</v>
      </c>
      <c r="X138" s="163">
        <v>0.5</v>
      </c>
      <c r="Y138" s="163">
        <v>0.46750150000000001</v>
      </c>
      <c r="Z138" s="163">
        <v>0.51500000000000001</v>
      </c>
      <c r="AA138" s="158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55"/>
    </row>
    <row r="139" spans="1:65">
      <c r="A139" s="29"/>
      <c r="B139" s="3" t="s">
        <v>236</v>
      </c>
      <c r="C139" s="28"/>
      <c r="D139" s="23">
        <v>0.5</v>
      </c>
      <c r="E139" s="23">
        <v>0.5</v>
      </c>
      <c r="F139" s="23">
        <v>0.5</v>
      </c>
      <c r="G139" s="23">
        <v>0.5</v>
      </c>
      <c r="H139" s="23">
        <v>0.5</v>
      </c>
      <c r="I139" s="23">
        <v>0.5</v>
      </c>
      <c r="J139" s="23">
        <v>0.72</v>
      </c>
      <c r="K139" s="23">
        <v>0.47499999999999998</v>
      </c>
      <c r="L139" s="23">
        <v>0.53500000000000003</v>
      </c>
      <c r="M139" s="23">
        <v>0.40490000000000004</v>
      </c>
      <c r="N139" s="23">
        <v>0.55700000000000005</v>
      </c>
      <c r="O139" s="23">
        <v>0.45</v>
      </c>
      <c r="P139" s="23">
        <v>0.51500000000000001</v>
      </c>
      <c r="Q139" s="23">
        <v>0.4965</v>
      </c>
      <c r="R139" s="23">
        <v>0.50350000000000006</v>
      </c>
      <c r="S139" s="23">
        <v>0.51500000000000001</v>
      </c>
      <c r="T139" s="23">
        <v>0.47499999999999998</v>
      </c>
      <c r="U139" s="23">
        <v>0.48386015399999999</v>
      </c>
      <c r="V139" s="23">
        <v>0.45</v>
      </c>
      <c r="W139" s="23">
        <v>0.505</v>
      </c>
      <c r="X139" s="23">
        <v>0.5</v>
      </c>
      <c r="Y139" s="23">
        <v>0.4649025</v>
      </c>
      <c r="Z139" s="23">
        <v>0.51500000000000001</v>
      </c>
      <c r="AA139" s="158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3" t="s">
        <v>237</v>
      </c>
      <c r="C140" s="28"/>
      <c r="D140" s="23">
        <v>0</v>
      </c>
      <c r="E140" s="23">
        <v>4.0824829046386291E-2</v>
      </c>
      <c r="F140" s="23">
        <v>0</v>
      </c>
      <c r="G140" s="23">
        <v>8.3666002653407193E-2</v>
      </c>
      <c r="H140" s="23">
        <v>0</v>
      </c>
      <c r="I140" s="23">
        <v>4.0824829046386291E-2</v>
      </c>
      <c r="J140" s="23">
        <v>4.5789372857319918E-2</v>
      </c>
      <c r="K140" s="23">
        <v>1.2110601416389991E-2</v>
      </c>
      <c r="L140" s="23">
        <v>1.3662601021279476E-2</v>
      </c>
      <c r="M140" s="23">
        <v>7.2794278621330838E-2</v>
      </c>
      <c r="N140" s="23">
        <v>6.9370502857242874E-2</v>
      </c>
      <c r="O140" s="23">
        <v>5.2388611994083678E-2</v>
      </c>
      <c r="P140" s="23">
        <v>1.2612163441165317E-2</v>
      </c>
      <c r="Q140" s="23">
        <v>3.1161942600978321E-2</v>
      </c>
      <c r="R140" s="23">
        <v>1.0948363652467289E-2</v>
      </c>
      <c r="S140" s="23">
        <v>1.3784048752090234E-2</v>
      </c>
      <c r="T140" s="23">
        <v>5.4772255750516969E-3</v>
      </c>
      <c r="U140" s="23">
        <v>1.3075613298020158E-3</v>
      </c>
      <c r="V140" s="23">
        <v>5.4772255750517244E-2</v>
      </c>
      <c r="W140" s="23">
        <v>1.2110601416389978E-2</v>
      </c>
      <c r="X140" s="23">
        <v>0</v>
      </c>
      <c r="Y140" s="23">
        <v>1.0159912337220259E-2</v>
      </c>
      <c r="Z140" s="23">
        <v>5.4772255750516656E-3</v>
      </c>
      <c r="AA140" s="158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86</v>
      </c>
      <c r="C141" s="28"/>
      <c r="D141" s="13">
        <v>0</v>
      </c>
      <c r="E141" s="13">
        <v>7.9015798154296032E-2</v>
      </c>
      <c r="F141" s="13">
        <v>0</v>
      </c>
      <c r="G141" s="13">
        <v>0.15212000482437671</v>
      </c>
      <c r="H141" s="13">
        <v>0</v>
      </c>
      <c r="I141" s="13">
        <v>8.4465163544247504E-2</v>
      </c>
      <c r="J141" s="13">
        <v>6.4643820504451638E-2</v>
      </c>
      <c r="K141" s="13">
        <v>2.5406856118300677E-2</v>
      </c>
      <c r="L141" s="13">
        <v>2.5458262772570451E-2</v>
      </c>
      <c r="M141" s="13">
        <v>0.17795936589984315</v>
      </c>
      <c r="N141" s="13">
        <v>0.12950311672167308</v>
      </c>
      <c r="O141" s="13">
        <v>0.11222123240432061</v>
      </c>
      <c r="P141" s="13">
        <v>2.4332148118003823E-2</v>
      </c>
      <c r="Q141" s="13">
        <v>6.2616093638938358E-2</v>
      </c>
      <c r="R141" s="13">
        <v>2.1737320289478401E-2</v>
      </c>
      <c r="S141" s="13">
        <v>2.67651432079422E-2</v>
      </c>
      <c r="T141" s="13">
        <v>1.1531001210635152E-2</v>
      </c>
      <c r="U141" s="13">
        <v>2.7007856606372782E-3</v>
      </c>
      <c r="V141" s="13">
        <v>0.12171612389003833</v>
      </c>
      <c r="W141" s="13">
        <v>2.4060797516006576E-2</v>
      </c>
      <c r="X141" s="13">
        <v>0</v>
      </c>
      <c r="Y141" s="13">
        <v>2.1732363077381054E-2</v>
      </c>
      <c r="Z141" s="13">
        <v>1.0635389466119739E-2</v>
      </c>
      <c r="AA141" s="9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238</v>
      </c>
      <c r="C142" s="28"/>
      <c r="D142" s="13">
        <v>7.330877925463497E-3</v>
      </c>
      <c r="E142" s="13">
        <v>4.0908573856312413E-2</v>
      </c>
      <c r="F142" s="13">
        <v>7.330877925463497E-3</v>
      </c>
      <c r="G142" s="13">
        <v>0.1080639657180098</v>
      </c>
      <c r="H142" s="13">
        <v>7.330877925463497E-3</v>
      </c>
      <c r="I142" s="13">
        <v>-2.6246818005385308E-2</v>
      </c>
      <c r="J142" s="13">
        <v>0.42705207706107351</v>
      </c>
      <c r="K142" s="13">
        <v>-3.9677896377724675E-2</v>
      </c>
      <c r="L142" s="13">
        <v>8.1201808973330847E-2</v>
      </c>
      <c r="M142" s="13">
        <v>-0.1759026087691784</v>
      </c>
      <c r="N142" s="13">
        <v>7.9187147217479659E-2</v>
      </c>
      <c r="O142" s="13">
        <v>-5.9488736976925471E-2</v>
      </c>
      <c r="P142" s="13">
        <v>4.4266343449397283E-2</v>
      </c>
      <c r="Q142" s="13">
        <v>2.6300004951445022E-3</v>
      </c>
      <c r="R142" s="13">
        <v>1.4717971030250299E-2</v>
      </c>
      <c r="S142" s="13">
        <v>3.7550804263227322E-2</v>
      </c>
      <c r="T142" s="13">
        <v>-4.3035665970809878E-2</v>
      </c>
      <c r="U142" s="13">
        <v>-2.4619449453047948E-2</v>
      </c>
      <c r="V142" s="13">
        <v>-9.340220986708303E-2</v>
      </c>
      <c r="W142" s="13">
        <v>1.4046417111633458E-2</v>
      </c>
      <c r="X142" s="13">
        <v>7.330877925463497E-3</v>
      </c>
      <c r="Y142" s="13">
        <v>-5.8142607147057879E-2</v>
      </c>
      <c r="Z142" s="13">
        <v>3.7550804263227322E-2</v>
      </c>
      <c r="AA142" s="9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239</v>
      </c>
      <c r="C143" s="45"/>
      <c r="D143" s="43" t="s">
        <v>242</v>
      </c>
      <c r="E143" s="43" t="s">
        <v>242</v>
      </c>
      <c r="F143" s="43" t="s">
        <v>242</v>
      </c>
      <c r="G143" s="43" t="s">
        <v>242</v>
      </c>
      <c r="H143" s="43" t="s">
        <v>242</v>
      </c>
      <c r="I143" s="43" t="s">
        <v>242</v>
      </c>
      <c r="J143" s="43">
        <v>5.18</v>
      </c>
      <c r="K143" s="43">
        <v>0.67</v>
      </c>
      <c r="L143" s="43">
        <v>0.84</v>
      </c>
      <c r="M143" s="43">
        <v>2.38</v>
      </c>
      <c r="N143" s="43">
        <v>0.83</v>
      </c>
      <c r="O143" s="43">
        <v>0.92</v>
      </c>
      <c r="P143" s="43">
        <v>0.37</v>
      </c>
      <c r="Q143" s="43">
        <v>0.14000000000000001</v>
      </c>
      <c r="R143" s="43">
        <v>0.01</v>
      </c>
      <c r="S143" s="43">
        <v>0.3</v>
      </c>
      <c r="T143" s="43">
        <v>0.72</v>
      </c>
      <c r="U143" s="43">
        <v>0.49</v>
      </c>
      <c r="V143" s="43" t="s">
        <v>242</v>
      </c>
      <c r="W143" s="43">
        <v>0</v>
      </c>
      <c r="X143" s="43" t="s">
        <v>242</v>
      </c>
      <c r="Y143" s="43">
        <v>0.91</v>
      </c>
      <c r="Z143" s="43">
        <v>0.3</v>
      </c>
      <c r="AA143" s="9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 t="s">
        <v>268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4"/>
    </row>
    <row r="145" spans="1:65">
      <c r="BM145" s="54"/>
    </row>
    <row r="146" spans="1:65" ht="15">
      <c r="B146" s="8" t="s">
        <v>511</v>
      </c>
      <c r="BM146" s="27" t="s">
        <v>263</v>
      </c>
    </row>
    <row r="147" spans="1:65" ht="15">
      <c r="A147" s="25" t="s">
        <v>19</v>
      </c>
      <c r="B147" s="18" t="s">
        <v>113</v>
      </c>
      <c r="C147" s="15" t="s">
        <v>114</v>
      </c>
      <c r="D147" s="16" t="s">
        <v>206</v>
      </c>
      <c r="E147" s="17" t="s">
        <v>206</v>
      </c>
      <c r="F147" s="17" t="s">
        <v>206</v>
      </c>
      <c r="G147" s="17" t="s">
        <v>206</v>
      </c>
      <c r="H147" s="17" t="s">
        <v>206</v>
      </c>
      <c r="I147" s="17" t="s">
        <v>206</v>
      </c>
      <c r="J147" s="17" t="s">
        <v>206</v>
      </c>
      <c r="K147" s="17" t="s">
        <v>206</v>
      </c>
      <c r="L147" s="17" t="s">
        <v>206</v>
      </c>
      <c r="M147" s="17" t="s">
        <v>206</v>
      </c>
      <c r="N147" s="17" t="s">
        <v>206</v>
      </c>
      <c r="O147" s="17" t="s">
        <v>206</v>
      </c>
      <c r="P147" s="9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207</v>
      </c>
      <c r="C148" s="9" t="s">
        <v>207</v>
      </c>
      <c r="D148" s="97" t="s">
        <v>210</v>
      </c>
      <c r="E148" s="98" t="s">
        <v>211</v>
      </c>
      <c r="F148" s="98" t="s">
        <v>214</v>
      </c>
      <c r="G148" s="98" t="s">
        <v>215</v>
      </c>
      <c r="H148" s="98" t="s">
        <v>216</v>
      </c>
      <c r="I148" s="98" t="s">
        <v>217</v>
      </c>
      <c r="J148" s="98" t="s">
        <v>218</v>
      </c>
      <c r="K148" s="98" t="s">
        <v>224</v>
      </c>
      <c r="L148" s="98" t="s">
        <v>227</v>
      </c>
      <c r="M148" s="98" t="s">
        <v>241</v>
      </c>
      <c r="N148" s="98" t="s">
        <v>265</v>
      </c>
      <c r="O148" s="98" t="s">
        <v>230</v>
      </c>
      <c r="P148" s="9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264</v>
      </c>
      <c r="E149" s="11" t="s">
        <v>100</v>
      </c>
      <c r="F149" s="11" t="s">
        <v>100</v>
      </c>
      <c r="G149" s="11" t="s">
        <v>101</v>
      </c>
      <c r="H149" s="11" t="s">
        <v>264</v>
      </c>
      <c r="I149" s="11" t="s">
        <v>264</v>
      </c>
      <c r="J149" s="11" t="s">
        <v>101</v>
      </c>
      <c r="K149" s="11" t="s">
        <v>101</v>
      </c>
      <c r="L149" s="11" t="s">
        <v>100</v>
      </c>
      <c r="M149" s="11" t="s">
        <v>100</v>
      </c>
      <c r="N149" s="11" t="s">
        <v>101</v>
      </c>
      <c r="O149" s="11" t="s">
        <v>101</v>
      </c>
      <c r="P149" s="9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99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8">
        <v>1</v>
      </c>
      <c r="C151" s="14">
        <v>1</v>
      </c>
      <c r="D151" s="176" t="s">
        <v>105</v>
      </c>
      <c r="E151" s="176" t="s">
        <v>97</v>
      </c>
      <c r="F151" s="176" t="s">
        <v>96</v>
      </c>
      <c r="G151" s="176" t="s">
        <v>104</v>
      </c>
      <c r="H151" s="176" t="s">
        <v>106</v>
      </c>
      <c r="I151" s="176" t="s">
        <v>107</v>
      </c>
      <c r="J151" s="174">
        <v>0.6</v>
      </c>
      <c r="K151" s="176" t="s">
        <v>96</v>
      </c>
      <c r="L151" s="174" t="s">
        <v>234</v>
      </c>
      <c r="M151" s="174">
        <v>0.2</v>
      </c>
      <c r="N151" s="176" t="s">
        <v>96</v>
      </c>
      <c r="O151" s="176" t="s">
        <v>105</v>
      </c>
      <c r="P151" s="177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8"/>
      <c r="AU151" s="178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8"/>
      <c r="BF151" s="178"/>
      <c r="BG151" s="178"/>
      <c r="BH151" s="178"/>
      <c r="BI151" s="178"/>
      <c r="BJ151" s="178"/>
      <c r="BK151" s="178"/>
      <c r="BL151" s="178"/>
      <c r="BM151" s="179">
        <v>1</v>
      </c>
    </row>
    <row r="152" spans="1:65">
      <c r="A152" s="29"/>
      <c r="B152" s="19">
        <v>1</v>
      </c>
      <c r="C152" s="9">
        <v>2</v>
      </c>
      <c r="D152" s="181" t="s">
        <v>105</v>
      </c>
      <c r="E152" s="181" t="s">
        <v>97</v>
      </c>
      <c r="F152" s="181" t="s">
        <v>96</v>
      </c>
      <c r="G152" s="181" t="s">
        <v>104</v>
      </c>
      <c r="H152" s="181" t="s">
        <v>106</v>
      </c>
      <c r="I152" s="181" t="s">
        <v>107</v>
      </c>
      <c r="J152" s="180">
        <v>0.7</v>
      </c>
      <c r="K152" s="181" t="s">
        <v>96</v>
      </c>
      <c r="L152" s="182">
        <v>0.7</v>
      </c>
      <c r="M152" s="180" t="s">
        <v>97</v>
      </c>
      <c r="N152" s="181" t="s">
        <v>96</v>
      </c>
      <c r="O152" s="181" t="s">
        <v>105</v>
      </c>
      <c r="P152" s="177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>
        <v>8</v>
      </c>
    </row>
    <row r="153" spans="1:65">
      <c r="A153" s="29"/>
      <c r="B153" s="19">
        <v>1</v>
      </c>
      <c r="C153" s="9">
        <v>3</v>
      </c>
      <c r="D153" s="181" t="s">
        <v>105</v>
      </c>
      <c r="E153" s="181" t="s">
        <v>97</v>
      </c>
      <c r="F153" s="181" t="s">
        <v>96</v>
      </c>
      <c r="G153" s="181" t="s">
        <v>104</v>
      </c>
      <c r="H153" s="181" t="s">
        <v>106</v>
      </c>
      <c r="I153" s="181" t="s">
        <v>107</v>
      </c>
      <c r="J153" s="180">
        <v>0.7</v>
      </c>
      <c r="K153" s="181" t="s">
        <v>96</v>
      </c>
      <c r="L153" s="180" t="s">
        <v>234</v>
      </c>
      <c r="M153" s="180" t="s">
        <v>97</v>
      </c>
      <c r="N153" s="181" t="s">
        <v>96</v>
      </c>
      <c r="O153" s="181" t="s">
        <v>105</v>
      </c>
      <c r="P153" s="177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>
        <v>16</v>
      </c>
    </row>
    <row r="154" spans="1:65">
      <c r="A154" s="29"/>
      <c r="B154" s="19">
        <v>1</v>
      </c>
      <c r="C154" s="9">
        <v>4</v>
      </c>
      <c r="D154" s="181" t="s">
        <v>105</v>
      </c>
      <c r="E154" s="181" t="s">
        <v>97</v>
      </c>
      <c r="F154" s="181" t="s">
        <v>96</v>
      </c>
      <c r="G154" s="181" t="s">
        <v>104</v>
      </c>
      <c r="H154" s="181" t="s">
        <v>106</v>
      </c>
      <c r="I154" s="181" t="s">
        <v>107</v>
      </c>
      <c r="J154" s="180">
        <v>1.1000000000000001</v>
      </c>
      <c r="K154" s="181" t="s">
        <v>96</v>
      </c>
      <c r="L154" s="180" t="s">
        <v>234</v>
      </c>
      <c r="M154" s="180" t="s">
        <v>97</v>
      </c>
      <c r="N154" s="181" t="s">
        <v>96</v>
      </c>
      <c r="O154" s="181" t="s">
        <v>105</v>
      </c>
      <c r="P154" s="177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 t="s">
        <v>96</v>
      </c>
    </row>
    <row r="155" spans="1:65">
      <c r="A155" s="29"/>
      <c r="B155" s="19">
        <v>1</v>
      </c>
      <c r="C155" s="9">
        <v>5</v>
      </c>
      <c r="D155" s="181" t="s">
        <v>105</v>
      </c>
      <c r="E155" s="181" t="s">
        <v>97</v>
      </c>
      <c r="F155" s="181" t="s">
        <v>96</v>
      </c>
      <c r="G155" s="181" t="s">
        <v>104</v>
      </c>
      <c r="H155" s="181" t="s">
        <v>106</v>
      </c>
      <c r="I155" s="181" t="s">
        <v>107</v>
      </c>
      <c r="J155" s="180">
        <v>1.1000000000000001</v>
      </c>
      <c r="K155" s="181" t="s">
        <v>96</v>
      </c>
      <c r="L155" s="180" t="s">
        <v>234</v>
      </c>
      <c r="M155" s="180">
        <v>0.2</v>
      </c>
      <c r="N155" s="181" t="s">
        <v>96</v>
      </c>
      <c r="O155" s="181" t="s">
        <v>105</v>
      </c>
      <c r="P155" s="177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79">
        <v>14</v>
      </c>
    </row>
    <row r="156" spans="1:65">
      <c r="A156" s="29"/>
      <c r="B156" s="19">
        <v>1</v>
      </c>
      <c r="C156" s="9">
        <v>6</v>
      </c>
      <c r="D156" s="181" t="s">
        <v>105</v>
      </c>
      <c r="E156" s="181" t="s">
        <v>97</v>
      </c>
      <c r="F156" s="181" t="s">
        <v>96</v>
      </c>
      <c r="G156" s="181" t="s">
        <v>104</v>
      </c>
      <c r="H156" s="181" t="s">
        <v>106</v>
      </c>
      <c r="I156" s="181" t="s">
        <v>107</v>
      </c>
      <c r="J156" s="180">
        <v>0.9</v>
      </c>
      <c r="K156" s="181" t="s">
        <v>96</v>
      </c>
      <c r="L156" s="180">
        <v>0.5</v>
      </c>
      <c r="M156" s="180">
        <v>0.2</v>
      </c>
      <c r="N156" s="181" t="s">
        <v>96</v>
      </c>
      <c r="O156" s="181" t="s">
        <v>105</v>
      </c>
      <c r="P156" s="177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83"/>
    </row>
    <row r="157" spans="1:65">
      <c r="A157" s="29"/>
      <c r="B157" s="20" t="s">
        <v>235</v>
      </c>
      <c r="C157" s="12"/>
      <c r="D157" s="184" t="s">
        <v>625</v>
      </c>
      <c r="E157" s="184" t="s">
        <v>625</v>
      </c>
      <c r="F157" s="184" t="s">
        <v>625</v>
      </c>
      <c r="G157" s="184" t="s">
        <v>625</v>
      </c>
      <c r="H157" s="184" t="s">
        <v>625</v>
      </c>
      <c r="I157" s="184" t="s">
        <v>625</v>
      </c>
      <c r="J157" s="184">
        <v>0.85</v>
      </c>
      <c r="K157" s="184" t="s">
        <v>625</v>
      </c>
      <c r="L157" s="184">
        <v>0.6</v>
      </c>
      <c r="M157" s="184">
        <v>0.20000000000000004</v>
      </c>
      <c r="N157" s="184" t="s">
        <v>625</v>
      </c>
      <c r="O157" s="184" t="s">
        <v>625</v>
      </c>
      <c r="P157" s="177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3"/>
    </row>
    <row r="158" spans="1:65">
      <c r="A158" s="29"/>
      <c r="B158" s="3" t="s">
        <v>236</v>
      </c>
      <c r="C158" s="28"/>
      <c r="D158" s="180" t="s">
        <v>625</v>
      </c>
      <c r="E158" s="180" t="s">
        <v>625</v>
      </c>
      <c r="F158" s="180" t="s">
        <v>625</v>
      </c>
      <c r="G158" s="180" t="s">
        <v>625</v>
      </c>
      <c r="H158" s="180" t="s">
        <v>625</v>
      </c>
      <c r="I158" s="180" t="s">
        <v>625</v>
      </c>
      <c r="J158" s="180">
        <v>0.8</v>
      </c>
      <c r="K158" s="180" t="s">
        <v>625</v>
      </c>
      <c r="L158" s="180">
        <v>0.6</v>
      </c>
      <c r="M158" s="180">
        <v>0.2</v>
      </c>
      <c r="N158" s="180" t="s">
        <v>625</v>
      </c>
      <c r="O158" s="180" t="s">
        <v>625</v>
      </c>
      <c r="P158" s="177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3"/>
    </row>
    <row r="159" spans="1:65">
      <c r="A159" s="29"/>
      <c r="B159" s="3" t="s">
        <v>237</v>
      </c>
      <c r="C159" s="28"/>
      <c r="D159" s="180" t="s">
        <v>625</v>
      </c>
      <c r="E159" s="180" t="s">
        <v>625</v>
      </c>
      <c r="F159" s="180" t="s">
        <v>625</v>
      </c>
      <c r="G159" s="180" t="s">
        <v>625</v>
      </c>
      <c r="H159" s="180" t="s">
        <v>625</v>
      </c>
      <c r="I159" s="180" t="s">
        <v>625</v>
      </c>
      <c r="J159" s="180">
        <v>0.21679483388678814</v>
      </c>
      <c r="K159" s="180" t="s">
        <v>625</v>
      </c>
      <c r="L159" s="180">
        <v>0.14142135623730956</v>
      </c>
      <c r="M159" s="180">
        <v>3.3993498887762956E-17</v>
      </c>
      <c r="N159" s="180" t="s">
        <v>625</v>
      </c>
      <c r="O159" s="180" t="s">
        <v>625</v>
      </c>
      <c r="P159" s="177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8"/>
      <c r="AX159" s="178"/>
      <c r="AY159" s="178"/>
      <c r="AZ159" s="178"/>
      <c r="BA159" s="178"/>
      <c r="BB159" s="178"/>
      <c r="BC159" s="178"/>
      <c r="BD159" s="178"/>
      <c r="BE159" s="178"/>
      <c r="BF159" s="178"/>
      <c r="BG159" s="178"/>
      <c r="BH159" s="178"/>
      <c r="BI159" s="178"/>
      <c r="BJ159" s="178"/>
      <c r="BK159" s="178"/>
      <c r="BL159" s="178"/>
      <c r="BM159" s="183"/>
    </row>
    <row r="160" spans="1:65">
      <c r="A160" s="29"/>
      <c r="B160" s="3" t="s">
        <v>86</v>
      </c>
      <c r="C160" s="28"/>
      <c r="D160" s="13" t="s">
        <v>625</v>
      </c>
      <c r="E160" s="13" t="s">
        <v>625</v>
      </c>
      <c r="F160" s="13" t="s">
        <v>625</v>
      </c>
      <c r="G160" s="13" t="s">
        <v>625</v>
      </c>
      <c r="H160" s="13" t="s">
        <v>625</v>
      </c>
      <c r="I160" s="13" t="s">
        <v>625</v>
      </c>
      <c r="J160" s="13">
        <v>0.25505274574916253</v>
      </c>
      <c r="K160" s="13" t="s">
        <v>625</v>
      </c>
      <c r="L160" s="13">
        <v>0.23570226039551595</v>
      </c>
      <c r="M160" s="13">
        <v>1.6996749443881474E-16</v>
      </c>
      <c r="N160" s="13" t="s">
        <v>625</v>
      </c>
      <c r="O160" s="13" t="s">
        <v>625</v>
      </c>
      <c r="P160" s="9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238</v>
      </c>
      <c r="C161" s="28"/>
      <c r="D161" s="13" t="s">
        <v>625</v>
      </c>
      <c r="E161" s="13" t="s">
        <v>625</v>
      </c>
      <c r="F161" s="13" t="s">
        <v>625</v>
      </c>
      <c r="G161" s="13" t="s">
        <v>625</v>
      </c>
      <c r="H161" s="13" t="s">
        <v>625</v>
      </c>
      <c r="I161" s="13" t="s">
        <v>625</v>
      </c>
      <c r="J161" s="13" t="s">
        <v>625</v>
      </c>
      <c r="K161" s="13" t="s">
        <v>625</v>
      </c>
      <c r="L161" s="13" t="s">
        <v>625</v>
      </c>
      <c r="M161" s="13" t="s">
        <v>625</v>
      </c>
      <c r="N161" s="13" t="s">
        <v>625</v>
      </c>
      <c r="O161" s="13" t="s">
        <v>625</v>
      </c>
      <c r="P161" s="9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239</v>
      </c>
      <c r="C162" s="45"/>
      <c r="D162" s="43">
        <v>0.36</v>
      </c>
      <c r="E162" s="43">
        <v>0.7</v>
      </c>
      <c r="F162" s="43">
        <v>3.43</v>
      </c>
      <c r="G162" s="43">
        <v>20.29</v>
      </c>
      <c r="H162" s="43">
        <v>0.06</v>
      </c>
      <c r="I162" s="43">
        <v>1.33</v>
      </c>
      <c r="J162" s="43">
        <v>0.06</v>
      </c>
      <c r="K162" s="43">
        <v>3.43</v>
      </c>
      <c r="L162" s="43">
        <v>0.47</v>
      </c>
      <c r="M162" s="43">
        <v>0.65</v>
      </c>
      <c r="N162" s="43">
        <v>3.43</v>
      </c>
      <c r="O162" s="43">
        <v>0.36</v>
      </c>
      <c r="P162" s="99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BM163" s="54"/>
    </row>
    <row r="164" spans="1:65" ht="15">
      <c r="B164" s="8" t="s">
        <v>512</v>
      </c>
      <c r="BM164" s="27" t="s">
        <v>67</v>
      </c>
    </row>
    <row r="165" spans="1:65" ht="15">
      <c r="A165" s="25" t="s">
        <v>22</v>
      </c>
      <c r="B165" s="18" t="s">
        <v>113</v>
      </c>
      <c r="C165" s="15" t="s">
        <v>114</v>
      </c>
      <c r="D165" s="16" t="s">
        <v>206</v>
      </c>
      <c r="E165" s="17" t="s">
        <v>206</v>
      </c>
      <c r="F165" s="17" t="s">
        <v>206</v>
      </c>
      <c r="G165" s="17" t="s">
        <v>206</v>
      </c>
      <c r="H165" s="17" t="s">
        <v>206</v>
      </c>
      <c r="I165" s="17" t="s">
        <v>206</v>
      </c>
      <c r="J165" s="17" t="s">
        <v>206</v>
      </c>
      <c r="K165" s="17" t="s">
        <v>206</v>
      </c>
      <c r="L165" s="17" t="s">
        <v>206</v>
      </c>
      <c r="M165" s="17" t="s">
        <v>206</v>
      </c>
      <c r="N165" s="17" t="s">
        <v>206</v>
      </c>
      <c r="O165" s="17" t="s">
        <v>206</v>
      </c>
      <c r="P165" s="99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207</v>
      </c>
      <c r="C166" s="9" t="s">
        <v>207</v>
      </c>
      <c r="D166" s="97" t="s">
        <v>208</v>
      </c>
      <c r="E166" s="98" t="s">
        <v>209</v>
      </c>
      <c r="F166" s="98" t="s">
        <v>210</v>
      </c>
      <c r="G166" s="98" t="s">
        <v>211</v>
      </c>
      <c r="H166" s="98" t="s">
        <v>216</v>
      </c>
      <c r="I166" s="98" t="s">
        <v>217</v>
      </c>
      <c r="J166" s="98" t="s">
        <v>218</v>
      </c>
      <c r="K166" s="98" t="s">
        <v>240</v>
      </c>
      <c r="L166" s="98" t="s">
        <v>227</v>
      </c>
      <c r="M166" s="98" t="s">
        <v>241</v>
      </c>
      <c r="N166" s="98" t="s">
        <v>265</v>
      </c>
      <c r="O166" s="98" t="s">
        <v>230</v>
      </c>
      <c r="P166" s="9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100</v>
      </c>
      <c r="E167" s="11" t="s">
        <v>264</v>
      </c>
      <c r="F167" s="11" t="s">
        <v>264</v>
      </c>
      <c r="G167" s="11" t="s">
        <v>100</v>
      </c>
      <c r="H167" s="11" t="s">
        <v>264</v>
      </c>
      <c r="I167" s="11" t="s">
        <v>264</v>
      </c>
      <c r="J167" s="11" t="s">
        <v>101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9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9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8">
        <v>1</v>
      </c>
      <c r="C169" s="14">
        <v>1</v>
      </c>
      <c r="D169" s="174">
        <v>24.5</v>
      </c>
      <c r="E169" s="174">
        <v>25.202601366408118</v>
      </c>
      <c r="F169" s="174">
        <v>25.7</v>
      </c>
      <c r="G169" s="174">
        <v>25.9</v>
      </c>
      <c r="H169" s="174">
        <v>25.6</v>
      </c>
      <c r="I169" s="174">
        <v>24.5</v>
      </c>
      <c r="J169" s="174">
        <v>21.9</v>
      </c>
      <c r="K169" s="174">
        <v>27.854579999999999</v>
      </c>
      <c r="L169" s="174">
        <v>24.6</v>
      </c>
      <c r="M169" s="174">
        <v>25.1</v>
      </c>
      <c r="N169" s="174">
        <v>22.691962</v>
      </c>
      <c r="O169" s="174">
        <v>24.5</v>
      </c>
      <c r="P169" s="177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8"/>
      <c r="AX169" s="178"/>
      <c r="AY169" s="178"/>
      <c r="AZ169" s="178"/>
      <c r="BA169" s="178"/>
      <c r="BB169" s="178"/>
      <c r="BC169" s="178"/>
      <c r="BD169" s="178"/>
      <c r="BE169" s="178"/>
      <c r="BF169" s="178"/>
      <c r="BG169" s="178"/>
      <c r="BH169" s="178"/>
      <c r="BI169" s="178"/>
      <c r="BJ169" s="178"/>
      <c r="BK169" s="178"/>
      <c r="BL169" s="178"/>
      <c r="BM169" s="179">
        <v>1</v>
      </c>
    </row>
    <row r="170" spans="1:65">
      <c r="A170" s="29"/>
      <c r="B170" s="19">
        <v>1</v>
      </c>
      <c r="C170" s="9">
        <v>2</v>
      </c>
      <c r="D170" s="180">
        <v>24.2</v>
      </c>
      <c r="E170" s="180">
        <v>26.270557849268656</v>
      </c>
      <c r="F170" s="180">
        <v>25.6</v>
      </c>
      <c r="G170" s="180">
        <v>27.9</v>
      </c>
      <c r="H170" s="180">
        <v>26.8</v>
      </c>
      <c r="I170" s="180">
        <v>22.2</v>
      </c>
      <c r="J170" s="180">
        <v>21.9</v>
      </c>
      <c r="K170" s="180">
        <v>28.009722</v>
      </c>
      <c r="L170" s="180">
        <v>22.5</v>
      </c>
      <c r="M170" s="180">
        <v>26.2</v>
      </c>
      <c r="N170" s="182">
        <v>23.671640060000001</v>
      </c>
      <c r="O170" s="180">
        <v>23.6</v>
      </c>
      <c r="P170" s="177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8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8"/>
      <c r="AT170" s="178"/>
      <c r="AU170" s="178"/>
      <c r="AV170" s="178"/>
      <c r="AW170" s="178"/>
      <c r="AX170" s="178"/>
      <c r="AY170" s="178"/>
      <c r="AZ170" s="178"/>
      <c r="BA170" s="178"/>
      <c r="BB170" s="178"/>
      <c r="BC170" s="178"/>
      <c r="BD170" s="178"/>
      <c r="BE170" s="178"/>
      <c r="BF170" s="178"/>
      <c r="BG170" s="178"/>
      <c r="BH170" s="178"/>
      <c r="BI170" s="178"/>
      <c r="BJ170" s="178"/>
      <c r="BK170" s="178"/>
      <c r="BL170" s="178"/>
      <c r="BM170" s="179">
        <v>15</v>
      </c>
    </row>
    <row r="171" spans="1:65">
      <c r="A171" s="29"/>
      <c r="B171" s="19">
        <v>1</v>
      </c>
      <c r="C171" s="9">
        <v>3</v>
      </c>
      <c r="D171" s="180">
        <v>25.9</v>
      </c>
      <c r="E171" s="180">
        <v>26.623137783295576</v>
      </c>
      <c r="F171" s="180">
        <v>25.6</v>
      </c>
      <c r="G171" s="180">
        <v>28.8</v>
      </c>
      <c r="H171" s="182">
        <v>30.7</v>
      </c>
      <c r="I171" s="180">
        <v>23.8</v>
      </c>
      <c r="J171" s="180">
        <v>22.7</v>
      </c>
      <c r="K171" s="180">
        <v>27.909336</v>
      </c>
      <c r="L171" s="180">
        <v>24</v>
      </c>
      <c r="M171" s="180">
        <v>25.4</v>
      </c>
      <c r="N171" s="180">
        <v>22.161970929999999</v>
      </c>
      <c r="O171" s="180">
        <v>24.4</v>
      </c>
      <c r="P171" s="177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8"/>
      <c r="AP171" s="178"/>
      <c r="AQ171" s="178"/>
      <c r="AR171" s="178"/>
      <c r="AS171" s="178"/>
      <c r="AT171" s="178"/>
      <c r="AU171" s="178"/>
      <c r="AV171" s="178"/>
      <c r="AW171" s="178"/>
      <c r="AX171" s="178"/>
      <c r="AY171" s="178"/>
      <c r="AZ171" s="178"/>
      <c r="BA171" s="178"/>
      <c r="BB171" s="178"/>
      <c r="BC171" s="178"/>
      <c r="BD171" s="178"/>
      <c r="BE171" s="178"/>
      <c r="BF171" s="178"/>
      <c r="BG171" s="178"/>
      <c r="BH171" s="178"/>
      <c r="BI171" s="178"/>
      <c r="BJ171" s="178"/>
      <c r="BK171" s="178"/>
      <c r="BL171" s="178"/>
      <c r="BM171" s="179">
        <v>16</v>
      </c>
    </row>
    <row r="172" spans="1:65">
      <c r="A172" s="29"/>
      <c r="B172" s="19">
        <v>1</v>
      </c>
      <c r="C172" s="9">
        <v>4</v>
      </c>
      <c r="D172" s="180">
        <v>25</v>
      </c>
      <c r="E172" s="180">
        <v>25.492792636708995</v>
      </c>
      <c r="F172" s="180">
        <v>25.4</v>
      </c>
      <c r="G172" s="180">
        <v>26.7</v>
      </c>
      <c r="H172" s="180">
        <v>24.9</v>
      </c>
      <c r="I172" s="180">
        <v>23.1</v>
      </c>
      <c r="J172" s="180">
        <v>23.2</v>
      </c>
      <c r="K172" s="180">
        <v>27.944014800000001</v>
      </c>
      <c r="L172" s="180">
        <v>24</v>
      </c>
      <c r="M172" s="180">
        <v>24.9</v>
      </c>
      <c r="N172" s="180">
        <v>22.010335470000001</v>
      </c>
      <c r="O172" s="180">
        <v>25</v>
      </c>
      <c r="P172" s="177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 s="178"/>
      <c r="AF172" s="178"/>
      <c r="AG172" s="178"/>
      <c r="AH172" s="178"/>
      <c r="AI172" s="178"/>
      <c r="AJ172" s="178"/>
      <c r="AK172" s="178"/>
      <c r="AL172" s="178"/>
      <c r="AM172" s="178"/>
      <c r="AN172" s="178"/>
      <c r="AO172" s="178"/>
      <c r="AP172" s="178"/>
      <c r="AQ172" s="178"/>
      <c r="AR172" s="178"/>
      <c r="AS172" s="178"/>
      <c r="AT172" s="178"/>
      <c r="AU172" s="178"/>
      <c r="AV172" s="178"/>
      <c r="AW172" s="178"/>
      <c r="AX172" s="178"/>
      <c r="AY172" s="178"/>
      <c r="AZ172" s="178"/>
      <c r="BA172" s="178"/>
      <c r="BB172" s="178"/>
      <c r="BC172" s="178"/>
      <c r="BD172" s="178"/>
      <c r="BE172" s="178"/>
      <c r="BF172" s="178"/>
      <c r="BG172" s="178"/>
      <c r="BH172" s="178"/>
      <c r="BI172" s="178"/>
      <c r="BJ172" s="178"/>
      <c r="BK172" s="178"/>
      <c r="BL172" s="178"/>
      <c r="BM172" s="179">
        <v>24.935726019218833</v>
      </c>
    </row>
    <row r="173" spans="1:65">
      <c r="A173" s="29"/>
      <c r="B173" s="19">
        <v>1</v>
      </c>
      <c r="C173" s="9">
        <v>5</v>
      </c>
      <c r="D173" s="180">
        <v>25.7</v>
      </c>
      <c r="E173" s="180">
        <v>26.834545462440925</v>
      </c>
      <c r="F173" s="180">
        <v>24.5</v>
      </c>
      <c r="G173" s="180">
        <v>26.7</v>
      </c>
      <c r="H173" s="180">
        <v>26.5</v>
      </c>
      <c r="I173" s="180">
        <v>22.7</v>
      </c>
      <c r="J173" s="182">
        <v>28.4</v>
      </c>
      <c r="K173" s="180">
        <v>27.9841692</v>
      </c>
      <c r="L173" s="180">
        <v>23.2</v>
      </c>
      <c r="M173" s="180">
        <v>26.6</v>
      </c>
      <c r="N173" s="180">
        <v>21.824663940000001</v>
      </c>
      <c r="O173" s="180">
        <v>23.4</v>
      </c>
      <c r="P173" s="177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 s="178"/>
      <c r="AF173" s="178"/>
      <c r="AG173" s="178"/>
      <c r="AH173" s="178"/>
      <c r="AI173" s="178"/>
      <c r="AJ173" s="178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9">
        <v>71</v>
      </c>
    </row>
    <row r="174" spans="1:65">
      <c r="A174" s="29"/>
      <c r="B174" s="19">
        <v>1</v>
      </c>
      <c r="C174" s="9">
        <v>6</v>
      </c>
      <c r="D174" s="180">
        <v>25.2</v>
      </c>
      <c r="E174" s="180">
        <v>24.761316769633371</v>
      </c>
      <c r="F174" s="180">
        <v>25.6</v>
      </c>
      <c r="G174" s="180">
        <v>27</v>
      </c>
      <c r="H174" s="180">
        <v>26.4</v>
      </c>
      <c r="I174" s="180">
        <v>22.9</v>
      </c>
      <c r="J174" s="180">
        <v>23.7</v>
      </c>
      <c r="K174" s="180">
        <v>27.979504800000001</v>
      </c>
      <c r="L174" s="180">
        <v>26</v>
      </c>
      <c r="M174" s="180">
        <v>25</v>
      </c>
      <c r="N174" s="180">
        <v>21.799396590000001</v>
      </c>
      <c r="O174" s="180">
        <v>24.1</v>
      </c>
      <c r="P174" s="177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 s="178"/>
      <c r="AF174" s="178"/>
      <c r="AG174" s="178"/>
      <c r="AH174" s="178"/>
      <c r="AI174" s="178"/>
      <c r="AJ174" s="178"/>
      <c r="AK174" s="178"/>
      <c r="AL174" s="178"/>
      <c r="AM174" s="178"/>
      <c r="AN174" s="178"/>
      <c r="AO174" s="178"/>
      <c r="AP174" s="178"/>
      <c r="AQ174" s="178"/>
      <c r="AR174" s="178"/>
      <c r="AS174" s="178"/>
      <c r="AT174" s="178"/>
      <c r="AU174" s="178"/>
      <c r="AV174" s="178"/>
      <c r="AW174" s="178"/>
      <c r="AX174" s="178"/>
      <c r="AY174" s="178"/>
      <c r="AZ174" s="178"/>
      <c r="BA174" s="178"/>
      <c r="BB174" s="178"/>
      <c r="BC174" s="178"/>
      <c r="BD174" s="178"/>
      <c r="BE174" s="178"/>
      <c r="BF174" s="178"/>
      <c r="BG174" s="178"/>
      <c r="BH174" s="178"/>
      <c r="BI174" s="178"/>
      <c r="BJ174" s="178"/>
      <c r="BK174" s="178"/>
      <c r="BL174" s="178"/>
      <c r="BM174" s="183"/>
    </row>
    <row r="175" spans="1:65">
      <c r="A175" s="29"/>
      <c r="B175" s="20" t="s">
        <v>235</v>
      </c>
      <c r="C175" s="12"/>
      <c r="D175" s="184">
        <v>25.083333333333332</v>
      </c>
      <c r="E175" s="184">
        <v>25.864158644625942</v>
      </c>
      <c r="F175" s="184">
        <v>25.400000000000002</v>
      </c>
      <c r="G175" s="184">
        <v>27.166666666666668</v>
      </c>
      <c r="H175" s="184">
        <v>26.816666666666666</v>
      </c>
      <c r="I175" s="184">
        <v>23.2</v>
      </c>
      <c r="J175" s="184">
        <v>23.633333333333329</v>
      </c>
      <c r="K175" s="184">
        <v>27.946887799999999</v>
      </c>
      <c r="L175" s="184">
        <v>24.05</v>
      </c>
      <c r="M175" s="184">
        <v>25.533333333333331</v>
      </c>
      <c r="N175" s="184">
        <v>22.359994831666665</v>
      </c>
      <c r="O175" s="184">
        <v>24.166666666666668</v>
      </c>
      <c r="P175" s="177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8"/>
      <c r="AL175" s="178"/>
      <c r="AM175" s="178"/>
      <c r="AN175" s="178"/>
      <c r="AO175" s="178"/>
      <c r="AP175" s="178"/>
      <c r="AQ175" s="178"/>
      <c r="AR175" s="178"/>
      <c r="AS175" s="178"/>
      <c r="AT175" s="178"/>
      <c r="AU175" s="178"/>
      <c r="AV175" s="178"/>
      <c r="AW175" s="178"/>
      <c r="AX175" s="178"/>
      <c r="AY175" s="178"/>
      <c r="AZ175" s="178"/>
      <c r="BA175" s="178"/>
      <c r="BB175" s="178"/>
      <c r="BC175" s="178"/>
      <c r="BD175" s="178"/>
      <c r="BE175" s="178"/>
      <c r="BF175" s="178"/>
      <c r="BG175" s="178"/>
      <c r="BH175" s="178"/>
      <c r="BI175" s="178"/>
      <c r="BJ175" s="178"/>
      <c r="BK175" s="178"/>
      <c r="BL175" s="178"/>
      <c r="BM175" s="183"/>
    </row>
    <row r="176" spans="1:65">
      <c r="A176" s="29"/>
      <c r="B176" s="3" t="s">
        <v>236</v>
      </c>
      <c r="C176" s="28"/>
      <c r="D176" s="180">
        <v>25.1</v>
      </c>
      <c r="E176" s="180">
        <v>25.881675242988827</v>
      </c>
      <c r="F176" s="180">
        <v>25.6</v>
      </c>
      <c r="G176" s="180">
        <v>26.85</v>
      </c>
      <c r="H176" s="180">
        <v>26.45</v>
      </c>
      <c r="I176" s="180">
        <v>23</v>
      </c>
      <c r="J176" s="180">
        <v>22.95</v>
      </c>
      <c r="K176" s="180">
        <v>27.961759800000003</v>
      </c>
      <c r="L176" s="180">
        <v>24</v>
      </c>
      <c r="M176" s="180">
        <v>25.25</v>
      </c>
      <c r="N176" s="180">
        <v>22.086153199999998</v>
      </c>
      <c r="O176" s="180">
        <v>24.25</v>
      </c>
      <c r="P176" s="177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78"/>
      <c r="AT176" s="178"/>
      <c r="AU176" s="178"/>
      <c r="AV176" s="178"/>
      <c r="AW176" s="178"/>
      <c r="AX176" s="178"/>
      <c r="AY176" s="178"/>
      <c r="AZ176" s="178"/>
      <c r="BA176" s="178"/>
      <c r="BB176" s="178"/>
      <c r="BC176" s="178"/>
      <c r="BD176" s="178"/>
      <c r="BE176" s="178"/>
      <c r="BF176" s="178"/>
      <c r="BG176" s="178"/>
      <c r="BH176" s="178"/>
      <c r="BI176" s="178"/>
      <c r="BJ176" s="178"/>
      <c r="BK176" s="178"/>
      <c r="BL176" s="178"/>
      <c r="BM176" s="183"/>
    </row>
    <row r="177" spans="1:65">
      <c r="A177" s="29"/>
      <c r="B177" s="3" t="s">
        <v>237</v>
      </c>
      <c r="C177" s="28"/>
      <c r="D177" s="23">
        <v>0.66156380392722991</v>
      </c>
      <c r="E177" s="23">
        <v>0.83362955419002427</v>
      </c>
      <c r="F177" s="23">
        <v>0.45166359162544889</v>
      </c>
      <c r="G177" s="23">
        <v>1.0269696522617733</v>
      </c>
      <c r="H177" s="23">
        <v>2.0252571853141674</v>
      </c>
      <c r="I177" s="23">
        <v>0.82462112512353258</v>
      </c>
      <c r="J177" s="23">
        <v>2.4410380305654122</v>
      </c>
      <c r="K177" s="23">
        <v>5.7168225296366074E-2</v>
      </c>
      <c r="L177" s="23">
        <v>1.202913130695646</v>
      </c>
      <c r="M177" s="23">
        <v>0.70332543439482353</v>
      </c>
      <c r="N177" s="23">
        <v>0.72013055661118464</v>
      </c>
      <c r="O177" s="23">
        <v>0.59553897157672775</v>
      </c>
      <c r="P177" s="9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86</v>
      </c>
      <c r="C178" s="28"/>
      <c r="D178" s="13">
        <v>2.6374636701417806E-2</v>
      </c>
      <c r="E178" s="13">
        <v>3.2231071794915543E-2</v>
      </c>
      <c r="F178" s="13">
        <v>1.7782031166356255E-2</v>
      </c>
      <c r="G178" s="13">
        <v>3.7802563886936438E-2</v>
      </c>
      <c r="H178" s="13">
        <v>7.5522331335518986E-2</v>
      </c>
      <c r="I178" s="13">
        <v>3.5544014013945371E-2</v>
      </c>
      <c r="J178" s="13">
        <v>0.10328792795058163</v>
      </c>
      <c r="K178" s="13">
        <v>2.0456025624565636E-3</v>
      </c>
      <c r="L178" s="13">
        <v>5.0017177991502952E-2</v>
      </c>
      <c r="M178" s="13">
        <v>2.7545382548100142E-2</v>
      </c>
      <c r="N178" s="13">
        <v>3.2206204072611037E-2</v>
      </c>
      <c r="O178" s="13">
        <v>2.4642991927312872E-2</v>
      </c>
      <c r="P178" s="9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238</v>
      </c>
      <c r="C179" s="28"/>
      <c r="D179" s="13">
        <v>5.9195113870249561E-3</v>
      </c>
      <c r="E179" s="13">
        <v>3.7233029617486757E-2</v>
      </c>
      <c r="F179" s="13">
        <v>1.8618827477625333E-2</v>
      </c>
      <c r="G179" s="13">
        <v>8.9467643562026966E-2</v>
      </c>
      <c r="H179" s="13">
        <v>7.5431557356626655E-2</v>
      </c>
      <c r="I179" s="13">
        <v>-6.9608000099177003E-2</v>
      </c>
      <c r="J179" s="13">
        <v>-5.2229988606776634E-2</v>
      </c>
      <c r="K179" s="13">
        <v>0.12075693238128937</v>
      </c>
      <c r="L179" s="13">
        <v>-3.552036217177601E-2</v>
      </c>
      <c r="M179" s="13">
        <v>2.3965907936825293E-2</v>
      </c>
      <c r="N179" s="13">
        <v>-0.10329481425834419</v>
      </c>
      <c r="O179" s="13">
        <v>-3.0841666769975906E-2</v>
      </c>
      <c r="P179" s="9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239</v>
      </c>
      <c r="C180" s="45"/>
      <c r="D180" s="43">
        <v>0.08</v>
      </c>
      <c r="E180" s="43">
        <v>0.3</v>
      </c>
      <c r="F180" s="43">
        <v>0.08</v>
      </c>
      <c r="G180" s="43">
        <v>0.94</v>
      </c>
      <c r="H180" s="43">
        <v>0.77</v>
      </c>
      <c r="I180" s="43">
        <v>1</v>
      </c>
      <c r="J180" s="43">
        <v>0.78</v>
      </c>
      <c r="K180" s="43">
        <v>1.32</v>
      </c>
      <c r="L180" s="43">
        <v>0.57999999999999996</v>
      </c>
      <c r="M180" s="43">
        <v>0.14000000000000001</v>
      </c>
      <c r="N180" s="43">
        <v>1.4</v>
      </c>
      <c r="O180" s="43">
        <v>0.52</v>
      </c>
      <c r="P180" s="99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BM181" s="54"/>
    </row>
    <row r="182" spans="1:65" ht="15">
      <c r="B182" s="8" t="s">
        <v>513</v>
      </c>
      <c r="BM182" s="27" t="s">
        <v>67</v>
      </c>
    </row>
    <row r="183" spans="1:65" ht="15">
      <c r="A183" s="25" t="s">
        <v>25</v>
      </c>
      <c r="B183" s="18" t="s">
        <v>113</v>
      </c>
      <c r="C183" s="15" t="s">
        <v>114</v>
      </c>
      <c r="D183" s="16" t="s">
        <v>206</v>
      </c>
      <c r="E183" s="17" t="s">
        <v>206</v>
      </c>
      <c r="F183" s="17" t="s">
        <v>206</v>
      </c>
      <c r="G183" s="17" t="s">
        <v>206</v>
      </c>
      <c r="H183" s="17" t="s">
        <v>206</v>
      </c>
      <c r="I183" s="17" t="s">
        <v>206</v>
      </c>
      <c r="J183" s="17" t="s">
        <v>206</v>
      </c>
      <c r="K183" s="17" t="s">
        <v>206</v>
      </c>
      <c r="L183" s="17" t="s">
        <v>206</v>
      </c>
      <c r="M183" s="17" t="s">
        <v>206</v>
      </c>
      <c r="N183" s="17" t="s">
        <v>206</v>
      </c>
      <c r="O183" s="17" t="s">
        <v>206</v>
      </c>
      <c r="P183" s="17" t="s">
        <v>206</v>
      </c>
      <c r="Q183" s="17" t="s">
        <v>206</v>
      </c>
      <c r="R183" s="17" t="s">
        <v>206</v>
      </c>
      <c r="S183" s="17" t="s">
        <v>206</v>
      </c>
      <c r="T183" s="17" t="s">
        <v>206</v>
      </c>
      <c r="U183" s="17" t="s">
        <v>206</v>
      </c>
      <c r="V183" s="17" t="s">
        <v>206</v>
      </c>
      <c r="W183" s="17" t="s">
        <v>206</v>
      </c>
      <c r="X183" s="17" t="s">
        <v>206</v>
      </c>
      <c r="Y183" s="17" t="s">
        <v>206</v>
      </c>
      <c r="Z183" s="9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207</v>
      </c>
      <c r="C184" s="9" t="s">
        <v>207</v>
      </c>
      <c r="D184" s="97" t="s">
        <v>209</v>
      </c>
      <c r="E184" s="98" t="s">
        <v>210</v>
      </c>
      <c r="F184" s="98" t="s">
        <v>211</v>
      </c>
      <c r="G184" s="98" t="s">
        <v>212</v>
      </c>
      <c r="H184" s="98" t="s">
        <v>213</v>
      </c>
      <c r="I184" s="98" t="s">
        <v>214</v>
      </c>
      <c r="J184" s="98" t="s">
        <v>215</v>
      </c>
      <c r="K184" s="98" t="s">
        <v>216</v>
      </c>
      <c r="L184" s="98" t="s">
        <v>217</v>
      </c>
      <c r="M184" s="98" t="s">
        <v>218</v>
      </c>
      <c r="N184" s="98" t="s">
        <v>219</v>
      </c>
      <c r="O184" s="98" t="s">
        <v>220</v>
      </c>
      <c r="P184" s="98" t="s">
        <v>221</v>
      </c>
      <c r="Q184" s="98" t="s">
        <v>222</v>
      </c>
      <c r="R184" s="98" t="s">
        <v>223</v>
      </c>
      <c r="S184" s="98" t="s">
        <v>224</v>
      </c>
      <c r="T184" s="98" t="s">
        <v>225</v>
      </c>
      <c r="U184" s="98" t="s">
        <v>227</v>
      </c>
      <c r="V184" s="98" t="s">
        <v>228</v>
      </c>
      <c r="W184" s="98" t="s">
        <v>241</v>
      </c>
      <c r="X184" s="98" t="s">
        <v>265</v>
      </c>
      <c r="Y184" s="98" t="s">
        <v>230</v>
      </c>
      <c r="Z184" s="9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264</v>
      </c>
      <c r="E185" s="11" t="s">
        <v>264</v>
      </c>
      <c r="F185" s="11" t="s">
        <v>100</v>
      </c>
      <c r="G185" s="11" t="s">
        <v>100</v>
      </c>
      <c r="H185" s="11" t="s">
        <v>264</v>
      </c>
      <c r="I185" s="11" t="s">
        <v>100</v>
      </c>
      <c r="J185" s="11" t="s">
        <v>101</v>
      </c>
      <c r="K185" s="11" t="s">
        <v>264</v>
      </c>
      <c r="L185" s="11" t="s">
        <v>264</v>
      </c>
      <c r="M185" s="11" t="s">
        <v>101</v>
      </c>
      <c r="N185" s="11" t="s">
        <v>101</v>
      </c>
      <c r="O185" s="11" t="s">
        <v>101</v>
      </c>
      <c r="P185" s="11" t="s">
        <v>101</v>
      </c>
      <c r="Q185" s="11" t="s">
        <v>101</v>
      </c>
      <c r="R185" s="11" t="s">
        <v>101</v>
      </c>
      <c r="S185" s="11" t="s">
        <v>101</v>
      </c>
      <c r="T185" s="11" t="s">
        <v>264</v>
      </c>
      <c r="U185" s="11" t="s">
        <v>100</v>
      </c>
      <c r="V185" s="11" t="s">
        <v>101</v>
      </c>
      <c r="W185" s="11" t="s">
        <v>100</v>
      </c>
      <c r="X185" s="11" t="s">
        <v>101</v>
      </c>
      <c r="Y185" s="11" t="s">
        <v>101</v>
      </c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8">
        <v>1</v>
      </c>
      <c r="C187" s="14">
        <v>1</v>
      </c>
      <c r="D187" s="21">
        <v>2.2634013550883254</v>
      </c>
      <c r="E187" s="21">
        <v>2</v>
      </c>
      <c r="F187" s="21">
        <v>2.8</v>
      </c>
      <c r="G187" s="21">
        <v>3</v>
      </c>
      <c r="H187" s="21">
        <v>2</v>
      </c>
      <c r="I187" s="21">
        <v>3</v>
      </c>
      <c r="J187" s="93" t="s">
        <v>96</v>
      </c>
      <c r="K187" s="21">
        <v>2.8</v>
      </c>
      <c r="L187" s="21">
        <v>2</v>
      </c>
      <c r="M187" s="21">
        <v>2</v>
      </c>
      <c r="N187" s="93" t="s">
        <v>260</v>
      </c>
      <c r="O187" s="93" t="s">
        <v>260</v>
      </c>
      <c r="P187" s="93" t="s">
        <v>260</v>
      </c>
      <c r="Q187" s="93" t="s">
        <v>260</v>
      </c>
      <c r="R187" s="93">
        <v>20</v>
      </c>
      <c r="S187" s="93">
        <v>10</v>
      </c>
      <c r="T187" s="93">
        <v>1</v>
      </c>
      <c r="U187" s="21">
        <v>3</v>
      </c>
      <c r="V187" s="93" t="s">
        <v>260</v>
      </c>
      <c r="W187" s="21">
        <v>3.3</v>
      </c>
      <c r="X187" s="93" t="s">
        <v>96</v>
      </c>
      <c r="Y187" s="21">
        <v>2.6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2.278995578477637</v>
      </c>
      <c r="E188" s="11">
        <v>3</v>
      </c>
      <c r="F188" s="11">
        <v>2.7</v>
      </c>
      <c r="G188" s="11">
        <v>4</v>
      </c>
      <c r="H188" s="11">
        <v>2</v>
      </c>
      <c r="I188" s="11">
        <v>2</v>
      </c>
      <c r="J188" s="94" t="s">
        <v>96</v>
      </c>
      <c r="K188" s="11">
        <v>2.7</v>
      </c>
      <c r="L188" s="11">
        <v>2</v>
      </c>
      <c r="M188" s="11">
        <v>2</v>
      </c>
      <c r="N188" s="94" t="s">
        <v>260</v>
      </c>
      <c r="O188" s="94" t="s">
        <v>260</v>
      </c>
      <c r="P188" s="94" t="s">
        <v>260</v>
      </c>
      <c r="Q188" s="94" t="s">
        <v>260</v>
      </c>
      <c r="R188" s="94" t="s">
        <v>260</v>
      </c>
      <c r="S188" s="94">
        <v>10</v>
      </c>
      <c r="T188" s="94">
        <v>1</v>
      </c>
      <c r="U188" s="11">
        <v>3</v>
      </c>
      <c r="V188" s="94" t="s">
        <v>260</v>
      </c>
      <c r="W188" s="11">
        <v>3.7</v>
      </c>
      <c r="X188" s="94" t="s">
        <v>96</v>
      </c>
      <c r="Y188" s="11">
        <v>2.5</v>
      </c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3</v>
      </c>
      <c r="D189" s="11">
        <v>2.2348836997257004</v>
      </c>
      <c r="E189" s="11">
        <v>2</v>
      </c>
      <c r="F189" s="11">
        <v>3</v>
      </c>
      <c r="G189" s="11">
        <v>2</v>
      </c>
      <c r="H189" s="11">
        <v>2</v>
      </c>
      <c r="I189" s="11">
        <v>3</v>
      </c>
      <c r="J189" s="94" t="s">
        <v>96</v>
      </c>
      <c r="K189" s="11">
        <v>3.1</v>
      </c>
      <c r="L189" s="11">
        <v>2</v>
      </c>
      <c r="M189" s="11">
        <v>2</v>
      </c>
      <c r="N189" s="94" t="s">
        <v>260</v>
      </c>
      <c r="O189" s="94" t="s">
        <v>260</v>
      </c>
      <c r="P189" s="94" t="s">
        <v>260</v>
      </c>
      <c r="Q189" s="94" t="s">
        <v>260</v>
      </c>
      <c r="R189" s="94" t="s">
        <v>260</v>
      </c>
      <c r="S189" s="94">
        <v>10</v>
      </c>
      <c r="T189" s="94">
        <v>1</v>
      </c>
      <c r="U189" s="11">
        <v>3</v>
      </c>
      <c r="V189" s="94" t="s">
        <v>260</v>
      </c>
      <c r="W189" s="11">
        <v>3.5</v>
      </c>
      <c r="X189" s="94" t="s">
        <v>96</v>
      </c>
      <c r="Y189" s="11">
        <v>2.6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2.2184998295847822</v>
      </c>
      <c r="E190" s="11">
        <v>3</v>
      </c>
      <c r="F190" s="11">
        <v>2.7</v>
      </c>
      <c r="G190" s="11">
        <v>3</v>
      </c>
      <c r="H190" s="11">
        <v>2</v>
      </c>
      <c r="I190" s="11">
        <v>2</v>
      </c>
      <c r="J190" s="94" t="s">
        <v>96</v>
      </c>
      <c r="K190" s="11">
        <v>2.6</v>
      </c>
      <c r="L190" s="11">
        <v>2</v>
      </c>
      <c r="M190" s="11">
        <v>2</v>
      </c>
      <c r="N190" s="94" t="s">
        <v>260</v>
      </c>
      <c r="O190" s="94" t="s">
        <v>260</v>
      </c>
      <c r="P190" s="94">
        <v>20</v>
      </c>
      <c r="Q190" s="94" t="s">
        <v>260</v>
      </c>
      <c r="R190" s="94">
        <v>20</v>
      </c>
      <c r="S190" s="94">
        <v>10</v>
      </c>
      <c r="T190" s="94">
        <v>1</v>
      </c>
      <c r="U190" s="11">
        <v>3</v>
      </c>
      <c r="V190" s="94" t="s">
        <v>260</v>
      </c>
      <c r="W190" s="11">
        <v>3.6</v>
      </c>
      <c r="X190" s="94" t="s">
        <v>96</v>
      </c>
      <c r="Y190" s="11">
        <v>2.6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2.6561126278740019</v>
      </c>
    </row>
    <row r="191" spans="1:65">
      <c r="A191" s="29"/>
      <c r="B191" s="19">
        <v>1</v>
      </c>
      <c r="C191" s="9">
        <v>5</v>
      </c>
      <c r="D191" s="11">
        <v>2.3291457813676724</v>
      </c>
      <c r="E191" s="11">
        <v>4</v>
      </c>
      <c r="F191" s="11">
        <v>2.7</v>
      </c>
      <c r="G191" s="11">
        <v>3</v>
      </c>
      <c r="H191" s="11">
        <v>2</v>
      </c>
      <c r="I191" s="11">
        <v>3</v>
      </c>
      <c r="J191" s="94" t="s">
        <v>96</v>
      </c>
      <c r="K191" s="11">
        <v>2.9</v>
      </c>
      <c r="L191" s="11">
        <v>2</v>
      </c>
      <c r="M191" s="11">
        <v>3</v>
      </c>
      <c r="N191" s="94" t="s">
        <v>260</v>
      </c>
      <c r="O191" s="94" t="s">
        <v>260</v>
      </c>
      <c r="P191" s="94" t="s">
        <v>260</v>
      </c>
      <c r="Q191" s="94" t="s">
        <v>260</v>
      </c>
      <c r="R191" s="94" t="s">
        <v>260</v>
      </c>
      <c r="S191" s="94">
        <v>10</v>
      </c>
      <c r="T191" s="94">
        <v>1</v>
      </c>
      <c r="U191" s="11">
        <v>3</v>
      </c>
      <c r="V191" s="94" t="s">
        <v>260</v>
      </c>
      <c r="W191" s="11">
        <v>3.8</v>
      </c>
      <c r="X191" s="94" t="s">
        <v>96</v>
      </c>
      <c r="Y191" s="11">
        <v>2.6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72</v>
      </c>
    </row>
    <row r="192" spans="1:65">
      <c r="A192" s="29"/>
      <c r="B192" s="19">
        <v>1</v>
      </c>
      <c r="C192" s="9">
        <v>6</v>
      </c>
      <c r="D192" s="11">
        <v>2.3151829626840286</v>
      </c>
      <c r="E192" s="11">
        <v>3</v>
      </c>
      <c r="F192" s="11">
        <v>2.9</v>
      </c>
      <c r="G192" s="11">
        <v>3</v>
      </c>
      <c r="H192" s="11">
        <v>2</v>
      </c>
      <c r="I192" s="11">
        <v>3</v>
      </c>
      <c r="J192" s="94" t="s">
        <v>96</v>
      </c>
      <c r="K192" s="11">
        <v>2.6</v>
      </c>
      <c r="L192" s="11">
        <v>2</v>
      </c>
      <c r="M192" s="11">
        <v>3</v>
      </c>
      <c r="N192" s="94" t="s">
        <v>260</v>
      </c>
      <c r="O192" s="94" t="s">
        <v>260</v>
      </c>
      <c r="P192" s="94" t="s">
        <v>260</v>
      </c>
      <c r="Q192" s="94" t="s">
        <v>260</v>
      </c>
      <c r="R192" s="94">
        <v>20</v>
      </c>
      <c r="S192" s="94">
        <v>10</v>
      </c>
      <c r="T192" s="94">
        <v>1</v>
      </c>
      <c r="U192" s="11">
        <v>3</v>
      </c>
      <c r="V192" s="94" t="s">
        <v>260</v>
      </c>
      <c r="W192" s="11">
        <v>3.8</v>
      </c>
      <c r="X192" s="94" t="s">
        <v>96</v>
      </c>
      <c r="Y192" s="11">
        <v>2.5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20" t="s">
        <v>235</v>
      </c>
      <c r="C193" s="12"/>
      <c r="D193" s="22">
        <v>2.2733515344880244</v>
      </c>
      <c r="E193" s="22">
        <v>2.8333333333333335</v>
      </c>
      <c r="F193" s="22">
        <v>2.7999999999999994</v>
      </c>
      <c r="G193" s="22">
        <v>3</v>
      </c>
      <c r="H193" s="22">
        <v>2</v>
      </c>
      <c r="I193" s="22">
        <v>2.6666666666666665</v>
      </c>
      <c r="J193" s="22" t="s">
        <v>625</v>
      </c>
      <c r="K193" s="22">
        <v>2.7833333333333332</v>
      </c>
      <c r="L193" s="22">
        <v>2</v>
      </c>
      <c r="M193" s="22">
        <v>2.3333333333333335</v>
      </c>
      <c r="N193" s="22" t="s">
        <v>625</v>
      </c>
      <c r="O193" s="22" t="s">
        <v>625</v>
      </c>
      <c r="P193" s="22">
        <v>20</v>
      </c>
      <c r="Q193" s="22" t="s">
        <v>625</v>
      </c>
      <c r="R193" s="22">
        <v>20</v>
      </c>
      <c r="S193" s="22">
        <v>10</v>
      </c>
      <c r="T193" s="22">
        <v>1</v>
      </c>
      <c r="U193" s="22">
        <v>3</v>
      </c>
      <c r="V193" s="22" t="s">
        <v>625</v>
      </c>
      <c r="W193" s="22">
        <v>3.6166666666666667</v>
      </c>
      <c r="X193" s="22" t="s">
        <v>625</v>
      </c>
      <c r="Y193" s="22">
        <v>2.5666666666666664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236</v>
      </c>
      <c r="C194" s="28"/>
      <c r="D194" s="11">
        <v>2.2711984667829812</v>
      </c>
      <c r="E194" s="11">
        <v>3</v>
      </c>
      <c r="F194" s="11">
        <v>2.75</v>
      </c>
      <c r="G194" s="11">
        <v>3</v>
      </c>
      <c r="H194" s="11">
        <v>2</v>
      </c>
      <c r="I194" s="11">
        <v>3</v>
      </c>
      <c r="J194" s="11" t="s">
        <v>625</v>
      </c>
      <c r="K194" s="11">
        <v>2.75</v>
      </c>
      <c r="L194" s="11">
        <v>2</v>
      </c>
      <c r="M194" s="11">
        <v>2</v>
      </c>
      <c r="N194" s="11" t="s">
        <v>625</v>
      </c>
      <c r="O194" s="11" t="s">
        <v>625</v>
      </c>
      <c r="P194" s="11">
        <v>20</v>
      </c>
      <c r="Q194" s="11" t="s">
        <v>625</v>
      </c>
      <c r="R194" s="11">
        <v>20</v>
      </c>
      <c r="S194" s="11">
        <v>10</v>
      </c>
      <c r="T194" s="11">
        <v>1</v>
      </c>
      <c r="U194" s="11">
        <v>3</v>
      </c>
      <c r="V194" s="11" t="s">
        <v>625</v>
      </c>
      <c r="W194" s="11">
        <v>3.6500000000000004</v>
      </c>
      <c r="X194" s="11" t="s">
        <v>625</v>
      </c>
      <c r="Y194" s="11">
        <v>2.6</v>
      </c>
      <c r="Z194" s="99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9"/>
      <c r="B195" s="3" t="s">
        <v>237</v>
      </c>
      <c r="C195" s="28"/>
      <c r="D195" s="23">
        <v>4.3548160729292025E-2</v>
      </c>
      <c r="E195" s="23">
        <v>0.75277265270908122</v>
      </c>
      <c r="F195" s="23">
        <v>0.12649110640673508</v>
      </c>
      <c r="G195" s="23">
        <v>0.63245553203367588</v>
      </c>
      <c r="H195" s="23">
        <v>0</v>
      </c>
      <c r="I195" s="23">
        <v>0.51639777949432275</v>
      </c>
      <c r="J195" s="23" t="s">
        <v>625</v>
      </c>
      <c r="K195" s="23">
        <v>0.19407902170679514</v>
      </c>
      <c r="L195" s="23">
        <v>0</v>
      </c>
      <c r="M195" s="23">
        <v>0.51639777949432275</v>
      </c>
      <c r="N195" s="23" t="s">
        <v>625</v>
      </c>
      <c r="O195" s="23" t="s">
        <v>625</v>
      </c>
      <c r="P195" s="23" t="s">
        <v>625</v>
      </c>
      <c r="Q195" s="23" t="s">
        <v>625</v>
      </c>
      <c r="R195" s="23">
        <v>0</v>
      </c>
      <c r="S195" s="23">
        <v>0</v>
      </c>
      <c r="T195" s="23">
        <v>0</v>
      </c>
      <c r="U195" s="23">
        <v>0</v>
      </c>
      <c r="V195" s="23" t="s">
        <v>625</v>
      </c>
      <c r="W195" s="23">
        <v>0.19407902170679517</v>
      </c>
      <c r="X195" s="23" t="s">
        <v>625</v>
      </c>
      <c r="Y195" s="23">
        <v>5.1639777949432274E-2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86</v>
      </c>
      <c r="C196" s="28"/>
      <c r="D196" s="13">
        <v>1.9155929062726056E-2</v>
      </c>
      <c r="E196" s="13">
        <v>0.26568446566202863</v>
      </c>
      <c r="F196" s="13">
        <v>4.5175395145262538E-2</v>
      </c>
      <c r="G196" s="13">
        <v>0.21081851067789195</v>
      </c>
      <c r="H196" s="13">
        <v>0</v>
      </c>
      <c r="I196" s="13">
        <v>0.19364916731037105</v>
      </c>
      <c r="J196" s="13" t="s">
        <v>625</v>
      </c>
      <c r="K196" s="13">
        <v>6.9728989834776697E-2</v>
      </c>
      <c r="L196" s="13">
        <v>0</v>
      </c>
      <c r="M196" s="13">
        <v>0.22131333406899545</v>
      </c>
      <c r="N196" s="13" t="s">
        <v>625</v>
      </c>
      <c r="O196" s="13" t="s">
        <v>625</v>
      </c>
      <c r="P196" s="13" t="s">
        <v>625</v>
      </c>
      <c r="Q196" s="13" t="s">
        <v>625</v>
      </c>
      <c r="R196" s="13">
        <v>0</v>
      </c>
      <c r="S196" s="13">
        <v>0</v>
      </c>
      <c r="T196" s="13">
        <v>0</v>
      </c>
      <c r="U196" s="13">
        <v>0</v>
      </c>
      <c r="V196" s="13" t="s">
        <v>625</v>
      </c>
      <c r="W196" s="13">
        <v>5.3662402315242906E-2</v>
      </c>
      <c r="X196" s="13" t="s">
        <v>625</v>
      </c>
      <c r="Y196" s="13">
        <v>2.0119394006272315E-2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238</v>
      </c>
      <c r="C197" s="28"/>
      <c r="D197" s="13">
        <v>-0.14410574663482778</v>
      </c>
      <c r="E197" s="13">
        <v>6.6721833855811319E-2</v>
      </c>
      <c r="F197" s="13">
        <v>5.4172165222213353E-2</v>
      </c>
      <c r="G197" s="13">
        <v>0.12947017702380026</v>
      </c>
      <c r="H197" s="13">
        <v>-0.24701988198413327</v>
      </c>
      <c r="I197" s="13">
        <v>3.9734906878223786E-3</v>
      </c>
      <c r="J197" s="13" t="s">
        <v>625</v>
      </c>
      <c r="K197" s="13">
        <v>4.7897330905414481E-2</v>
      </c>
      <c r="L197" s="13">
        <v>-0.24701988198413327</v>
      </c>
      <c r="M197" s="13">
        <v>-0.12152319564815539</v>
      </c>
      <c r="N197" s="13" t="s">
        <v>625</v>
      </c>
      <c r="O197" s="13" t="s">
        <v>625</v>
      </c>
      <c r="P197" s="13">
        <v>6.5298011801586675</v>
      </c>
      <c r="Q197" s="13" t="s">
        <v>625</v>
      </c>
      <c r="R197" s="13">
        <v>6.5298011801586675</v>
      </c>
      <c r="S197" s="13">
        <v>2.7649005900793338</v>
      </c>
      <c r="T197" s="13">
        <v>-0.62350994099206658</v>
      </c>
      <c r="U197" s="13">
        <v>0.12947017702380026</v>
      </c>
      <c r="V197" s="13" t="s">
        <v>625</v>
      </c>
      <c r="W197" s="13">
        <v>0.36163904674535918</v>
      </c>
      <c r="X197" s="13" t="s">
        <v>625</v>
      </c>
      <c r="Y197" s="13">
        <v>-3.3675515212971074E-2</v>
      </c>
      <c r="Z197" s="99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239</v>
      </c>
      <c r="C198" s="45"/>
      <c r="D198" s="43">
        <v>0.49</v>
      </c>
      <c r="E198" s="43">
        <v>0.11</v>
      </c>
      <c r="F198" s="43">
        <v>0.13</v>
      </c>
      <c r="G198" s="43">
        <v>0</v>
      </c>
      <c r="H198" s="43">
        <v>0.67</v>
      </c>
      <c r="I198" s="43">
        <v>0.22</v>
      </c>
      <c r="J198" s="43">
        <v>1.35</v>
      </c>
      <c r="K198" s="43">
        <v>0.15</v>
      </c>
      <c r="L198" s="43">
        <v>0.67</v>
      </c>
      <c r="M198" s="43">
        <v>0.45</v>
      </c>
      <c r="N198" s="43">
        <v>4.72</v>
      </c>
      <c r="O198" s="43">
        <v>4.72</v>
      </c>
      <c r="P198" s="43">
        <v>5.84</v>
      </c>
      <c r="Q198" s="43">
        <v>4.72</v>
      </c>
      <c r="R198" s="43">
        <v>8.09</v>
      </c>
      <c r="S198" s="43">
        <v>4.72</v>
      </c>
      <c r="T198" s="43">
        <v>1.35</v>
      </c>
      <c r="U198" s="43">
        <v>0</v>
      </c>
      <c r="V198" s="43">
        <v>4.72</v>
      </c>
      <c r="W198" s="43">
        <v>0.42</v>
      </c>
      <c r="X198" s="43">
        <v>1.35</v>
      </c>
      <c r="Y198" s="43">
        <v>0.28999999999999998</v>
      </c>
      <c r="Z198" s="99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BM199" s="54"/>
    </row>
    <row r="200" spans="1:65" ht="15">
      <c r="B200" s="8" t="s">
        <v>514</v>
      </c>
      <c r="BM200" s="27" t="s">
        <v>263</v>
      </c>
    </row>
    <row r="201" spans="1:65" ht="15">
      <c r="A201" s="25" t="s">
        <v>51</v>
      </c>
      <c r="B201" s="18" t="s">
        <v>113</v>
      </c>
      <c r="C201" s="15" t="s">
        <v>114</v>
      </c>
      <c r="D201" s="16" t="s">
        <v>206</v>
      </c>
      <c r="E201" s="17" t="s">
        <v>206</v>
      </c>
      <c r="F201" s="17" t="s">
        <v>206</v>
      </c>
      <c r="G201" s="17" t="s">
        <v>206</v>
      </c>
      <c r="H201" s="17" t="s">
        <v>206</v>
      </c>
      <c r="I201" s="17" t="s">
        <v>206</v>
      </c>
      <c r="J201" s="17" t="s">
        <v>206</v>
      </c>
      <c r="K201" s="17" t="s">
        <v>206</v>
      </c>
      <c r="L201" s="17" t="s">
        <v>206</v>
      </c>
      <c r="M201" s="17" t="s">
        <v>206</v>
      </c>
      <c r="N201" s="17" t="s">
        <v>206</v>
      </c>
      <c r="O201" s="17" t="s">
        <v>206</v>
      </c>
      <c r="P201" s="17" t="s">
        <v>206</v>
      </c>
      <c r="Q201" s="17" t="s">
        <v>206</v>
      </c>
      <c r="R201" s="17" t="s">
        <v>206</v>
      </c>
      <c r="S201" s="17" t="s">
        <v>206</v>
      </c>
      <c r="T201" s="17" t="s">
        <v>206</v>
      </c>
      <c r="U201" s="17" t="s">
        <v>206</v>
      </c>
      <c r="V201" s="99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207</v>
      </c>
      <c r="C202" s="9" t="s">
        <v>207</v>
      </c>
      <c r="D202" s="97" t="s">
        <v>209</v>
      </c>
      <c r="E202" s="98" t="s">
        <v>211</v>
      </c>
      <c r="F202" s="98" t="s">
        <v>213</v>
      </c>
      <c r="G202" s="98" t="s">
        <v>214</v>
      </c>
      <c r="H202" s="98" t="s">
        <v>215</v>
      </c>
      <c r="I202" s="98" t="s">
        <v>216</v>
      </c>
      <c r="J202" s="98" t="s">
        <v>217</v>
      </c>
      <c r="K202" s="98" t="s">
        <v>218</v>
      </c>
      <c r="L202" s="98" t="s">
        <v>219</v>
      </c>
      <c r="M202" s="98" t="s">
        <v>220</v>
      </c>
      <c r="N202" s="98" t="s">
        <v>221</v>
      </c>
      <c r="O202" s="98" t="s">
        <v>222</v>
      </c>
      <c r="P202" s="98" t="s">
        <v>223</v>
      </c>
      <c r="Q202" s="98" t="s">
        <v>224</v>
      </c>
      <c r="R202" s="98" t="s">
        <v>225</v>
      </c>
      <c r="S202" s="98" t="s">
        <v>227</v>
      </c>
      <c r="T202" s="98" t="s">
        <v>228</v>
      </c>
      <c r="U202" s="98" t="s">
        <v>265</v>
      </c>
      <c r="V202" s="99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264</v>
      </c>
      <c r="E203" s="11" t="s">
        <v>101</v>
      </c>
      <c r="F203" s="11" t="s">
        <v>264</v>
      </c>
      <c r="G203" s="11" t="s">
        <v>101</v>
      </c>
      <c r="H203" s="11" t="s">
        <v>101</v>
      </c>
      <c r="I203" s="11" t="s">
        <v>264</v>
      </c>
      <c r="J203" s="11" t="s">
        <v>264</v>
      </c>
      <c r="K203" s="11" t="s">
        <v>101</v>
      </c>
      <c r="L203" s="11" t="s">
        <v>101</v>
      </c>
      <c r="M203" s="11" t="s">
        <v>101</v>
      </c>
      <c r="N203" s="11" t="s">
        <v>101</v>
      </c>
      <c r="O203" s="11" t="s">
        <v>101</v>
      </c>
      <c r="P203" s="11" t="s">
        <v>101</v>
      </c>
      <c r="Q203" s="11" t="s">
        <v>101</v>
      </c>
      <c r="R203" s="11" t="s">
        <v>264</v>
      </c>
      <c r="S203" s="11" t="s">
        <v>101</v>
      </c>
      <c r="T203" s="11" t="s">
        <v>101</v>
      </c>
      <c r="U203" s="11" t="s">
        <v>101</v>
      </c>
      <c r="V203" s="99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99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>
        <v>1</v>
      </c>
      <c r="C205" s="14">
        <v>1</v>
      </c>
      <c r="D205" s="174">
        <v>20.257459584575813</v>
      </c>
      <c r="E205" s="174">
        <v>14</v>
      </c>
      <c r="F205" s="176" t="s">
        <v>104</v>
      </c>
      <c r="G205" s="176" t="s">
        <v>104</v>
      </c>
      <c r="H205" s="176" t="s">
        <v>95</v>
      </c>
      <c r="I205" s="176" t="s">
        <v>266</v>
      </c>
      <c r="J205" s="174">
        <v>20</v>
      </c>
      <c r="K205" s="174">
        <v>27</v>
      </c>
      <c r="L205" s="174">
        <v>70</v>
      </c>
      <c r="M205" s="176" t="s">
        <v>269</v>
      </c>
      <c r="N205" s="174">
        <v>70</v>
      </c>
      <c r="O205" s="176" t="s">
        <v>269</v>
      </c>
      <c r="P205" s="176" t="s">
        <v>269</v>
      </c>
      <c r="Q205" s="174">
        <v>30</v>
      </c>
      <c r="R205" s="174">
        <v>22</v>
      </c>
      <c r="S205" s="174">
        <v>24</v>
      </c>
      <c r="T205" s="176" t="s">
        <v>95</v>
      </c>
      <c r="U205" s="174">
        <v>55.58</v>
      </c>
      <c r="V205" s="177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8"/>
      <c r="AX205" s="178"/>
      <c r="AY205" s="178"/>
      <c r="AZ205" s="178"/>
      <c r="BA205" s="178"/>
      <c r="BB205" s="178"/>
      <c r="BC205" s="178"/>
      <c r="BD205" s="178"/>
      <c r="BE205" s="178"/>
      <c r="BF205" s="178"/>
      <c r="BG205" s="178"/>
      <c r="BH205" s="178"/>
      <c r="BI205" s="178"/>
      <c r="BJ205" s="178"/>
      <c r="BK205" s="178"/>
      <c r="BL205" s="178"/>
      <c r="BM205" s="179">
        <v>1</v>
      </c>
    </row>
    <row r="206" spans="1:65">
      <c r="A206" s="29"/>
      <c r="B206" s="19">
        <v>1</v>
      </c>
      <c r="C206" s="9">
        <v>2</v>
      </c>
      <c r="D206" s="180">
        <v>20.006563584005072</v>
      </c>
      <c r="E206" s="180">
        <v>15</v>
      </c>
      <c r="F206" s="181" t="s">
        <v>104</v>
      </c>
      <c r="G206" s="181" t="s">
        <v>104</v>
      </c>
      <c r="H206" s="181" t="s">
        <v>95</v>
      </c>
      <c r="I206" s="180">
        <v>30</v>
      </c>
      <c r="J206" s="181" t="s">
        <v>260</v>
      </c>
      <c r="K206" s="180">
        <v>24</v>
      </c>
      <c r="L206" s="180">
        <v>70</v>
      </c>
      <c r="M206" s="181" t="s">
        <v>269</v>
      </c>
      <c r="N206" s="180">
        <v>70</v>
      </c>
      <c r="O206" s="181" t="s">
        <v>269</v>
      </c>
      <c r="P206" s="181" t="s">
        <v>269</v>
      </c>
      <c r="Q206" s="180">
        <v>30</v>
      </c>
      <c r="R206" s="180">
        <v>22</v>
      </c>
      <c r="S206" s="180">
        <v>24</v>
      </c>
      <c r="T206" s="181" t="s">
        <v>95</v>
      </c>
      <c r="U206" s="181" t="s">
        <v>104</v>
      </c>
      <c r="V206" s="177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8"/>
      <c r="AX206" s="178"/>
      <c r="AY206" s="178"/>
      <c r="AZ206" s="178"/>
      <c r="BA206" s="178"/>
      <c r="BB206" s="178"/>
      <c r="BC206" s="178"/>
      <c r="BD206" s="178"/>
      <c r="BE206" s="178"/>
      <c r="BF206" s="178"/>
      <c r="BG206" s="178"/>
      <c r="BH206" s="178"/>
      <c r="BI206" s="178"/>
      <c r="BJ206" s="178"/>
      <c r="BK206" s="178"/>
      <c r="BL206" s="178"/>
      <c r="BM206" s="179">
        <v>9</v>
      </c>
    </row>
    <row r="207" spans="1:65">
      <c r="A207" s="29"/>
      <c r="B207" s="19">
        <v>1</v>
      </c>
      <c r="C207" s="9">
        <v>3</v>
      </c>
      <c r="D207" s="180">
        <v>19.917147388495611</v>
      </c>
      <c r="E207" s="180">
        <v>16</v>
      </c>
      <c r="F207" s="181" t="s">
        <v>104</v>
      </c>
      <c r="G207" s="181" t="s">
        <v>104</v>
      </c>
      <c r="H207" s="181" t="s">
        <v>95</v>
      </c>
      <c r="I207" s="181" t="s">
        <v>266</v>
      </c>
      <c r="J207" s="181" t="s">
        <v>260</v>
      </c>
      <c r="K207" s="180">
        <v>19</v>
      </c>
      <c r="L207" s="180">
        <v>70</v>
      </c>
      <c r="M207" s="181" t="s">
        <v>269</v>
      </c>
      <c r="N207" s="181" t="s">
        <v>269</v>
      </c>
      <c r="O207" s="181" t="s">
        <v>269</v>
      </c>
      <c r="P207" s="181" t="s">
        <v>269</v>
      </c>
      <c r="Q207" s="180">
        <v>30</v>
      </c>
      <c r="R207" s="180">
        <v>24</v>
      </c>
      <c r="S207" s="180">
        <v>21</v>
      </c>
      <c r="T207" s="181" t="s">
        <v>95</v>
      </c>
      <c r="U207" s="181" t="s">
        <v>104</v>
      </c>
      <c r="V207" s="177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9">
        <v>16</v>
      </c>
    </row>
    <row r="208" spans="1:65">
      <c r="A208" s="29"/>
      <c r="B208" s="19">
        <v>1</v>
      </c>
      <c r="C208" s="9">
        <v>4</v>
      </c>
      <c r="D208" s="180">
        <v>20.07925971172023</v>
      </c>
      <c r="E208" s="182">
        <v>25</v>
      </c>
      <c r="F208" s="181" t="s">
        <v>104</v>
      </c>
      <c r="G208" s="181" t="s">
        <v>104</v>
      </c>
      <c r="H208" s="181" t="s">
        <v>95</v>
      </c>
      <c r="I208" s="181" t="s">
        <v>266</v>
      </c>
      <c r="J208" s="181" t="s">
        <v>260</v>
      </c>
      <c r="K208" s="180">
        <v>42</v>
      </c>
      <c r="L208" s="180">
        <v>70</v>
      </c>
      <c r="M208" s="180">
        <v>70</v>
      </c>
      <c r="N208" s="181" t="s">
        <v>269</v>
      </c>
      <c r="O208" s="181" t="s">
        <v>269</v>
      </c>
      <c r="P208" s="181" t="s">
        <v>269</v>
      </c>
      <c r="Q208" s="180">
        <v>30</v>
      </c>
      <c r="R208" s="180">
        <v>22</v>
      </c>
      <c r="S208" s="180">
        <v>22</v>
      </c>
      <c r="T208" s="181" t="s">
        <v>95</v>
      </c>
      <c r="U208" s="180">
        <v>54.7</v>
      </c>
      <c r="V208" s="177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39.011549827561502</v>
      </c>
    </row>
    <row r="209" spans="1:65">
      <c r="A209" s="29"/>
      <c r="B209" s="19">
        <v>1</v>
      </c>
      <c r="C209" s="9">
        <v>5</v>
      </c>
      <c r="D209" s="180">
        <v>20.306903046019862</v>
      </c>
      <c r="E209" s="180">
        <v>12</v>
      </c>
      <c r="F209" s="181" t="s">
        <v>104</v>
      </c>
      <c r="G209" s="181" t="s">
        <v>104</v>
      </c>
      <c r="H209" s="181" t="s">
        <v>95</v>
      </c>
      <c r="I209" s="181" t="s">
        <v>266</v>
      </c>
      <c r="J209" s="180">
        <v>20</v>
      </c>
      <c r="K209" s="180">
        <v>27</v>
      </c>
      <c r="L209" s="180">
        <v>70</v>
      </c>
      <c r="M209" s="180">
        <v>70</v>
      </c>
      <c r="N209" s="181" t="s">
        <v>269</v>
      </c>
      <c r="O209" s="181" t="s">
        <v>269</v>
      </c>
      <c r="P209" s="181" t="s">
        <v>269</v>
      </c>
      <c r="Q209" s="180">
        <v>30</v>
      </c>
      <c r="R209" s="180">
        <v>23</v>
      </c>
      <c r="S209" s="180">
        <v>26</v>
      </c>
      <c r="T209" s="181" t="s">
        <v>95</v>
      </c>
      <c r="U209" s="181" t="s">
        <v>104</v>
      </c>
      <c r="V209" s="177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15</v>
      </c>
    </row>
    <row r="210" spans="1:65">
      <c r="A210" s="29"/>
      <c r="B210" s="19">
        <v>1</v>
      </c>
      <c r="C210" s="9">
        <v>6</v>
      </c>
      <c r="D210" s="180">
        <v>19.932896075978846</v>
      </c>
      <c r="E210" s="180">
        <v>13</v>
      </c>
      <c r="F210" s="181" t="s">
        <v>104</v>
      </c>
      <c r="G210" s="181" t="s">
        <v>104</v>
      </c>
      <c r="H210" s="181" t="s">
        <v>95</v>
      </c>
      <c r="I210" s="180">
        <v>70</v>
      </c>
      <c r="J210" s="180">
        <v>20</v>
      </c>
      <c r="K210" s="180">
        <v>33</v>
      </c>
      <c r="L210" s="181" t="s">
        <v>269</v>
      </c>
      <c r="M210" s="180">
        <v>70</v>
      </c>
      <c r="N210" s="180">
        <v>70</v>
      </c>
      <c r="O210" s="181" t="s">
        <v>269</v>
      </c>
      <c r="P210" s="181" t="s">
        <v>269</v>
      </c>
      <c r="Q210" s="180">
        <v>30</v>
      </c>
      <c r="R210" s="180">
        <v>22</v>
      </c>
      <c r="S210" s="180">
        <v>20</v>
      </c>
      <c r="T210" s="181" t="s">
        <v>95</v>
      </c>
      <c r="U210" s="180">
        <v>54.08</v>
      </c>
      <c r="V210" s="177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83"/>
    </row>
    <row r="211" spans="1:65">
      <c r="A211" s="29"/>
      <c r="B211" s="20" t="s">
        <v>235</v>
      </c>
      <c r="C211" s="12"/>
      <c r="D211" s="184">
        <v>20.08337156513257</v>
      </c>
      <c r="E211" s="184">
        <v>15.833333333333334</v>
      </c>
      <c r="F211" s="184" t="s">
        <v>625</v>
      </c>
      <c r="G211" s="184" t="s">
        <v>625</v>
      </c>
      <c r="H211" s="184" t="s">
        <v>625</v>
      </c>
      <c r="I211" s="184">
        <v>50</v>
      </c>
      <c r="J211" s="184">
        <v>20</v>
      </c>
      <c r="K211" s="184">
        <v>28.666666666666668</v>
      </c>
      <c r="L211" s="184">
        <v>70</v>
      </c>
      <c r="M211" s="184">
        <v>70</v>
      </c>
      <c r="N211" s="184">
        <v>70</v>
      </c>
      <c r="O211" s="184" t="s">
        <v>625</v>
      </c>
      <c r="P211" s="184" t="s">
        <v>625</v>
      </c>
      <c r="Q211" s="184">
        <v>30</v>
      </c>
      <c r="R211" s="184">
        <v>22.5</v>
      </c>
      <c r="S211" s="184">
        <v>22.833333333333332</v>
      </c>
      <c r="T211" s="184" t="s">
        <v>625</v>
      </c>
      <c r="U211" s="184">
        <v>54.786666666666669</v>
      </c>
      <c r="V211" s="177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83"/>
    </row>
    <row r="212" spans="1:65">
      <c r="A212" s="29"/>
      <c r="B212" s="3" t="s">
        <v>236</v>
      </c>
      <c r="C212" s="28"/>
      <c r="D212" s="180">
        <v>20.042911647862653</v>
      </c>
      <c r="E212" s="180">
        <v>14.5</v>
      </c>
      <c r="F212" s="180" t="s">
        <v>625</v>
      </c>
      <c r="G212" s="180" t="s">
        <v>625</v>
      </c>
      <c r="H212" s="180" t="s">
        <v>625</v>
      </c>
      <c r="I212" s="180">
        <v>50</v>
      </c>
      <c r="J212" s="180">
        <v>20</v>
      </c>
      <c r="K212" s="180">
        <v>27</v>
      </c>
      <c r="L212" s="180">
        <v>70</v>
      </c>
      <c r="M212" s="180">
        <v>70</v>
      </c>
      <c r="N212" s="180">
        <v>70</v>
      </c>
      <c r="O212" s="180" t="s">
        <v>625</v>
      </c>
      <c r="P212" s="180" t="s">
        <v>625</v>
      </c>
      <c r="Q212" s="180">
        <v>30</v>
      </c>
      <c r="R212" s="180">
        <v>22</v>
      </c>
      <c r="S212" s="180">
        <v>23</v>
      </c>
      <c r="T212" s="180" t="s">
        <v>625</v>
      </c>
      <c r="U212" s="180">
        <v>54.7</v>
      </c>
      <c r="V212" s="177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83"/>
    </row>
    <row r="213" spans="1:65">
      <c r="A213" s="29"/>
      <c r="B213" s="3" t="s">
        <v>237</v>
      </c>
      <c r="C213" s="28"/>
      <c r="D213" s="180">
        <v>0.16520453050651535</v>
      </c>
      <c r="E213" s="180">
        <v>4.7081489639418432</v>
      </c>
      <c r="F213" s="180" t="s">
        <v>625</v>
      </c>
      <c r="G213" s="180" t="s">
        <v>625</v>
      </c>
      <c r="H213" s="180" t="s">
        <v>625</v>
      </c>
      <c r="I213" s="180">
        <v>28.284271247461902</v>
      </c>
      <c r="J213" s="180">
        <v>0</v>
      </c>
      <c r="K213" s="180">
        <v>7.9665969313544789</v>
      </c>
      <c r="L213" s="180">
        <v>0</v>
      </c>
      <c r="M213" s="180">
        <v>0</v>
      </c>
      <c r="N213" s="180">
        <v>0</v>
      </c>
      <c r="O213" s="180" t="s">
        <v>625</v>
      </c>
      <c r="P213" s="180" t="s">
        <v>625</v>
      </c>
      <c r="Q213" s="180">
        <v>0</v>
      </c>
      <c r="R213" s="180">
        <v>0.83666002653407556</v>
      </c>
      <c r="S213" s="180">
        <v>2.228601953392904</v>
      </c>
      <c r="T213" s="180" t="s">
        <v>625</v>
      </c>
      <c r="U213" s="180">
        <v>0.75374619954818545</v>
      </c>
      <c r="V213" s="177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3"/>
    </row>
    <row r="214" spans="1:65">
      <c r="A214" s="29"/>
      <c r="B214" s="3" t="s">
        <v>86</v>
      </c>
      <c r="C214" s="28"/>
      <c r="D214" s="13">
        <v>8.2259360670960541E-3</v>
      </c>
      <c r="E214" s="13">
        <v>0.29735677667001115</v>
      </c>
      <c r="F214" s="13" t="s">
        <v>625</v>
      </c>
      <c r="G214" s="13" t="s">
        <v>625</v>
      </c>
      <c r="H214" s="13" t="s">
        <v>625</v>
      </c>
      <c r="I214" s="13">
        <v>0.56568542494923801</v>
      </c>
      <c r="J214" s="13">
        <v>0</v>
      </c>
      <c r="K214" s="13">
        <v>0.27790454411701671</v>
      </c>
      <c r="L214" s="13">
        <v>0</v>
      </c>
      <c r="M214" s="13">
        <v>0</v>
      </c>
      <c r="N214" s="13">
        <v>0</v>
      </c>
      <c r="O214" s="13" t="s">
        <v>625</v>
      </c>
      <c r="P214" s="13" t="s">
        <v>625</v>
      </c>
      <c r="Q214" s="13">
        <v>0</v>
      </c>
      <c r="R214" s="13">
        <v>3.718489006818114E-2</v>
      </c>
      <c r="S214" s="13">
        <v>9.7603005258083395E-2</v>
      </c>
      <c r="T214" s="13" t="s">
        <v>625</v>
      </c>
      <c r="U214" s="13">
        <v>1.3757840098835216E-2</v>
      </c>
      <c r="V214" s="99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238</v>
      </c>
      <c r="C215" s="28"/>
      <c r="D215" s="13">
        <v>-0.48519421417747033</v>
      </c>
      <c r="E215" s="13">
        <v>-0.5941372900251416</v>
      </c>
      <c r="F215" s="13" t="s">
        <v>625</v>
      </c>
      <c r="G215" s="13" t="s">
        <v>625</v>
      </c>
      <c r="H215" s="13" t="s">
        <v>625</v>
      </c>
      <c r="I215" s="13">
        <v>0.28167171571007943</v>
      </c>
      <c r="J215" s="13">
        <v>-0.48733131371596827</v>
      </c>
      <c r="K215" s="13">
        <v>-0.26517488299288783</v>
      </c>
      <c r="L215" s="13">
        <v>0.79434040199411116</v>
      </c>
      <c r="M215" s="13">
        <v>0.79434040199411116</v>
      </c>
      <c r="N215" s="13">
        <v>0.79434040199411116</v>
      </c>
      <c r="O215" s="13" t="s">
        <v>625</v>
      </c>
      <c r="P215" s="13" t="s">
        <v>625</v>
      </c>
      <c r="Q215" s="13">
        <v>-0.23099697057395241</v>
      </c>
      <c r="R215" s="13">
        <v>-0.42324772793046428</v>
      </c>
      <c r="S215" s="13">
        <v>-0.41470324982573048</v>
      </c>
      <c r="T215" s="13" t="s">
        <v>625</v>
      </c>
      <c r="U215" s="13">
        <v>0.40437042129405754</v>
      </c>
      <c r="V215" s="99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239</v>
      </c>
      <c r="C216" s="45"/>
      <c r="D216" s="43">
        <v>0.78</v>
      </c>
      <c r="E216" s="43">
        <v>1.1299999999999999</v>
      </c>
      <c r="F216" s="43">
        <v>0.36</v>
      </c>
      <c r="G216" s="43">
        <v>0.36</v>
      </c>
      <c r="H216" s="43">
        <v>1.73</v>
      </c>
      <c r="I216" s="43">
        <v>0.22</v>
      </c>
      <c r="J216" s="43">
        <v>1.2</v>
      </c>
      <c r="K216" s="43">
        <v>0.06</v>
      </c>
      <c r="L216" s="43">
        <v>2.8</v>
      </c>
      <c r="M216" s="43">
        <v>1.84</v>
      </c>
      <c r="N216" s="43">
        <v>1.84</v>
      </c>
      <c r="O216" s="43">
        <v>0.41</v>
      </c>
      <c r="P216" s="43">
        <v>0.41</v>
      </c>
      <c r="Q216" s="43">
        <v>0.06</v>
      </c>
      <c r="R216" s="43">
        <v>0.56999999999999995</v>
      </c>
      <c r="S216" s="43">
        <v>0.55000000000000004</v>
      </c>
      <c r="T216" s="43">
        <v>1.73</v>
      </c>
      <c r="U216" s="43">
        <v>0.89</v>
      </c>
      <c r="V216" s="99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4"/>
    </row>
    <row r="218" spans="1:65" ht="15">
      <c r="B218" s="8" t="s">
        <v>515</v>
      </c>
      <c r="BM218" s="27" t="s">
        <v>67</v>
      </c>
    </row>
    <row r="219" spans="1:65" ht="15">
      <c r="A219" s="25" t="s">
        <v>28</v>
      </c>
      <c r="B219" s="18" t="s">
        <v>113</v>
      </c>
      <c r="C219" s="15" t="s">
        <v>114</v>
      </c>
      <c r="D219" s="16" t="s">
        <v>206</v>
      </c>
      <c r="E219" s="17" t="s">
        <v>206</v>
      </c>
      <c r="F219" s="17" t="s">
        <v>206</v>
      </c>
      <c r="G219" s="17" t="s">
        <v>206</v>
      </c>
      <c r="H219" s="17" t="s">
        <v>206</v>
      </c>
      <c r="I219" s="17" t="s">
        <v>206</v>
      </c>
      <c r="J219" s="17" t="s">
        <v>206</v>
      </c>
      <c r="K219" s="17" t="s">
        <v>206</v>
      </c>
      <c r="L219" s="17" t="s">
        <v>206</v>
      </c>
      <c r="M219" s="17" t="s">
        <v>206</v>
      </c>
      <c r="N219" s="17" t="s">
        <v>206</v>
      </c>
      <c r="O219" s="17" t="s">
        <v>206</v>
      </c>
      <c r="P219" s="17" t="s">
        <v>206</v>
      </c>
      <c r="Q219" s="9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207</v>
      </c>
      <c r="C220" s="9" t="s">
        <v>207</v>
      </c>
      <c r="D220" s="97" t="s">
        <v>208</v>
      </c>
      <c r="E220" s="98" t="s">
        <v>209</v>
      </c>
      <c r="F220" s="98" t="s">
        <v>210</v>
      </c>
      <c r="G220" s="98" t="s">
        <v>211</v>
      </c>
      <c r="H220" s="98" t="s">
        <v>212</v>
      </c>
      <c r="I220" s="98" t="s">
        <v>213</v>
      </c>
      <c r="J220" s="98" t="s">
        <v>214</v>
      </c>
      <c r="K220" s="98" t="s">
        <v>216</v>
      </c>
      <c r="L220" s="98" t="s">
        <v>217</v>
      </c>
      <c r="M220" s="98" t="s">
        <v>218</v>
      </c>
      <c r="N220" s="98" t="s">
        <v>240</v>
      </c>
      <c r="O220" s="98" t="s">
        <v>227</v>
      </c>
      <c r="P220" s="98" t="s">
        <v>241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100</v>
      </c>
      <c r="E221" s="11" t="s">
        <v>264</v>
      </c>
      <c r="F221" s="11" t="s">
        <v>264</v>
      </c>
      <c r="G221" s="11" t="s">
        <v>100</v>
      </c>
      <c r="H221" s="11" t="s">
        <v>100</v>
      </c>
      <c r="I221" s="11" t="s">
        <v>264</v>
      </c>
      <c r="J221" s="11" t="s">
        <v>100</v>
      </c>
      <c r="K221" s="11" t="s">
        <v>264</v>
      </c>
      <c r="L221" s="11" t="s">
        <v>264</v>
      </c>
      <c r="M221" s="11" t="s">
        <v>101</v>
      </c>
      <c r="N221" s="11" t="s">
        <v>100</v>
      </c>
      <c r="O221" s="11" t="s">
        <v>100</v>
      </c>
      <c r="P221" s="11" t="s">
        <v>100</v>
      </c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8">
        <v>1</v>
      </c>
      <c r="C223" s="14">
        <v>1</v>
      </c>
      <c r="D223" s="174">
        <v>11.3</v>
      </c>
      <c r="E223" s="174">
        <v>11.782267464141789</v>
      </c>
      <c r="F223" s="174">
        <v>11.8</v>
      </c>
      <c r="G223" s="174">
        <v>13.2</v>
      </c>
      <c r="H223" s="174">
        <v>12.5</v>
      </c>
      <c r="I223" s="174">
        <v>12</v>
      </c>
      <c r="J223" s="174">
        <v>12.5</v>
      </c>
      <c r="K223" s="174">
        <v>12.2</v>
      </c>
      <c r="L223" s="174">
        <v>12.1</v>
      </c>
      <c r="M223" s="175">
        <v>9.4</v>
      </c>
      <c r="N223" s="174">
        <v>12.7744</v>
      </c>
      <c r="O223" s="174">
        <v>12</v>
      </c>
      <c r="P223" s="175">
        <v>11.5</v>
      </c>
      <c r="Q223" s="177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8"/>
      <c r="AT223" s="178"/>
      <c r="AU223" s="178"/>
      <c r="AV223" s="178"/>
      <c r="AW223" s="178"/>
      <c r="AX223" s="178"/>
      <c r="AY223" s="178"/>
      <c r="AZ223" s="178"/>
      <c r="BA223" s="178"/>
      <c r="BB223" s="178"/>
      <c r="BC223" s="178"/>
      <c r="BD223" s="178"/>
      <c r="BE223" s="178"/>
      <c r="BF223" s="178"/>
      <c r="BG223" s="178"/>
      <c r="BH223" s="178"/>
      <c r="BI223" s="178"/>
      <c r="BJ223" s="178"/>
      <c r="BK223" s="178"/>
      <c r="BL223" s="178"/>
      <c r="BM223" s="179">
        <v>1</v>
      </c>
    </row>
    <row r="224" spans="1:65">
      <c r="A224" s="29"/>
      <c r="B224" s="19">
        <v>1</v>
      </c>
      <c r="C224" s="9">
        <v>2</v>
      </c>
      <c r="D224" s="180">
        <v>12</v>
      </c>
      <c r="E224" s="180">
        <v>11.776604319467859</v>
      </c>
      <c r="F224" s="180">
        <v>11.8</v>
      </c>
      <c r="G224" s="180">
        <v>12.9</v>
      </c>
      <c r="H224" s="180">
        <v>12.3</v>
      </c>
      <c r="I224" s="180">
        <v>11.9</v>
      </c>
      <c r="J224" s="180">
        <v>12</v>
      </c>
      <c r="K224" s="180">
        <v>12.9</v>
      </c>
      <c r="L224" s="180">
        <v>11.7</v>
      </c>
      <c r="M224" s="180">
        <v>11.8</v>
      </c>
      <c r="N224" s="180">
        <v>12.7125</v>
      </c>
      <c r="O224" s="180">
        <v>13</v>
      </c>
      <c r="P224" s="180">
        <v>12.2</v>
      </c>
      <c r="Q224" s="177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8"/>
      <c r="AT224" s="178"/>
      <c r="AU224" s="178"/>
      <c r="AV224" s="178"/>
      <c r="AW224" s="178"/>
      <c r="AX224" s="178"/>
      <c r="AY224" s="178"/>
      <c r="AZ224" s="178"/>
      <c r="BA224" s="178"/>
      <c r="BB224" s="178"/>
      <c r="BC224" s="178"/>
      <c r="BD224" s="178"/>
      <c r="BE224" s="178"/>
      <c r="BF224" s="178"/>
      <c r="BG224" s="178"/>
      <c r="BH224" s="178"/>
      <c r="BI224" s="178"/>
      <c r="BJ224" s="178"/>
      <c r="BK224" s="178"/>
      <c r="BL224" s="178"/>
      <c r="BM224" s="179">
        <v>17</v>
      </c>
    </row>
    <row r="225" spans="1:65">
      <c r="A225" s="29"/>
      <c r="B225" s="19">
        <v>1</v>
      </c>
      <c r="C225" s="9">
        <v>3</v>
      </c>
      <c r="D225" s="180">
        <v>12.2</v>
      </c>
      <c r="E225" s="180">
        <v>11.837636322117463</v>
      </c>
      <c r="F225" s="180">
        <v>12.2</v>
      </c>
      <c r="G225" s="182">
        <v>14.3</v>
      </c>
      <c r="H225" s="180">
        <v>12.5</v>
      </c>
      <c r="I225" s="180">
        <v>12.2</v>
      </c>
      <c r="J225" s="180">
        <v>13</v>
      </c>
      <c r="K225" s="182">
        <v>14.1</v>
      </c>
      <c r="L225" s="180">
        <v>12</v>
      </c>
      <c r="M225" s="180">
        <v>11.8</v>
      </c>
      <c r="N225" s="180">
        <v>12.7675</v>
      </c>
      <c r="O225" s="180">
        <v>12.5</v>
      </c>
      <c r="P225" s="180">
        <v>12.2</v>
      </c>
      <c r="Q225" s="177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8"/>
      <c r="AT225" s="178"/>
      <c r="AU225" s="178"/>
      <c r="AV225" s="178"/>
      <c r="AW225" s="178"/>
      <c r="AX225" s="178"/>
      <c r="AY225" s="178"/>
      <c r="AZ225" s="178"/>
      <c r="BA225" s="178"/>
      <c r="BB225" s="178"/>
      <c r="BC225" s="178"/>
      <c r="BD225" s="178"/>
      <c r="BE225" s="178"/>
      <c r="BF225" s="178"/>
      <c r="BG225" s="178"/>
      <c r="BH225" s="178"/>
      <c r="BI225" s="178"/>
      <c r="BJ225" s="178"/>
      <c r="BK225" s="178"/>
      <c r="BL225" s="178"/>
      <c r="BM225" s="179">
        <v>16</v>
      </c>
    </row>
    <row r="226" spans="1:65">
      <c r="A226" s="29"/>
      <c r="B226" s="19">
        <v>1</v>
      </c>
      <c r="C226" s="9">
        <v>4</v>
      </c>
      <c r="D226" s="180">
        <v>12</v>
      </c>
      <c r="E226" s="180">
        <v>11.399321929648991</v>
      </c>
      <c r="F226" s="180">
        <v>12.4</v>
      </c>
      <c r="G226" s="180">
        <v>12.6</v>
      </c>
      <c r="H226" s="180">
        <v>12.5</v>
      </c>
      <c r="I226" s="180">
        <v>12.1</v>
      </c>
      <c r="J226" s="180">
        <v>12.3</v>
      </c>
      <c r="K226" s="180">
        <v>12.4</v>
      </c>
      <c r="L226" s="180">
        <v>11.8</v>
      </c>
      <c r="M226" s="180">
        <v>12</v>
      </c>
      <c r="N226" s="180">
        <v>12.7072</v>
      </c>
      <c r="O226" s="180">
        <v>12.4</v>
      </c>
      <c r="P226" s="180">
        <v>12.5</v>
      </c>
      <c r="Q226" s="177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12.292993406094471</v>
      </c>
    </row>
    <row r="227" spans="1:65">
      <c r="A227" s="29"/>
      <c r="B227" s="19">
        <v>1</v>
      </c>
      <c r="C227" s="9">
        <v>5</v>
      </c>
      <c r="D227" s="180">
        <v>12.2</v>
      </c>
      <c r="E227" s="180">
        <v>11.449082640633241</v>
      </c>
      <c r="F227" s="180">
        <v>11.5</v>
      </c>
      <c r="G227" s="180">
        <v>13.4</v>
      </c>
      <c r="H227" s="180">
        <v>13</v>
      </c>
      <c r="I227" s="180">
        <v>12</v>
      </c>
      <c r="J227" s="180">
        <v>13.1</v>
      </c>
      <c r="K227" s="180">
        <v>12.4</v>
      </c>
      <c r="L227" s="180">
        <v>11.8</v>
      </c>
      <c r="M227" s="180">
        <v>13.1</v>
      </c>
      <c r="N227" s="180">
        <v>12.6973</v>
      </c>
      <c r="O227" s="180">
        <v>12.2</v>
      </c>
      <c r="P227" s="180">
        <v>12.4</v>
      </c>
      <c r="Q227" s="177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>
        <v>73</v>
      </c>
    </row>
    <row r="228" spans="1:65">
      <c r="A228" s="29"/>
      <c r="B228" s="19">
        <v>1</v>
      </c>
      <c r="C228" s="9">
        <v>6</v>
      </c>
      <c r="D228" s="180">
        <v>11.2</v>
      </c>
      <c r="E228" s="180">
        <v>11.254572999359612</v>
      </c>
      <c r="F228" s="180">
        <v>12.3</v>
      </c>
      <c r="G228" s="180">
        <v>13.4</v>
      </c>
      <c r="H228" s="180">
        <v>12</v>
      </c>
      <c r="I228" s="180">
        <v>12.1</v>
      </c>
      <c r="J228" s="180">
        <v>12.5</v>
      </c>
      <c r="K228" s="180">
        <v>13.2</v>
      </c>
      <c r="L228" s="180">
        <v>11.7</v>
      </c>
      <c r="M228" s="180">
        <v>12.2</v>
      </c>
      <c r="N228" s="180">
        <v>12.735099999999999</v>
      </c>
      <c r="O228" s="180">
        <v>12.8</v>
      </c>
      <c r="P228" s="180">
        <v>12.5</v>
      </c>
      <c r="Q228" s="177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83"/>
    </row>
    <row r="229" spans="1:65">
      <c r="A229" s="29"/>
      <c r="B229" s="20" t="s">
        <v>235</v>
      </c>
      <c r="C229" s="12"/>
      <c r="D229" s="184">
        <v>11.816666666666668</v>
      </c>
      <c r="E229" s="184">
        <v>11.583247612561493</v>
      </c>
      <c r="F229" s="184">
        <v>12</v>
      </c>
      <c r="G229" s="184">
        <v>13.300000000000002</v>
      </c>
      <c r="H229" s="184">
        <v>12.466666666666667</v>
      </c>
      <c r="I229" s="184">
        <v>12.049999999999999</v>
      </c>
      <c r="J229" s="184">
        <v>12.566666666666668</v>
      </c>
      <c r="K229" s="184">
        <v>12.866666666666667</v>
      </c>
      <c r="L229" s="184">
        <v>11.85</v>
      </c>
      <c r="M229" s="184">
        <v>11.716666666666667</v>
      </c>
      <c r="N229" s="184">
        <v>12.732333333333331</v>
      </c>
      <c r="O229" s="184">
        <v>12.483333333333333</v>
      </c>
      <c r="P229" s="184">
        <v>12.216666666666667</v>
      </c>
      <c r="Q229" s="177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83"/>
    </row>
    <row r="230" spans="1:65">
      <c r="A230" s="29"/>
      <c r="B230" s="3" t="s">
        <v>236</v>
      </c>
      <c r="C230" s="28"/>
      <c r="D230" s="180">
        <v>12</v>
      </c>
      <c r="E230" s="180">
        <v>11.61284348005055</v>
      </c>
      <c r="F230" s="180">
        <v>12</v>
      </c>
      <c r="G230" s="180">
        <v>13.3</v>
      </c>
      <c r="H230" s="180">
        <v>12.5</v>
      </c>
      <c r="I230" s="180">
        <v>12.05</v>
      </c>
      <c r="J230" s="180">
        <v>12.5</v>
      </c>
      <c r="K230" s="180">
        <v>12.65</v>
      </c>
      <c r="L230" s="180">
        <v>11.8</v>
      </c>
      <c r="M230" s="180">
        <v>11.9</v>
      </c>
      <c r="N230" s="180">
        <v>12.723800000000001</v>
      </c>
      <c r="O230" s="180">
        <v>12.45</v>
      </c>
      <c r="P230" s="180">
        <v>12.3</v>
      </c>
      <c r="Q230" s="177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83"/>
    </row>
    <row r="231" spans="1:65">
      <c r="A231" s="29"/>
      <c r="B231" s="3" t="s">
        <v>237</v>
      </c>
      <c r="C231" s="28"/>
      <c r="D231" s="23">
        <v>0.44907311951024914</v>
      </c>
      <c r="E231" s="23">
        <v>0.24558714578292337</v>
      </c>
      <c r="F231" s="23">
        <v>0.35213633723318011</v>
      </c>
      <c r="G231" s="23">
        <v>0.57965506984757786</v>
      </c>
      <c r="H231" s="23">
        <v>0.32659863237109032</v>
      </c>
      <c r="I231" s="23">
        <v>0.10488088481701478</v>
      </c>
      <c r="J231" s="23">
        <v>0.41793141383086596</v>
      </c>
      <c r="K231" s="23">
        <v>0.70898989179442229</v>
      </c>
      <c r="L231" s="23">
        <v>0.16431676725154989</v>
      </c>
      <c r="M231" s="23">
        <v>1.2335585379975553</v>
      </c>
      <c r="N231" s="23">
        <v>3.2454070109412425E-2</v>
      </c>
      <c r="O231" s="23">
        <v>0.371034589582517</v>
      </c>
      <c r="P231" s="23">
        <v>0.3763863263545405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86</v>
      </c>
      <c r="C232" s="28"/>
      <c r="D232" s="13">
        <v>3.8003366954322909E-2</v>
      </c>
      <c r="E232" s="13">
        <v>2.1201924883017743E-2</v>
      </c>
      <c r="F232" s="13">
        <v>2.9344694769431676E-2</v>
      </c>
      <c r="G232" s="13">
        <v>4.3583087958464495E-2</v>
      </c>
      <c r="H232" s="13">
        <v>2.6197751259713128E-2</v>
      </c>
      <c r="I232" s="13">
        <v>8.7038078686319329E-3</v>
      </c>
      <c r="J232" s="13">
        <v>3.3257141684153786E-2</v>
      </c>
      <c r="K232" s="13">
        <v>5.5102841331172714E-2</v>
      </c>
      <c r="L232" s="13">
        <v>1.3866393860890287E-2</v>
      </c>
      <c r="M232" s="13">
        <v>0.10528237877646275</v>
      </c>
      <c r="N232" s="13">
        <v>2.5489491407240696E-3</v>
      </c>
      <c r="O232" s="13">
        <v>2.9722397029307106E-2</v>
      </c>
      <c r="P232" s="13">
        <v>3.0809249087684079E-2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238</v>
      </c>
      <c r="C233" s="28"/>
      <c r="D233" s="13">
        <v>-3.874782355220785E-2</v>
      </c>
      <c r="E233" s="13">
        <v>-5.7735798766564761E-2</v>
      </c>
      <c r="F233" s="13">
        <v>-2.3834179065711836E-2</v>
      </c>
      <c r="G233" s="13">
        <v>8.1917118202169625E-2</v>
      </c>
      <c r="H233" s="13">
        <v>1.4127825081732714E-2</v>
      </c>
      <c r="I233" s="13">
        <v>-1.9766821478485741E-2</v>
      </c>
      <c r="J233" s="13">
        <v>2.2262540256185126E-2</v>
      </c>
      <c r="K233" s="13">
        <v>4.6666685779542361E-2</v>
      </c>
      <c r="L233" s="13">
        <v>-3.6036251827390564E-2</v>
      </c>
      <c r="M233" s="13">
        <v>-4.6882538726660372E-2</v>
      </c>
      <c r="N233" s="13">
        <v>3.5739051728527649E-2</v>
      </c>
      <c r="O233" s="13">
        <v>1.5483610944141413E-2</v>
      </c>
      <c r="P233" s="13">
        <v>-6.2089628543983144E-3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239</v>
      </c>
      <c r="C234" s="45"/>
      <c r="D234" s="43">
        <v>0.74</v>
      </c>
      <c r="E234" s="43">
        <v>1.1599999999999999</v>
      </c>
      <c r="F234" s="43">
        <v>0.4</v>
      </c>
      <c r="G234" s="43">
        <v>1.99</v>
      </c>
      <c r="H234" s="43">
        <v>0.46</v>
      </c>
      <c r="I234" s="43">
        <v>0.31</v>
      </c>
      <c r="J234" s="43">
        <v>0.64</v>
      </c>
      <c r="K234" s="43">
        <v>1.2</v>
      </c>
      <c r="L234" s="43">
        <v>0.67</v>
      </c>
      <c r="M234" s="43">
        <v>0.92</v>
      </c>
      <c r="N234" s="43">
        <v>0.95</v>
      </c>
      <c r="O234" s="43">
        <v>0.49</v>
      </c>
      <c r="P234" s="43">
        <v>0</v>
      </c>
      <c r="Q234" s="9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BM235" s="54"/>
    </row>
    <row r="236" spans="1:65" ht="15">
      <c r="B236" s="8" t="s">
        <v>516</v>
      </c>
      <c r="BM236" s="27" t="s">
        <v>67</v>
      </c>
    </row>
    <row r="237" spans="1:65" ht="15">
      <c r="A237" s="25" t="s">
        <v>0</v>
      </c>
      <c r="B237" s="18" t="s">
        <v>113</v>
      </c>
      <c r="C237" s="15" t="s">
        <v>114</v>
      </c>
      <c r="D237" s="16" t="s">
        <v>206</v>
      </c>
      <c r="E237" s="17" t="s">
        <v>206</v>
      </c>
      <c r="F237" s="17" t="s">
        <v>206</v>
      </c>
      <c r="G237" s="17" t="s">
        <v>206</v>
      </c>
      <c r="H237" s="17" t="s">
        <v>206</v>
      </c>
      <c r="I237" s="17" t="s">
        <v>206</v>
      </c>
      <c r="J237" s="17" t="s">
        <v>206</v>
      </c>
      <c r="K237" s="17" t="s">
        <v>206</v>
      </c>
      <c r="L237" s="17" t="s">
        <v>206</v>
      </c>
      <c r="M237" s="17" t="s">
        <v>206</v>
      </c>
      <c r="N237" s="17" t="s">
        <v>206</v>
      </c>
      <c r="O237" s="17" t="s">
        <v>206</v>
      </c>
      <c r="P237" s="17" t="s">
        <v>206</v>
      </c>
      <c r="Q237" s="17" t="s">
        <v>206</v>
      </c>
      <c r="R237" s="17" t="s">
        <v>206</v>
      </c>
      <c r="S237" s="17" t="s">
        <v>206</v>
      </c>
      <c r="T237" s="17" t="s">
        <v>206</v>
      </c>
      <c r="U237" s="17" t="s">
        <v>206</v>
      </c>
      <c r="V237" s="17" t="s">
        <v>206</v>
      </c>
      <c r="W237" s="99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207</v>
      </c>
      <c r="C238" s="9" t="s">
        <v>207</v>
      </c>
      <c r="D238" s="97" t="s">
        <v>210</v>
      </c>
      <c r="E238" s="98" t="s">
        <v>211</v>
      </c>
      <c r="F238" s="98" t="s">
        <v>213</v>
      </c>
      <c r="G238" s="98" t="s">
        <v>214</v>
      </c>
      <c r="H238" s="98" t="s">
        <v>215</v>
      </c>
      <c r="I238" s="98" t="s">
        <v>216</v>
      </c>
      <c r="J238" s="98" t="s">
        <v>217</v>
      </c>
      <c r="K238" s="98" t="s">
        <v>218</v>
      </c>
      <c r="L238" s="98" t="s">
        <v>219</v>
      </c>
      <c r="M238" s="98" t="s">
        <v>220</v>
      </c>
      <c r="N238" s="98" t="s">
        <v>221</v>
      </c>
      <c r="O238" s="98" t="s">
        <v>222</v>
      </c>
      <c r="P238" s="98" t="s">
        <v>223</v>
      </c>
      <c r="Q238" s="98" t="s">
        <v>224</v>
      </c>
      <c r="R238" s="98" t="s">
        <v>225</v>
      </c>
      <c r="S238" s="98" t="s">
        <v>227</v>
      </c>
      <c r="T238" s="98" t="s">
        <v>228</v>
      </c>
      <c r="U238" s="98" t="s">
        <v>265</v>
      </c>
      <c r="V238" s="98" t="s">
        <v>230</v>
      </c>
      <c r="W238" s="99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264</v>
      </c>
      <c r="E239" s="11" t="s">
        <v>101</v>
      </c>
      <c r="F239" s="11" t="s">
        <v>264</v>
      </c>
      <c r="G239" s="11" t="s">
        <v>101</v>
      </c>
      <c r="H239" s="11" t="s">
        <v>101</v>
      </c>
      <c r="I239" s="11" t="s">
        <v>264</v>
      </c>
      <c r="J239" s="11" t="s">
        <v>264</v>
      </c>
      <c r="K239" s="11" t="s">
        <v>101</v>
      </c>
      <c r="L239" s="11" t="s">
        <v>101</v>
      </c>
      <c r="M239" s="11" t="s">
        <v>101</v>
      </c>
      <c r="N239" s="11" t="s">
        <v>101</v>
      </c>
      <c r="O239" s="11" t="s">
        <v>101</v>
      </c>
      <c r="P239" s="11" t="s">
        <v>101</v>
      </c>
      <c r="Q239" s="11" t="s">
        <v>101</v>
      </c>
      <c r="R239" s="11" t="s">
        <v>264</v>
      </c>
      <c r="S239" s="11" t="s">
        <v>100</v>
      </c>
      <c r="T239" s="11" t="s">
        <v>101</v>
      </c>
      <c r="U239" s="11" t="s">
        <v>101</v>
      </c>
      <c r="V239" s="11" t="s">
        <v>101</v>
      </c>
      <c r="W239" s="99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99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8">
        <v>1</v>
      </c>
      <c r="C241" s="14">
        <v>1</v>
      </c>
      <c r="D241" s="176" t="s">
        <v>104</v>
      </c>
      <c r="E241" s="176" t="s">
        <v>96</v>
      </c>
      <c r="F241" s="176" t="s">
        <v>260</v>
      </c>
      <c r="G241" s="176" t="s">
        <v>260</v>
      </c>
      <c r="H241" s="176" t="s">
        <v>104</v>
      </c>
      <c r="I241" s="174">
        <v>12</v>
      </c>
      <c r="J241" s="176" t="s">
        <v>96</v>
      </c>
      <c r="K241" s="174">
        <v>19</v>
      </c>
      <c r="L241" s="176" t="s">
        <v>260</v>
      </c>
      <c r="M241" s="176" t="s">
        <v>260</v>
      </c>
      <c r="N241" s="174">
        <v>20</v>
      </c>
      <c r="O241" s="176" t="s">
        <v>260</v>
      </c>
      <c r="P241" s="176">
        <v>60</v>
      </c>
      <c r="Q241" s="174">
        <v>10</v>
      </c>
      <c r="R241" s="174">
        <v>11</v>
      </c>
      <c r="S241" s="174">
        <v>12</v>
      </c>
      <c r="T241" s="176" t="s">
        <v>104</v>
      </c>
      <c r="U241" s="176" t="s">
        <v>266</v>
      </c>
      <c r="V241" s="174">
        <v>10.050000000000001</v>
      </c>
      <c r="W241" s="177"/>
      <c r="X241" s="178"/>
      <c r="Y241" s="178"/>
      <c r="Z241" s="178"/>
      <c r="AA241" s="178"/>
      <c r="AB241" s="178"/>
      <c r="AC241" s="178"/>
      <c r="AD241" s="178"/>
      <c r="AE241" s="178"/>
      <c r="AF241" s="178"/>
      <c r="AG241" s="178"/>
      <c r="AH241" s="178"/>
      <c r="AI241" s="178"/>
      <c r="AJ241" s="178"/>
      <c r="AK241" s="178"/>
      <c r="AL241" s="178"/>
      <c r="AM241" s="178"/>
      <c r="AN241" s="178"/>
      <c r="AO241" s="178"/>
      <c r="AP241" s="178"/>
      <c r="AQ241" s="178"/>
      <c r="AR241" s="178"/>
      <c r="AS241" s="178"/>
      <c r="AT241" s="178"/>
      <c r="AU241" s="178"/>
      <c r="AV241" s="178"/>
      <c r="AW241" s="178"/>
      <c r="AX241" s="178"/>
      <c r="AY241" s="178"/>
      <c r="AZ241" s="178"/>
      <c r="BA241" s="178"/>
      <c r="BB241" s="178"/>
      <c r="BC241" s="178"/>
      <c r="BD241" s="178"/>
      <c r="BE241" s="178"/>
      <c r="BF241" s="178"/>
      <c r="BG241" s="178"/>
      <c r="BH241" s="178"/>
      <c r="BI241" s="178"/>
      <c r="BJ241" s="178"/>
      <c r="BK241" s="178"/>
      <c r="BL241" s="178"/>
      <c r="BM241" s="179">
        <v>1</v>
      </c>
    </row>
    <row r="242" spans="1:65">
      <c r="A242" s="29"/>
      <c r="B242" s="19">
        <v>1</v>
      </c>
      <c r="C242" s="9">
        <v>2</v>
      </c>
      <c r="D242" s="181" t="s">
        <v>104</v>
      </c>
      <c r="E242" s="181" t="s">
        <v>96</v>
      </c>
      <c r="F242" s="181" t="s">
        <v>260</v>
      </c>
      <c r="G242" s="181" t="s">
        <v>260</v>
      </c>
      <c r="H242" s="181" t="s">
        <v>104</v>
      </c>
      <c r="I242" s="180">
        <v>9</v>
      </c>
      <c r="J242" s="181" t="s">
        <v>96</v>
      </c>
      <c r="K242" s="180">
        <v>11</v>
      </c>
      <c r="L242" s="181" t="s">
        <v>260</v>
      </c>
      <c r="M242" s="181" t="s">
        <v>260</v>
      </c>
      <c r="N242" s="180" t="s">
        <v>260</v>
      </c>
      <c r="O242" s="181" t="s">
        <v>260</v>
      </c>
      <c r="P242" s="181">
        <v>40</v>
      </c>
      <c r="Q242" s="180" t="s">
        <v>96</v>
      </c>
      <c r="R242" s="180">
        <v>11</v>
      </c>
      <c r="S242" s="180">
        <v>13</v>
      </c>
      <c r="T242" s="182">
        <v>60</v>
      </c>
      <c r="U242" s="181" t="s">
        <v>266</v>
      </c>
      <c r="V242" s="180">
        <v>9.9499999999999993</v>
      </c>
      <c r="W242" s="177"/>
      <c r="X242" s="178"/>
      <c r="Y242" s="178"/>
      <c r="Z242" s="178"/>
      <c r="AA242" s="178"/>
      <c r="AB242" s="178"/>
      <c r="AC242" s="178"/>
      <c r="AD242" s="178"/>
      <c r="AE242" s="178"/>
      <c r="AF242" s="178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8"/>
      <c r="AT242" s="178"/>
      <c r="AU242" s="178"/>
      <c r="AV242" s="178"/>
      <c r="AW242" s="178"/>
      <c r="AX242" s="178"/>
      <c r="AY242" s="178"/>
      <c r="AZ242" s="178"/>
      <c r="BA242" s="178"/>
      <c r="BB242" s="178"/>
      <c r="BC242" s="178"/>
      <c r="BD242" s="178"/>
      <c r="BE242" s="178"/>
      <c r="BF242" s="178"/>
      <c r="BG242" s="178"/>
      <c r="BH242" s="178"/>
      <c r="BI242" s="178"/>
      <c r="BJ242" s="178"/>
      <c r="BK242" s="178"/>
      <c r="BL242" s="178"/>
      <c r="BM242" s="179" t="e">
        <v>#N/A</v>
      </c>
    </row>
    <row r="243" spans="1:65">
      <c r="A243" s="29"/>
      <c r="B243" s="19">
        <v>1</v>
      </c>
      <c r="C243" s="9">
        <v>3</v>
      </c>
      <c r="D243" s="181" t="s">
        <v>104</v>
      </c>
      <c r="E243" s="181" t="s">
        <v>96</v>
      </c>
      <c r="F243" s="181" t="s">
        <v>260</v>
      </c>
      <c r="G243" s="181" t="s">
        <v>260</v>
      </c>
      <c r="H243" s="181" t="s">
        <v>104</v>
      </c>
      <c r="I243" s="180">
        <v>12</v>
      </c>
      <c r="J243" s="181" t="s">
        <v>96</v>
      </c>
      <c r="K243" s="180">
        <v>10</v>
      </c>
      <c r="L243" s="181" t="s">
        <v>260</v>
      </c>
      <c r="M243" s="181" t="s">
        <v>260</v>
      </c>
      <c r="N243" s="180" t="s">
        <v>260</v>
      </c>
      <c r="O243" s="181" t="s">
        <v>260</v>
      </c>
      <c r="P243" s="181">
        <v>50</v>
      </c>
      <c r="Q243" s="180" t="s">
        <v>96</v>
      </c>
      <c r="R243" s="180">
        <v>11</v>
      </c>
      <c r="S243" s="180">
        <v>13</v>
      </c>
      <c r="T243" s="181" t="s">
        <v>104</v>
      </c>
      <c r="U243" s="181" t="s">
        <v>266</v>
      </c>
      <c r="V243" s="180">
        <v>9.75</v>
      </c>
      <c r="W243" s="177"/>
      <c r="X243" s="178"/>
      <c r="Y243" s="178"/>
      <c r="Z243" s="178"/>
      <c r="AA243" s="178"/>
      <c r="AB243" s="178"/>
      <c r="AC243" s="178"/>
      <c r="AD243" s="178"/>
      <c r="AE243" s="178"/>
      <c r="AF243" s="178"/>
      <c r="AG243" s="178"/>
      <c r="AH243" s="178"/>
      <c r="AI243" s="178"/>
      <c r="AJ243" s="178"/>
      <c r="AK243" s="178"/>
      <c r="AL243" s="178"/>
      <c r="AM243" s="178"/>
      <c r="AN243" s="178"/>
      <c r="AO243" s="178"/>
      <c r="AP243" s="178"/>
      <c r="AQ243" s="178"/>
      <c r="AR243" s="178"/>
      <c r="AS243" s="178"/>
      <c r="AT243" s="178"/>
      <c r="AU243" s="178"/>
      <c r="AV243" s="178"/>
      <c r="AW243" s="178"/>
      <c r="AX243" s="178"/>
      <c r="AY243" s="178"/>
      <c r="AZ243" s="178"/>
      <c r="BA243" s="178"/>
      <c r="BB243" s="178"/>
      <c r="BC243" s="178"/>
      <c r="BD243" s="178"/>
      <c r="BE243" s="178"/>
      <c r="BF243" s="178"/>
      <c r="BG243" s="178"/>
      <c r="BH243" s="178"/>
      <c r="BI243" s="178"/>
      <c r="BJ243" s="178"/>
      <c r="BK243" s="178"/>
      <c r="BL243" s="178"/>
      <c r="BM243" s="179">
        <v>16</v>
      </c>
    </row>
    <row r="244" spans="1:65">
      <c r="A244" s="29"/>
      <c r="B244" s="19">
        <v>1</v>
      </c>
      <c r="C244" s="9">
        <v>4</v>
      </c>
      <c r="D244" s="181" t="s">
        <v>104</v>
      </c>
      <c r="E244" s="181" t="s">
        <v>96</v>
      </c>
      <c r="F244" s="181" t="s">
        <v>260</v>
      </c>
      <c r="G244" s="181" t="s">
        <v>260</v>
      </c>
      <c r="H244" s="181" t="s">
        <v>104</v>
      </c>
      <c r="I244" s="180">
        <v>9</v>
      </c>
      <c r="J244" s="181" t="s">
        <v>96</v>
      </c>
      <c r="K244" s="180">
        <v>15</v>
      </c>
      <c r="L244" s="181" t="s">
        <v>260</v>
      </c>
      <c r="M244" s="181" t="s">
        <v>260</v>
      </c>
      <c r="N244" s="180" t="s">
        <v>260</v>
      </c>
      <c r="O244" s="181" t="s">
        <v>260</v>
      </c>
      <c r="P244" s="181" t="s">
        <v>260</v>
      </c>
      <c r="Q244" s="180" t="s">
        <v>96</v>
      </c>
      <c r="R244" s="180">
        <v>10</v>
      </c>
      <c r="S244" s="180">
        <v>14</v>
      </c>
      <c r="T244" s="181" t="s">
        <v>104</v>
      </c>
      <c r="U244" s="181" t="s">
        <v>266</v>
      </c>
      <c r="V244" s="180">
        <v>9.35</v>
      </c>
      <c r="W244" s="177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>
        <v>10.962619047619047</v>
      </c>
    </row>
    <row r="245" spans="1:65">
      <c r="A245" s="29"/>
      <c r="B245" s="19">
        <v>1</v>
      </c>
      <c r="C245" s="9">
        <v>5</v>
      </c>
      <c r="D245" s="181" t="s">
        <v>104</v>
      </c>
      <c r="E245" s="181" t="s">
        <v>96</v>
      </c>
      <c r="F245" s="181" t="s">
        <v>260</v>
      </c>
      <c r="G245" s="181" t="s">
        <v>260</v>
      </c>
      <c r="H245" s="181" t="s">
        <v>104</v>
      </c>
      <c r="I245" s="180">
        <v>9</v>
      </c>
      <c r="J245" s="181" t="s">
        <v>96</v>
      </c>
      <c r="K245" s="180">
        <v>19</v>
      </c>
      <c r="L245" s="181" t="s">
        <v>260</v>
      </c>
      <c r="M245" s="181" t="s">
        <v>260</v>
      </c>
      <c r="N245" s="180" t="s">
        <v>260</v>
      </c>
      <c r="O245" s="181" t="s">
        <v>260</v>
      </c>
      <c r="P245" s="181">
        <v>40</v>
      </c>
      <c r="Q245" s="180">
        <v>10</v>
      </c>
      <c r="R245" s="180">
        <v>11</v>
      </c>
      <c r="S245" s="180">
        <v>12</v>
      </c>
      <c r="T245" s="181" t="s">
        <v>104</v>
      </c>
      <c r="U245" s="181" t="s">
        <v>266</v>
      </c>
      <c r="V245" s="180">
        <v>9.35</v>
      </c>
      <c r="W245" s="177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79">
        <v>74</v>
      </c>
    </row>
    <row r="246" spans="1:65">
      <c r="A246" s="29"/>
      <c r="B246" s="19">
        <v>1</v>
      </c>
      <c r="C246" s="9">
        <v>6</v>
      </c>
      <c r="D246" s="181" t="s">
        <v>104</v>
      </c>
      <c r="E246" s="181" t="s">
        <v>96</v>
      </c>
      <c r="F246" s="181" t="s">
        <v>260</v>
      </c>
      <c r="G246" s="181" t="s">
        <v>260</v>
      </c>
      <c r="H246" s="181" t="s">
        <v>104</v>
      </c>
      <c r="I246" s="180">
        <v>9</v>
      </c>
      <c r="J246" s="181" t="s">
        <v>96</v>
      </c>
      <c r="K246" s="180">
        <v>13</v>
      </c>
      <c r="L246" s="181" t="s">
        <v>260</v>
      </c>
      <c r="M246" s="181" t="s">
        <v>260</v>
      </c>
      <c r="N246" s="180" t="s">
        <v>260</v>
      </c>
      <c r="O246" s="181" t="s">
        <v>260</v>
      </c>
      <c r="P246" s="182">
        <v>189.99999999999997</v>
      </c>
      <c r="Q246" s="180">
        <v>10</v>
      </c>
      <c r="R246" s="180">
        <v>10</v>
      </c>
      <c r="S246" s="180">
        <v>12</v>
      </c>
      <c r="T246" s="181">
        <v>50</v>
      </c>
      <c r="U246" s="181" t="s">
        <v>266</v>
      </c>
      <c r="V246" s="180">
        <v>9.98</v>
      </c>
      <c r="W246" s="177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83"/>
    </row>
    <row r="247" spans="1:65">
      <c r="A247" s="29"/>
      <c r="B247" s="20" t="s">
        <v>235</v>
      </c>
      <c r="C247" s="12"/>
      <c r="D247" s="184" t="s">
        <v>625</v>
      </c>
      <c r="E247" s="184" t="s">
        <v>625</v>
      </c>
      <c r="F247" s="184" t="s">
        <v>625</v>
      </c>
      <c r="G247" s="184" t="s">
        <v>625</v>
      </c>
      <c r="H247" s="184" t="s">
        <v>625</v>
      </c>
      <c r="I247" s="184">
        <v>10</v>
      </c>
      <c r="J247" s="184" t="s">
        <v>625</v>
      </c>
      <c r="K247" s="184">
        <v>14.5</v>
      </c>
      <c r="L247" s="184" t="s">
        <v>625</v>
      </c>
      <c r="M247" s="184" t="s">
        <v>625</v>
      </c>
      <c r="N247" s="184">
        <v>20</v>
      </c>
      <c r="O247" s="184" t="s">
        <v>625</v>
      </c>
      <c r="P247" s="184">
        <v>76</v>
      </c>
      <c r="Q247" s="184">
        <v>10</v>
      </c>
      <c r="R247" s="184">
        <v>10.666666666666666</v>
      </c>
      <c r="S247" s="184">
        <v>12.666666666666666</v>
      </c>
      <c r="T247" s="184">
        <v>55</v>
      </c>
      <c r="U247" s="184" t="s">
        <v>625</v>
      </c>
      <c r="V247" s="184">
        <v>9.7383333333333351</v>
      </c>
      <c r="W247" s="177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83"/>
    </row>
    <row r="248" spans="1:65">
      <c r="A248" s="29"/>
      <c r="B248" s="3" t="s">
        <v>236</v>
      </c>
      <c r="C248" s="28"/>
      <c r="D248" s="180" t="s">
        <v>625</v>
      </c>
      <c r="E248" s="180" t="s">
        <v>625</v>
      </c>
      <c r="F248" s="180" t="s">
        <v>625</v>
      </c>
      <c r="G248" s="180" t="s">
        <v>625</v>
      </c>
      <c r="H248" s="180" t="s">
        <v>625</v>
      </c>
      <c r="I248" s="180">
        <v>9</v>
      </c>
      <c r="J248" s="180" t="s">
        <v>625</v>
      </c>
      <c r="K248" s="180">
        <v>14</v>
      </c>
      <c r="L248" s="180" t="s">
        <v>625</v>
      </c>
      <c r="M248" s="180" t="s">
        <v>625</v>
      </c>
      <c r="N248" s="180">
        <v>20</v>
      </c>
      <c r="O248" s="180" t="s">
        <v>625</v>
      </c>
      <c r="P248" s="180">
        <v>50</v>
      </c>
      <c r="Q248" s="180">
        <v>10</v>
      </c>
      <c r="R248" s="180">
        <v>11</v>
      </c>
      <c r="S248" s="180">
        <v>12.5</v>
      </c>
      <c r="T248" s="180">
        <v>55</v>
      </c>
      <c r="U248" s="180" t="s">
        <v>625</v>
      </c>
      <c r="V248" s="180">
        <v>9.85</v>
      </c>
      <c r="W248" s="177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83"/>
    </row>
    <row r="249" spans="1:65">
      <c r="A249" s="29"/>
      <c r="B249" s="3" t="s">
        <v>237</v>
      </c>
      <c r="C249" s="28"/>
      <c r="D249" s="180" t="s">
        <v>625</v>
      </c>
      <c r="E249" s="180" t="s">
        <v>625</v>
      </c>
      <c r="F249" s="180" t="s">
        <v>625</v>
      </c>
      <c r="G249" s="180" t="s">
        <v>625</v>
      </c>
      <c r="H249" s="180" t="s">
        <v>625</v>
      </c>
      <c r="I249" s="180">
        <v>1.5491933384829668</v>
      </c>
      <c r="J249" s="180" t="s">
        <v>625</v>
      </c>
      <c r="K249" s="180">
        <v>3.8858718455450894</v>
      </c>
      <c r="L249" s="180" t="s">
        <v>625</v>
      </c>
      <c r="M249" s="180" t="s">
        <v>625</v>
      </c>
      <c r="N249" s="180" t="s">
        <v>625</v>
      </c>
      <c r="O249" s="180" t="s">
        <v>625</v>
      </c>
      <c r="P249" s="180">
        <v>64.265076052238499</v>
      </c>
      <c r="Q249" s="180">
        <v>0</v>
      </c>
      <c r="R249" s="180">
        <v>0.5163977794943222</v>
      </c>
      <c r="S249" s="180">
        <v>0.81649658092772603</v>
      </c>
      <c r="T249" s="180">
        <v>7.0710678118654755</v>
      </c>
      <c r="U249" s="180" t="s">
        <v>625</v>
      </c>
      <c r="V249" s="180">
        <v>0.316885889030526</v>
      </c>
      <c r="W249" s="177"/>
      <c r="X249" s="178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83"/>
    </row>
    <row r="250" spans="1:65">
      <c r="A250" s="29"/>
      <c r="B250" s="3" t="s">
        <v>86</v>
      </c>
      <c r="C250" s="28"/>
      <c r="D250" s="13" t="s">
        <v>625</v>
      </c>
      <c r="E250" s="13" t="s">
        <v>625</v>
      </c>
      <c r="F250" s="13" t="s">
        <v>625</v>
      </c>
      <c r="G250" s="13" t="s">
        <v>625</v>
      </c>
      <c r="H250" s="13" t="s">
        <v>625</v>
      </c>
      <c r="I250" s="13">
        <v>0.15491933384829668</v>
      </c>
      <c r="J250" s="13" t="s">
        <v>625</v>
      </c>
      <c r="K250" s="13">
        <v>0.26799116176173032</v>
      </c>
      <c r="L250" s="13" t="s">
        <v>625</v>
      </c>
      <c r="M250" s="13" t="s">
        <v>625</v>
      </c>
      <c r="N250" s="13" t="s">
        <v>625</v>
      </c>
      <c r="O250" s="13" t="s">
        <v>625</v>
      </c>
      <c r="P250" s="13">
        <v>0.84559310595050652</v>
      </c>
      <c r="Q250" s="13">
        <v>0</v>
      </c>
      <c r="R250" s="13">
        <v>4.8412291827592706E-2</v>
      </c>
      <c r="S250" s="13">
        <v>6.4460256389031009E-2</v>
      </c>
      <c r="T250" s="13">
        <v>0.12856486930664501</v>
      </c>
      <c r="U250" s="13" t="s">
        <v>625</v>
      </c>
      <c r="V250" s="13">
        <v>3.2540053639965011E-2</v>
      </c>
      <c r="W250" s="99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238</v>
      </c>
      <c r="C251" s="28"/>
      <c r="D251" s="13" t="s">
        <v>625</v>
      </c>
      <c r="E251" s="13" t="s">
        <v>625</v>
      </c>
      <c r="F251" s="13" t="s">
        <v>625</v>
      </c>
      <c r="G251" s="13" t="s">
        <v>625</v>
      </c>
      <c r="H251" s="13" t="s">
        <v>625</v>
      </c>
      <c r="I251" s="13">
        <v>-8.780922181439077E-2</v>
      </c>
      <c r="J251" s="13" t="s">
        <v>625</v>
      </c>
      <c r="K251" s="13">
        <v>0.32267662836913336</v>
      </c>
      <c r="L251" s="13" t="s">
        <v>625</v>
      </c>
      <c r="M251" s="13" t="s">
        <v>625</v>
      </c>
      <c r="N251" s="13">
        <v>0.82438155637121846</v>
      </c>
      <c r="O251" s="13" t="s">
        <v>625</v>
      </c>
      <c r="P251" s="13">
        <v>5.9326499142106295</v>
      </c>
      <c r="Q251" s="13">
        <v>-8.780922181439077E-2</v>
      </c>
      <c r="R251" s="13">
        <v>-2.6996503268683636E-2</v>
      </c>
      <c r="S251" s="13">
        <v>0.15544165236843832</v>
      </c>
      <c r="T251" s="13">
        <v>4.0170492800208502</v>
      </c>
      <c r="U251" s="13" t="s">
        <v>625</v>
      </c>
      <c r="V251" s="13">
        <v>-0.11167821384358079</v>
      </c>
      <c r="W251" s="99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239</v>
      </c>
      <c r="C252" s="45"/>
      <c r="D252" s="43">
        <v>4.05</v>
      </c>
      <c r="E252" s="43">
        <v>1.35</v>
      </c>
      <c r="F252" s="43">
        <v>0</v>
      </c>
      <c r="G252" s="43">
        <v>0</v>
      </c>
      <c r="H252" s="43">
        <v>4.05</v>
      </c>
      <c r="I252" s="43">
        <v>0</v>
      </c>
      <c r="J252" s="43">
        <v>1.35</v>
      </c>
      <c r="K252" s="43">
        <v>1.21</v>
      </c>
      <c r="L252" s="43">
        <v>0</v>
      </c>
      <c r="M252" s="43">
        <v>0</v>
      </c>
      <c r="N252" s="43">
        <v>0.45</v>
      </c>
      <c r="O252" s="43">
        <v>0</v>
      </c>
      <c r="P252" s="43">
        <v>14.83</v>
      </c>
      <c r="Q252" s="43">
        <v>0.67</v>
      </c>
      <c r="R252" s="43">
        <v>0.18</v>
      </c>
      <c r="S252" s="43">
        <v>0.72</v>
      </c>
      <c r="T252" s="43">
        <v>6.74</v>
      </c>
      <c r="U252" s="43">
        <v>1.35</v>
      </c>
      <c r="V252" s="43">
        <v>7.0000000000000007E-2</v>
      </c>
      <c r="W252" s="99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4"/>
    </row>
    <row r="254" spans="1:65" ht="15">
      <c r="B254" s="8" t="s">
        <v>517</v>
      </c>
      <c r="BM254" s="27" t="s">
        <v>67</v>
      </c>
    </row>
    <row r="255" spans="1:65" ht="15">
      <c r="A255" s="25" t="s">
        <v>33</v>
      </c>
      <c r="B255" s="18" t="s">
        <v>113</v>
      </c>
      <c r="C255" s="15" t="s">
        <v>114</v>
      </c>
      <c r="D255" s="16" t="s">
        <v>206</v>
      </c>
      <c r="E255" s="17" t="s">
        <v>206</v>
      </c>
      <c r="F255" s="17" t="s">
        <v>206</v>
      </c>
      <c r="G255" s="17" t="s">
        <v>206</v>
      </c>
      <c r="H255" s="17" t="s">
        <v>206</v>
      </c>
      <c r="I255" s="17" t="s">
        <v>206</v>
      </c>
      <c r="J255" s="17" t="s">
        <v>206</v>
      </c>
      <c r="K255" s="17" t="s">
        <v>206</v>
      </c>
      <c r="L255" s="17" t="s">
        <v>206</v>
      </c>
      <c r="M255" s="17" t="s">
        <v>206</v>
      </c>
      <c r="N255" s="17" t="s">
        <v>206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207</v>
      </c>
      <c r="C256" s="9" t="s">
        <v>207</v>
      </c>
      <c r="D256" s="97" t="s">
        <v>208</v>
      </c>
      <c r="E256" s="98" t="s">
        <v>209</v>
      </c>
      <c r="F256" s="98" t="s">
        <v>210</v>
      </c>
      <c r="G256" s="98" t="s">
        <v>211</v>
      </c>
      <c r="H256" s="98" t="s">
        <v>216</v>
      </c>
      <c r="I256" s="98" t="s">
        <v>217</v>
      </c>
      <c r="J256" s="98" t="s">
        <v>218</v>
      </c>
      <c r="K256" s="98" t="s">
        <v>227</v>
      </c>
      <c r="L256" s="98" t="s">
        <v>241</v>
      </c>
      <c r="M256" s="98" t="s">
        <v>265</v>
      </c>
      <c r="N256" s="98" t="s">
        <v>230</v>
      </c>
      <c r="O256" s="9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100</v>
      </c>
      <c r="E257" s="11" t="s">
        <v>264</v>
      </c>
      <c r="F257" s="11" t="s">
        <v>264</v>
      </c>
      <c r="G257" s="11" t="s">
        <v>100</v>
      </c>
      <c r="H257" s="11" t="s">
        <v>264</v>
      </c>
      <c r="I257" s="11" t="s">
        <v>264</v>
      </c>
      <c r="J257" s="11" t="s">
        <v>101</v>
      </c>
      <c r="K257" s="11" t="s">
        <v>100</v>
      </c>
      <c r="L257" s="11" t="s">
        <v>100</v>
      </c>
      <c r="M257" s="11" t="s">
        <v>100</v>
      </c>
      <c r="N257" s="11" t="s">
        <v>100</v>
      </c>
      <c r="O257" s="9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9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3</v>
      </c>
    </row>
    <row r="259" spans="1:65">
      <c r="A259" s="29"/>
      <c r="B259" s="18">
        <v>1</v>
      </c>
      <c r="C259" s="14">
        <v>1</v>
      </c>
      <c r="D259" s="21">
        <v>2.2000000000000002</v>
      </c>
      <c r="E259" s="21">
        <v>1.9531556859477983</v>
      </c>
      <c r="F259" s="21">
        <v>1.87</v>
      </c>
      <c r="G259" s="21">
        <v>2.33</v>
      </c>
      <c r="H259" s="21">
        <v>1.9</v>
      </c>
      <c r="I259" s="21">
        <v>1.82</v>
      </c>
      <c r="J259" s="21">
        <v>1.72</v>
      </c>
      <c r="K259" s="21">
        <v>1.83</v>
      </c>
      <c r="L259" s="21">
        <v>1.86</v>
      </c>
      <c r="M259" s="21">
        <v>1.7340786399999999</v>
      </c>
      <c r="N259" s="93">
        <v>1.3</v>
      </c>
      <c r="O259" s="9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2</v>
      </c>
      <c r="E260" s="11">
        <v>1.9610095828275962</v>
      </c>
      <c r="F260" s="11">
        <v>1.8</v>
      </c>
      <c r="G260" s="11">
        <v>1.99</v>
      </c>
      <c r="H260" s="11">
        <v>2</v>
      </c>
      <c r="I260" s="11">
        <v>1.76</v>
      </c>
      <c r="J260" s="11">
        <v>1.76</v>
      </c>
      <c r="K260" s="11">
        <v>1.54</v>
      </c>
      <c r="L260" s="11">
        <v>2.0499999999999998</v>
      </c>
      <c r="M260" s="11">
        <v>1.7594230399999999</v>
      </c>
      <c r="N260" s="94">
        <v>1.3</v>
      </c>
      <c r="O260" s="9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19</v>
      </c>
    </row>
    <row r="261" spans="1:65">
      <c r="A261" s="29"/>
      <c r="B261" s="19">
        <v>1</v>
      </c>
      <c r="C261" s="9">
        <v>3</v>
      </c>
      <c r="D261" s="11">
        <v>1.9</v>
      </c>
      <c r="E261" s="11">
        <v>1.7969886977616132</v>
      </c>
      <c r="F261" s="11">
        <v>1.9400000000000002</v>
      </c>
      <c r="G261" s="11">
        <v>2.29</v>
      </c>
      <c r="H261" s="95">
        <v>2.5</v>
      </c>
      <c r="I261" s="11">
        <v>1.9299999999999997</v>
      </c>
      <c r="J261" s="11">
        <v>1.75</v>
      </c>
      <c r="K261" s="11">
        <v>1.88</v>
      </c>
      <c r="L261" s="11">
        <v>1.83</v>
      </c>
      <c r="M261" s="11">
        <v>1.8005885500000001</v>
      </c>
      <c r="N261" s="94">
        <v>1.3</v>
      </c>
      <c r="O261" s="9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1.8</v>
      </c>
      <c r="E262" s="11">
        <v>1.9661654490139628</v>
      </c>
      <c r="F262" s="11">
        <v>1.83</v>
      </c>
      <c r="G262" s="11">
        <v>2.0299999999999998</v>
      </c>
      <c r="H262" s="11">
        <v>1.9</v>
      </c>
      <c r="I262" s="11">
        <v>1.76</v>
      </c>
      <c r="J262" s="11">
        <v>1.86</v>
      </c>
      <c r="K262" s="11">
        <v>1.78</v>
      </c>
      <c r="L262" s="11">
        <v>1.86</v>
      </c>
      <c r="M262" s="11">
        <v>1.5242746899999999</v>
      </c>
      <c r="N262" s="94">
        <v>1.3</v>
      </c>
      <c r="O262" s="9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1.8980081421280126</v>
      </c>
    </row>
    <row r="263" spans="1:65">
      <c r="A263" s="29"/>
      <c r="B263" s="19">
        <v>1</v>
      </c>
      <c r="C263" s="9">
        <v>5</v>
      </c>
      <c r="D263" s="11">
        <v>2</v>
      </c>
      <c r="E263" s="11">
        <v>2.0439049519988384</v>
      </c>
      <c r="F263" s="11">
        <v>1.84</v>
      </c>
      <c r="G263" s="11">
        <v>2.27</v>
      </c>
      <c r="H263" s="11">
        <v>2.2000000000000002</v>
      </c>
      <c r="I263" s="11">
        <v>1.86</v>
      </c>
      <c r="J263" s="11">
        <v>2.2400000000000002</v>
      </c>
      <c r="K263" s="11">
        <v>1.74</v>
      </c>
      <c r="L263" s="11">
        <v>1.79</v>
      </c>
      <c r="M263" s="11">
        <v>1.70208304</v>
      </c>
      <c r="N263" s="94">
        <v>1.3</v>
      </c>
      <c r="O263" s="9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75</v>
      </c>
    </row>
    <row r="264" spans="1:65">
      <c r="A264" s="29"/>
      <c r="B264" s="19">
        <v>1</v>
      </c>
      <c r="C264" s="9">
        <v>6</v>
      </c>
      <c r="D264" s="11">
        <v>2</v>
      </c>
      <c r="E264" s="11">
        <v>1.9366213201309403</v>
      </c>
      <c r="F264" s="11">
        <v>1.86</v>
      </c>
      <c r="G264" s="11">
        <v>2.0499999999999998</v>
      </c>
      <c r="H264" s="11">
        <v>1.9</v>
      </c>
      <c r="I264" s="11">
        <v>1.87</v>
      </c>
      <c r="J264" s="11">
        <v>1.9299999999999997</v>
      </c>
      <c r="K264" s="11">
        <v>1.82</v>
      </c>
      <c r="L264" s="11">
        <v>1.82</v>
      </c>
      <c r="M264" s="11">
        <v>1.76219488</v>
      </c>
      <c r="N264" s="94">
        <v>1.3</v>
      </c>
      <c r="O264" s="9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20" t="s">
        <v>235</v>
      </c>
      <c r="C265" s="12"/>
      <c r="D265" s="22">
        <v>1.9833333333333332</v>
      </c>
      <c r="E265" s="22">
        <v>1.9429742812801249</v>
      </c>
      <c r="F265" s="22">
        <v>1.8566666666666667</v>
      </c>
      <c r="G265" s="22">
        <v>2.16</v>
      </c>
      <c r="H265" s="22">
        <v>2.0666666666666669</v>
      </c>
      <c r="I265" s="22">
        <v>1.8333333333333333</v>
      </c>
      <c r="J265" s="22">
        <v>1.8766666666666669</v>
      </c>
      <c r="K265" s="22">
        <v>1.7649999999999999</v>
      </c>
      <c r="L265" s="22">
        <v>1.8683333333333334</v>
      </c>
      <c r="M265" s="22">
        <v>1.7137738066666668</v>
      </c>
      <c r="N265" s="22">
        <v>1.3</v>
      </c>
      <c r="O265" s="9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11">
        <v>2</v>
      </c>
      <c r="E266" s="11">
        <v>1.9570826343876973</v>
      </c>
      <c r="F266" s="11">
        <v>1.85</v>
      </c>
      <c r="G266" s="11">
        <v>2.16</v>
      </c>
      <c r="H266" s="11">
        <v>1.95</v>
      </c>
      <c r="I266" s="11">
        <v>1.84</v>
      </c>
      <c r="J266" s="11">
        <v>1.81</v>
      </c>
      <c r="K266" s="11">
        <v>1.8</v>
      </c>
      <c r="L266" s="11">
        <v>1.8450000000000002</v>
      </c>
      <c r="M266" s="11">
        <v>1.7467508399999998</v>
      </c>
      <c r="N266" s="11">
        <v>1.3</v>
      </c>
      <c r="O266" s="9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237</v>
      </c>
      <c r="C267" s="28"/>
      <c r="D267" s="23">
        <v>0.13291601358251262</v>
      </c>
      <c r="E267" s="23">
        <v>8.0629913017572982E-2</v>
      </c>
      <c r="F267" s="23">
        <v>4.7609522856952378E-2</v>
      </c>
      <c r="G267" s="23">
        <v>0.15218409903797447</v>
      </c>
      <c r="H267" s="23">
        <v>0.24221202832779773</v>
      </c>
      <c r="I267" s="23">
        <v>6.6833125519211334E-2</v>
      </c>
      <c r="J267" s="23">
        <v>0.19459359359101908</v>
      </c>
      <c r="K267" s="23">
        <v>0.11995832609702418</v>
      </c>
      <c r="L267" s="23">
        <v>9.2826002104295369E-2</v>
      </c>
      <c r="M267" s="23">
        <v>9.8411511527972756E-2</v>
      </c>
      <c r="N267" s="23">
        <v>0</v>
      </c>
      <c r="O267" s="158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59"/>
      <c r="AE267" s="159"/>
      <c r="AF267" s="159"/>
      <c r="AG267" s="159"/>
      <c r="AH267" s="159"/>
      <c r="AI267" s="159"/>
      <c r="AJ267" s="159"/>
      <c r="AK267" s="159"/>
      <c r="AL267" s="159"/>
      <c r="AM267" s="159"/>
      <c r="AN267" s="159"/>
      <c r="AO267" s="159"/>
      <c r="AP267" s="159"/>
      <c r="AQ267" s="159"/>
      <c r="AR267" s="159"/>
      <c r="AS267" s="159"/>
      <c r="AT267" s="159"/>
      <c r="AU267" s="159"/>
      <c r="AV267" s="159"/>
      <c r="AW267" s="159"/>
      <c r="AX267" s="159"/>
      <c r="AY267" s="159"/>
      <c r="AZ267" s="159"/>
      <c r="BA267" s="159"/>
      <c r="BB267" s="159"/>
      <c r="BC267" s="159"/>
      <c r="BD267" s="159"/>
      <c r="BE267" s="159"/>
      <c r="BF267" s="159"/>
      <c r="BG267" s="159"/>
      <c r="BH267" s="159"/>
      <c r="BI267" s="159"/>
      <c r="BJ267" s="159"/>
      <c r="BK267" s="159"/>
      <c r="BL267" s="159"/>
      <c r="BM267" s="55"/>
    </row>
    <row r="268" spans="1:65">
      <c r="A268" s="29"/>
      <c r="B268" s="3" t="s">
        <v>86</v>
      </c>
      <c r="C268" s="28"/>
      <c r="D268" s="13">
        <v>6.7016477436560987E-2</v>
      </c>
      <c r="E268" s="13">
        <v>4.1498188521800768E-2</v>
      </c>
      <c r="F268" s="13">
        <v>2.5642471915773273E-2</v>
      </c>
      <c r="G268" s="13">
        <v>7.0455601406469656E-2</v>
      </c>
      <c r="H268" s="13">
        <v>0.11719936854570857</v>
      </c>
      <c r="I268" s="13">
        <v>3.6454432101388004E-2</v>
      </c>
      <c r="J268" s="13">
        <v>0.10369108006626238</v>
      </c>
      <c r="K268" s="13">
        <v>6.7965057278767241E-2</v>
      </c>
      <c r="L268" s="13">
        <v>4.968385482834721E-2</v>
      </c>
      <c r="M268" s="13">
        <v>5.742386255709301E-2</v>
      </c>
      <c r="N268" s="13">
        <v>0</v>
      </c>
      <c r="O268" s="9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238</v>
      </c>
      <c r="C269" s="28"/>
      <c r="D269" s="13">
        <v>4.4955123906715855E-2</v>
      </c>
      <c r="E269" s="13">
        <v>2.3691225634942192E-2</v>
      </c>
      <c r="F269" s="13">
        <v>-2.1781505855393513E-2</v>
      </c>
      <c r="G269" s="13">
        <v>0.13803516015386896</v>
      </c>
      <c r="H269" s="13">
        <v>8.8860801381788201E-2</v>
      </c>
      <c r="I269" s="13">
        <v>-3.4075095548413814E-2</v>
      </c>
      <c r="J269" s="13">
        <v>-1.1244143261376127E-2</v>
      </c>
      <c r="K269" s="13">
        <v>-7.0077751077972872E-2</v>
      </c>
      <c r="L269" s="13">
        <v>-1.5634711008883473E-2</v>
      </c>
      <c r="M269" s="13">
        <v>-9.7067199751201039E-2</v>
      </c>
      <c r="N269" s="13">
        <v>-0.31507143138887517</v>
      </c>
      <c r="O269" s="9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239</v>
      </c>
      <c r="C270" s="45"/>
      <c r="D270" s="43">
        <v>0.75</v>
      </c>
      <c r="E270" s="43">
        <v>0.49</v>
      </c>
      <c r="F270" s="43">
        <v>0.08</v>
      </c>
      <c r="G270" s="43">
        <v>1.9</v>
      </c>
      <c r="H270" s="43">
        <v>1.29</v>
      </c>
      <c r="I270" s="43">
        <v>0.23</v>
      </c>
      <c r="J270" s="43">
        <v>0.05</v>
      </c>
      <c r="K270" s="43">
        <v>0.67</v>
      </c>
      <c r="L270" s="43">
        <v>0</v>
      </c>
      <c r="M270" s="43">
        <v>1.01</v>
      </c>
      <c r="N270" s="43">
        <v>3.71</v>
      </c>
      <c r="O270" s="99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BM271" s="54"/>
    </row>
    <row r="272" spans="1:65" ht="15">
      <c r="B272" s="8" t="s">
        <v>518</v>
      </c>
      <c r="BM272" s="27" t="s">
        <v>67</v>
      </c>
    </row>
    <row r="273" spans="1:65" ht="15">
      <c r="A273" s="25" t="s">
        <v>36</v>
      </c>
      <c r="B273" s="18" t="s">
        <v>113</v>
      </c>
      <c r="C273" s="15" t="s">
        <v>114</v>
      </c>
      <c r="D273" s="16" t="s">
        <v>206</v>
      </c>
      <c r="E273" s="17" t="s">
        <v>206</v>
      </c>
      <c r="F273" s="17" t="s">
        <v>206</v>
      </c>
      <c r="G273" s="17" t="s">
        <v>206</v>
      </c>
      <c r="H273" s="17" t="s">
        <v>206</v>
      </c>
      <c r="I273" s="17" t="s">
        <v>206</v>
      </c>
      <c r="J273" s="17" t="s">
        <v>206</v>
      </c>
      <c r="K273" s="17" t="s">
        <v>206</v>
      </c>
      <c r="L273" s="17" t="s">
        <v>206</v>
      </c>
      <c r="M273" s="17" t="s">
        <v>206</v>
      </c>
      <c r="N273" s="17" t="s">
        <v>206</v>
      </c>
      <c r="O273" s="9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207</v>
      </c>
      <c r="C274" s="9" t="s">
        <v>207</v>
      </c>
      <c r="D274" s="97" t="s">
        <v>208</v>
      </c>
      <c r="E274" s="98" t="s">
        <v>209</v>
      </c>
      <c r="F274" s="98" t="s">
        <v>210</v>
      </c>
      <c r="G274" s="98" t="s">
        <v>211</v>
      </c>
      <c r="H274" s="98" t="s">
        <v>216</v>
      </c>
      <c r="I274" s="98" t="s">
        <v>217</v>
      </c>
      <c r="J274" s="98" t="s">
        <v>218</v>
      </c>
      <c r="K274" s="98" t="s">
        <v>227</v>
      </c>
      <c r="L274" s="98" t="s">
        <v>241</v>
      </c>
      <c r="M274" s="98" t="s">
        <v>265</v>
      </c>
      <c r="N274" s="98" t="s">
        <v>230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100</v>
      </c>
      <c r="E275" s="11" t="s">
        <v>264</v>
      </c>
      <c r="F275" s="11" t="s">
        <v>264</v>
      </c>
      <c r="G275" s="11" t="s">
        <v>100</v>
      </c>
      <c r="H275" s="11" t="s">
        <v>264</v>
      </c>
      <c r="I275" s="11" t="s">
        <v>264</v>
      </c>
      <c r="J275" s="11" t="s">
        <v>101</v>
      </c>
      <c r="K275" s="11" t="s">
        <v>100</v>
      </c>
      <c r="L275" s="11" t="s">
        <v>100</v>
      </c>
      <c r="M275" s="11" t="s">
        <v>100</v>
      </c>
      <c r="N275" s="11" t="s">
        <v>100</v>
      </c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21">
        <v>1.2</v>
      </c>
      <c r="E277" s="21">
        <v>1.0084729815925639</v>
      </c>
      <c r="F277" s="21">
        <v>1.03</v>
      </c>
      <c r="G277" s="21">
        <v>1.21</v>
      </c>
      <c r="H277" s="21">
        <v>1</v>
      </c>
      <c r="I277" s="21">
        <v>0.95</v>
      </c>
      <c r="J277" s="21">
        <v>0.89</v>
      </c>
      <c r="K277" s="21">
        <v>0.9900000000000001</v>
      </c>
      <c r="L277" s="21">
        <v>0.9900000000000001</v>
      </c>
      <c r="M277" s="21">
        <v>0.86258064999999995</v>
      </c>
      <c r="N277" s="93">
        <v>0.6</v>
      </c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1">
        <v>1</v>
      </c>
      <c r="E278" s="11">
        <v>0.98282760908363942</v>
      </c>
      <c r="F278" s="11">
        <v>1.05</v>
      </c>
      <c r="G278" s="11">
        <v>0.97000000000000008</v>
      </c>
      <c r="H278" s="11">
        <v>1.1000000000000001</v>
      </c>
      <c r="I278" s="11">
        <v>0.9900000000000001</v>
      </c>
      <c r="J278" s="11">
        <v>0.9</v>
      </c>
      <c r="K278" s="11">
        <v>0.95</v>
      </c>
      <c r="L278" s="11">
        <v>0.88</v>
      </c>
      <c r="M278" s="11">
        <v>0.89776800999999995</v>
      </c>
      <c r="N278" s="94">
        <v>0.5</v>
      </c>
      <c r="O278" s="9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20</v>
      </c>
    </row>
    <row r="279" spans="1:65">
      <c r="A279" s="29"/>
      <c r="B279" s="19">
        <v>1</v>
      </c>
      <c r="C279" s="9">
        <v>3</v>
      </c>
      <c r="D279" s="11">
        <v>1</v>
      </c>
      <c r="E279" s="11">
        <v>0.99927248261218971</v>
      </c>
      <c r="F279" s="11">
        <v>1.05</v>
      </c>
      <c r="G279" s="11">
        <v>1.1599999999999999</v>
      </c>
      <c r="H279" s="95">
        <v>1.6</v>
      </c>
      <c r="I279" s="11">
        <v>0.96</v>
      </c>
      <c r="J279" s="11">
        <v>0.81</v>
      </c>
      <c r="K279" s="11">
        <v>1</v>
      </c>
      <c r="L279" s="11">
        <v>0.98</v>
      </c>
      <c r="M279" s="11">
        <v>0.93423738999999995</v>
      </c>
      <c r="N279" s="94">
        <v>0.6</v>
      </c>
      <c r="O279" s="9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1">
        <v>1</v>
      </c>
      <c r="E280" s="11">
        <v>0.9667382594206948</v>
      </c>
      <c r="F280" s="11">
        <v>1.02</v>
      </c>
      <c r="G280" s="11">
        <v>1.1100000000000001</v>
      </c>
      <c r="H280" s="11">
        <v>1</v>
      </c>
      <c r="I280" s="11">
        <v>0.94</v>
      </c>
      <c r="J280" s="11">
        <v>0.94</v>
      </c>
      <c r="K280" s="11">
        <v>0.98</v>
      </c>
      <c r="L280" s="11">
        <v>0.94</v>
      </c>
      <c r="M280" s="11">
        <v>0.81714019000000004</v>
      </c>
      <c r="N280" s="94">
        <v>0.6</v>
      </c>
      <c r="O280" s="9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0.99056978618817038</v>
      </c>
    </row>
    <row r="281" spans="1:65">
      <c r="A281" s="29"/>
      <c r="B281" s="19">
        <v>1</v>
      </c>
      <c r="C281" s="9">
        <v>5</v>
      </c>
      <c r="D281" s="11">
        <v>1.1000000000000001</v>
      </c>
      <c r="E281" s="11">
        <v>0.98349270671257516</v>
      </c>
      <c r="F281" s="11">
        <v>0.98</v>
      </c>
      <c r="G281" s="11">
        <v>1.01</v>
      </c>
      <c r="H281" s="11">
        <v>1.2</v>
      </c>
      <c r="I281" s="11">
        <v>0.9900000000000001</v>
      </c>
      <c r="J281" s="11">
        <v>1.08</v>
      </c>
      <c r="K281" s="11">
        <v>0.93</v>
      </c>
      <c r="L281" s="11">
        <v>0.92</v>
      </c>
      <c r="M281" s="11">
        <v>0.96757150000000003</v>
      </c>
      <c r="N281" s="94">
        <v>0.6</v>
      </c>
      <c r="O281" s="9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76</v>
      </c>
    </row>
    <row r="282" spans="1:65">
      <c r="A282" s="29"/>
      <c r="B282" s="19">
        <v>1</v>
      </c>
      <c r="C282" s="9">
        <v>6</v>
      </c>
      <c r="D282" s="11">
        <v>1</v>
      </c>
      <c r="E282" s="11">
        <v>0.98016359186855895</v>
      </c>
      <c r="F282" s="11">
        <v>0.98</v>
      </c>
      <c r="G282" s="11">
        <v>1.08</v>
      </c>
      <c r="H282" s="11">
        <v>1</v>
      </c>
      <c r="I282" s="11">
        <v>0.97000000000000008</v>
      </c>
      <c r="J282" s="11">
        <v>0.96</v>
      </c>
      <c r="K282" s="11">
        <v>0.95</v>
      </c>
      <c r="L282" s="11">
        <v>0.94</v>
      </c>
      <c r="M282" s="11">
        <v>0.89392179999999999</v>
      </c>
      <c r="N282" s="94">
        <v>0.6</v>
      </c>
      <c r="O282" s="9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20" t="s">
        <v>235</v>
      </c>
      <c r="C283" s="12"/>
      <c r="D283" s="22">
        <v>1.05</v>
      </c>
      <c r="E283" s="22">
        <v>0.98682793854837014</v>
      </c>
      <c r="F283" s="22">
        <v>1.0183333333333335</v>
      </c>
      <c r="G283" s="22">
        <v>1.0900000000000001</v>
      </c>
      <c r="H283" s="22">
        <v>1.1500000000000001</v>
      </c>
      <c r="I283" s="22">
        <v>0.96666666666666667</v>
      </c>
      <c r="J283" s="22">
        <v>0.93</v>
      </c>
      <c r="K283" s="22">
        <v>0.96666666666666667</v>
      </c>
      <c r="L283" s="22">
        <v>0.94166666666666676</v>
      </c>
      <c r="M283" s="22">
        <v>0.89553658999999997</v>
      </c>
      <c r="N283" s="22">
        <v>0.58333333333333337</v>
      </c>
      <c r="O283" s="9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236</v>
      </c>
      <c r="C284" s="28"/>
      <c r="D284" s="11">
        <v>1</v>
      </c>
      <c r="E284" s="11">
        <v>0.98316015789810729</v>
      </c>
      <c r="F284" s="11">
        <v>1.0249999999999999</v>
      </c>
      <c r="G284" s="11">
        <v>1.0950000000000002</v>
      </c>
      <c r="H284" s="11">
        <v>1.05</v>
      </c>
      <c r="I284" s="11">
        <v>0.96500000000000008</v>
      </c>
      <c r="J284" s="11">
        <v>0.91999999999999993</v>
      </c>
      <c r="K284" s="11">
        <v>0.96499999999999997</v>
      </c>
      <c r="L284" s="11">
        <v>0.94</v>
      </c>
      <c r="M284" s="11">
        <v>0.89584490499999991</v>
      </c>
      <c r="N284" s="11">
        <v>0.6</v>
      </c>
      <c r="O284" s="9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237</v>
      </c>
      <c r="C285" s="28"/>
      <c r="D285" s="23">
        <v>8.3666002653407553E-2</v>
      </c>
      <c r="E285" s="23">
        <v>1.4822345945820497E-2</v>
      </c>
      <c r="F285" s="23">
        <v>3.1885210782848346E-2</v>
      </c>
      <c r="G285" s="23">
        <v>9.0111042608550435E-2</v>
      </c>
      <c r="H285" s="23">
        <v>0.23452078799117126</v>
      </c>
      <c r="I285" s="23">
        <v>2.0655911179772963E-2</v>
      </c>
      <c r="J285" s="23">
        <v>8.9888820216976931E-2</v>
      </c>
      <c r="K285" s="23">
        <v>2.7325202042558942E-2</v>
      </c>
      <c r="L285" s="23">
        <v>4.0207793606049411E-2</v>
      </c>
      <c r="M285" s="23">
        <v>5.2775859018214369E-2</v>
      </c>
      <c r="N285" s="23">
        <v>4.0824829046386298E-2</v>
      </c>
      <c r="O285" s="158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55"/>
    </row>
    <row r="286" spans="1:65">
      <c r="A286" s="29"/>
      <c r="B286" s="3" t="s">
        <v>86</v>
      </c>
      <c r="C286" s="28"/>
      <c r="D286" s="13">
        <v>7.9681907288959575E-2</v>
      </c>
      <c r="E286" s="13">
        <v>1.5020192849043429E-2</v>
      </c>
      <c r="F286" s="13">
        <v>3.1311172618181678E-2</v>
      </c>
      <c r="G286" s="13">
        <v>8.2670681292248097E-2</v>
      </c>
      <c r="H286" s="13">
        <v>0.2039311199923228</v>
      </c>
      <c r="I286" s="13">
        <v>2.1368183979075479E-2</v>
      </c>
      <c r="J286" s="13">
        <v>9.6654645394598851E-2</v>
      </c>
      <c r="K286" s="13">
        <v>2.8267450388854077E-2</v>
      </c>
      <c r="L286" s="13">
        <v>4.269854188253034E-2</v>
      </c>
      <c r="M286" s="13">
        <v>5.8932107975861008E-2</v>
      </c>
      <c r="N286" s="13">
        <v>6.9985421222376512E-2</v>
      </c>
      <c r="O286" s="9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238</v>
      </c>
      <c r="C287" s="28"/>
      <c r="D287" s="13">
        <v>5.9995988814199652E-2</v>
      </c>
      <c r="E287" s="13">
        <v>-3.7774699894687069E-3</v>
      </c>
      <c r="F287" s="13">
        <v>2.8027855818216096E-2</v>
      </c>
      <c r="G287" s="13">
        <v>0.10037678838807396</v>
      </c>
      <c r="H287" s="13">
        <v>0.16094798774888552</v>
      </c>
      <c r="I287" s="13">
        <v>-2.4130676964705056E-2</v>
      </c>
      <c r="J287" s="13">
        <v>-6.1146409907423149E-2</v>
      </c>
      <c r="K287" s="13">
        <v>-2.4130676964705056E-2</v>
      </c>
      <c r="L287" s="13">
        <v>-4.9368676698376412E-2</v>
      </c>
      <c r="M287" s="13">
        <v>-9.5937911203479498E-2</v>
      </c>
      <c r="N287" s="13">
        <v>-0.41111333954766682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239</v>
      </c>
      <c r="C288" s="45"/>
      <c r="D288" s="43">
        <v>1.0900000000000001</v>
      </c>
      <c r="E288" s="43">
        <v>0.26</v>
      </c>
      <c r="F288" s="43">
        <v>0.67</v>
      </c>
      <c r="G288" s="43">
        <v>1.61</v>
      </c>
      <c r="H288" s="43">
        <v>2.39</v>
      </c>
      <c r="I288" s="43">
        <v>0</v>
      </c>
      <c r="J288" s="43">
        <v>0.48</v>
      </c>
      <c r="K288" s="43">
        <v>0</v>
      </c>
      <c r="L288" s="43">
        <v>0.33</v>
      </c>
      <c r="M288" s="43">
        <v>0.93</v>
      </c>
      <c r="N288" s="43">
        <v>5</v>
      </c>
      <c r="O288" s="9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BM289" s="54"/>
    </row>
    <row r="290" spans="1:65" ht="15">
      <c r="B290" s="8" t="s">
        <v>519</v>
      </c>
      <c r="BM290" s="27" t="s">
        <v>67</v>
      </c>
    </row>
    <row r="291" spans="1:65" ht="15">
      <c r="A291" s="25" t="s">
        <v>39</v>
      </c>
      <c r="B291" s="18" t="s">
        <v>113</v>
      </c>
      <c r="C291" s="15" t="s">
        <v>114</v>
      </c>
      <c r="D291" s="16" t="s">
        <v>206</v>
      </c>
      <c r="E291" s="17" t="s">
        <v>206</v>
      </c>
      <c r="F291" s="17" t="s">
        <v>206</v>
      </c>
      <c r="G291" s="17" t="s">
        <v>206</v>
      </c>
      <c r="H291" s="17" t="s">
        <v>206</v>
      </c>
      <c r="I291" s="17" t="s">
        <v>206</v>
      </c>
      <c r="J291" s="17" t="s">
        <v>206</v>
      </c>
      <c r="K291" s="17" t="s">
        <v>206</v>
      </c>
      <c r="L291" s="17" t="s">
        <v>206</v>
      </c>
      <c r="M291" s="17" t="s">
        <v>206</v>
      </c>
      <c r="N291" s="17" t="s">
        <v>206</v>
      </c>
      <c r="O291" s="9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207</v>
      </c>
      <c r="C292" s="9" t="s">
        <v>207</v>
      </c>
      <c r="D292" s="97" t="s">
        <v>208</v>
      </c>
      <c r="E292" s="98" t="s">
        <v>209</v>
      </c>
      <c r="F292" s="98" t="s">
        <v>210</v>
      </c>
      <c r="G292" s="98" t="s">
        <v>211</v>
      </c>
      <c r="H292" s="98" t="s">
        <v>216</v>
      </c>
      <c r="I292" s="98" t="s">
        <v>217</v>
      </c>
      <c r="J292" s="98" t="s">
        <v>218</v>
      </c>
      <c r="K292" s="98" t="s">
        <v>227</v>
      </c>
      <c r="L292" s="98" t="s">
        <v>241</v>
      </c>
      <c r="M292" s="98" t="s">
        <v>265</v>
      </c>
      <c r="N292" s="98" t="s">
        <v>230</v>
      </c>
      <c r="O292" s="9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3</v>
      </c>
    </row>
    <row r="293" spans="1:65">
      <c r="A293" s="29"/>
      <c r="B293" s="19"/>
      <c r="C293" s="9"/>
      <c r="D293" s="10" t="s">
        <v>100</v>
      </c>
      <c r="E293" s="11" t="s">
        <v>264</v>
      </c>
      <c r="F293" s="11" t="s">
        <v>264</v>
      </c>
      <c r="G293" s="11" t="s">
        <v>100</v>
      </c>
      <c r="H293" s="11" t="s">
        <v>264</v>
      </c>
      <c r="I293" s="11" t="s">
        <v>264</v>
      </c>
      <c r="J293" s="11" t="s">
        <v>101</v>
      </c>
      <c r="K293" s="11" t="s">
        <v>100</v>
      </c>
      <c r="L293" s="11" t="s">
        <v>100</v>
      </c>
      <c r="M293" s="11" t="s">
        <v>100</v>
      </c>
      <c r="N293" s="11" t="s">
        <v>100</v>
      </c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8">
        <v>1</v>
      </c>
      <c r="C295" s="14">
        <v>1</v>
      </c>
      <c r="D295" s="93">
        <v>0.5</v>
      </c>
      <c r="E295" s="21">
        <v>0.4992710529702597</v>
      </c>
      <c r="F295" s="21">
        <v>0.4</v>
      </c>
      <c r="G295" s="21">
        <v>0.47</v>
      </c>
      <c r="H295" s="93">
        <v>0.5</v>
      </c>
      <c r="I295" s="21">
        <v>0.42</v>
      </c>
      <c r="J295" s="21">
        <v>0.34</v>
      </c>
      <c r="K295" s="21">
        <v>0.43</v>
      </c>
      <c r="L295" s="21">
        <v>0.48</v>
      </c>
      <c r="M295" s="21">
        <v>0.39763090000000001</v>
      </c>
      <c r="N295" s="93" t="s">
        <v>234</v>
      </c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>
        <v>1</v>
      </c>
      <c r="C296" s="9">
        <v>2</v>
      </c>
      <c r="D296" s="94">
        <v>0.4</v>
      </c>
      <c r="E296" s="11">
        <v>0.48892597432374263</v>
      </c>
      <c r="F296" s="11">
        <v>0.39</v>
      </c>
      <c r="G296" s="11">
        <v>0.44</v>
      </c>
      <c r="H296" s="94">
        <v>0.4</v>
      </c>
      <c r="I296" s="11">
        <v>0.43</v>
      </c>
      <c r="J296" s="11">
        <v>0.3</v>
      </c>
      <c r="K296" s="11">
        <v>0.42</v>
      </c>
      <c r="L296" s="11">
        <v>0.43</v>
      </c>
      <c r="M296" s="11">
        <v>0.38314263999999998</v>
      </c>
      <c r="N296" s="94" t="s">
        <v>234</v>
      </c>
      <c r="O296" s="9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21</v>
      </c>
    </row>
    <row r="297" spans="1:65">
      <c r="A297" s="29"/>
      <c r="B297" s="19">
        <v>1</v>
      </c>
      <c r="C297" s="9">
        <v>3</v>
      </c>
      <c r="D297" s="94">
        <v>0.5</v>
      </c>
      <c r="E297" s="11">
        <v>0.50559656117542395</v>
      </c>
      <c r="F297" s="11">
        <v>0.43</v>
      </c>
      <c r="G297" s="11">
        <v>0.47</v>
      </c>
      <c r="H297" s="94">
        <v>0.7</v>
      </c>
      <c r="I297" s="11">
        <v>0.4</v>
      </c>
      <c r="J297" s="11">
        <v>0.3</v>
      </c>
      <c r="K297" s="11">
        <v>0.44</v>
      </c>
      <c r="L297" s="11">
        <v>0.44</v>
      </c>
      <c r="M297" s="11">
        <v>0.32832508999999999</v>
      </c>
      <c r="N297" s="94" t="s">
        <v>234</v>
      </c>
      <c r="O297" s="9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16</v>
      </c>
    </row>
    <row r="298" spans="1:65">
      <c r="A298" s="29"/>
      <c r="B298" s="19">
        <v>1</v>
      </c>
      <c r="C298" s="9">
        <v>4</v>
      </c>
      <c r="D298" s="94">
        <v>0.4</v>
      </c>
      <c r="E298" s="11">
        <v>0.47392855195708983</v>
      </c>
      <c r="F298" s="11">
        <v>0.43</v>
      </c>
      <c r="G298" s="11">
        <v>0.4</v>
      </c>
      <c r="H298" s="94">
        <v>0.4</v>
      </c>
      <c r="I298" s="11">
        <v>0.41</v>
      </c>
      <c r="J298" s="11">
        <v>0.36</v>
      </c>
      <c r="K298" s="11">
        <v>0.43</v>
      </c>
      <c r="L298" s="11">
        <v>0.45</v>
      </c>
      <c r="M298" s="11">
        <v>0.38828460999999997</v>
      </c>
      <c r="N298" s="94" t="s">
        <v>234</v>
      </c>
      <c r="O298" s="9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0.41870693073201914</v>
      </c>
    </row>
    <row r="299" spans="1:65">
      <c r="A299" s="29"/>
      <c r="B299" s="19">
        <v>1</v>
      </c>
      <c r="C299" s="9">
        <v>5</v>
      </c>
      <c r="D299" s="94">
        <v>0.5</v>
      </c>
      <c r="E299" s="11">
        <v>0.49300825178121538</v>
      </c>
      <c r="F299" s="11">
        <v>0.42</v>
      </c>
      <c r="G299" s="11">
        <v>0.44</v>
      </c>
      <c r="H299" s="94">
        <v>0.5</v>
      </c>
      <c r="I299" s="11">
        <v>0.42</v>
      </c>
      <c r="J299" s="95">
        <v>0.49</v>
      </c>
      <c r="K299" s="11">
        <v>0.43</v>
      </c>
      <c r="L299" s="11">
        <v>0.44</v>
      </c>
      <c r="M299" s="11">
        <v>0.35103155000000003</v>
      </c>
      <c r="N299" s="94" t="s">
        <v>234</v>
      </c>
      <c r="O299" s="9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77</v>
      </c>
    </row>
    <row r="300" spans="1:65">
      <c r="A300" s="29"/>
      <c r="B300" s="19">
        <v>1</v>
      </c>
      <c r="C300" s="9">
        <v>6</v>
      </c>
      <c r="D300" s="94">
        <v>0.4</v>
      </c>
      <c r="E300" s="11">
        <v>0.45637340292918593</v>
      </c>
      <c r="F300" s="11">
        <v>0.43</v>
      </c>
      <c r="G300" s="11">
        <v>0.44</v>
      </c>
      <c r="H300" s="94">
        <v>0.5</v>
      </c>
      <c r="I300" s="11">
        <v>0.42</v>
      </c>
      <c r="J300" s="11">
        <v>0.35</v>
      </c>
      <c r="K300" s="11">
        <v>0.41</v>
      </c>
      <c r="L300" s="11">
        <v>0.49</v>
      </c>
      <c r="M300" s="11">
        <v>0.40241409</v>
      </c>
      <c r="N300" s="94" t="s">
        <v>234</v>
      </c>
      <c r="O300" s="9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20" t="s">
        <v>235</v>
      </c>
      <c r="C301" s="12"/>
      <c r="D301" s="22">
        <v>0.44999999999999996</v>
      </c>
      <c r="E301" s="22">
        <v>0.48618396585615287</v>
      </c>
      <c r="F301" s="22">
        <v>0.41666666666666669</v>
      </c>
      <c r="G301" s="22">
        <v>0.4433333333333333</v>
      </c>
      <c r="H301" s="22">
        <v>0.5</v>
      </c>
      <c r="I301" s="22">
        <v>0.41666666666666669</v>
      </c>
      <c r="J301" s="22">
        <v>0.35666666666666663</v>
      </c>
      <c r="K301" s="22">
        <v>0.42666666666666669</v>
      </c>
      <c r="L301" s="22">
        <v>0.4549999999999999</v>
      </c>
      <c r="M301" s="22">
        <v>0.37513814666666673</v>
      </c>
      <c r="N301" s="22" t="s">
        <v>625</v>
      </c>
      <c r="O301" s="9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236</v>
      </c>
      <c r="C302" s="28"/>
      <c r="D302" s="11">
        <v>0.45</v>
      </c>
      <c r="E302" s="11">
        <v>0.49096711305247898</v>
      </c>
      <c r="F302" s="11">
        <v>0.42499999999999999</v>
      </c>
      <c r="G302" s="11">
        <v>0.44</v>
      </c>
      <c r="H302" s="11">
        <v>0.5</v>
      </c>
      <c r="I302" s="11">
        <v>0.42</v>
      </c>
      <c r="J302" s="11">
        <v>0.34499999999999997</v>
      </c>
      <c r="K302" s="11">
        <v>0.43</v>
      </c>
      <c r="L302" s="11">
        <v>0.44500000000000001</v>
      </c>
      <c r="M302" s="11">
        <v>0.38571362499999995</v>
      </c>
      <c r="N302" s="11" t="s">
        <v>625</v>
      </c>
      <c r="O302" s="99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237</v>
      </c>
      <c r="C303" s="28"/>
      <c r="D303" s="23">
        <v>5.4772255750517244E-2</v>
      </c>
      <c r="E303" s="23">
        <v>1.8116705146606266E-2</v>
      </c>
      <c r="F303" s="23">
        <v>1.7511900715418249E-2</v>
      </c>
      <c r="G303" s="23">
        <v>2.5819888974716095E-2</v>
      </c>
      <c r="H303" s="23">
        <v>0.10954451150103327</v>
      </c>
      <c r="I303" s="23">
        <v>1.0327955589886438E-2</v>
      </c>
      <c r="J303" s="23">
        <v>7.0047602861673317E-2</v>
      </c>
      <c r="K303" s="23">
        <v>1.0327955589886454E-2</v>
      </c>
      <c r="L303" s="23">
        <v>2.4289915602982232E-2</v>
      </c>
      <c r="M303" s="23">
        <v>2.9186958478955402E-2</v>
      </c>
      <c r="N303" s="23" t="s">
        <v>625</v>
      </c>
      <c r="O303" s="9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86</v>
      </c>
      <c r="C304" s="28"/>
      <c r="D304" s="13">
        <v>0.12171612389003833</v>
      </c>
      <c r="E304" s="13">
        <v>3.7263065874053217E-2</v>
      </c>
      <c r="F304" s="13">
        <v>4.2028561717003796E-2</v>
      </c>
      <c r="G304" s="13">
        <v>5.8240351070788191E-2</v>
      </c>
      <c r="H304" s="13">
        <v>0.21908902300206654</v>
      </c>
      <c r="I304" s="13">
        <v>2.4787093415727449E-2</v>
      </c>
      <c r="J304" s="13">
        <v>0.19639514821029905</v>
      </c>
      <c r="K304" s="13">
        <v>2.4206145913796374E-2</v>
      </c>
      <c r="L304" s="13">
        <v>5.3384429896664261E-2</v>
      </c>
      <c r="M304" s="13">
        <v>7.7803227259876095E-2</v>
      </c>
      <c r="N304" s="13" t="s">
        <v>625</v>
      </c>
      <c r="O304" s="99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238</v>
      </c>
      <c r="C305" s="28"/>
      <c r="D305" s="13">
        <v>7.4737404545158981E-2</v>
      </c>
      <c r="E305" s="13">
        <v>0.16115576354603123</v>
      </c>
      <c r="F305" s="13">
        <v>-4.8727735692970509E-3</v>
      </c>
      <c r="G305" s="13">
        <v>5.8815368922267908E-2</v>
      </c>
      <c r="H305" s="13">
        <v>0.19415267171684358</v>
      </c>
      <c r="I305" s="13">
        <v>-4.8727735692970509E-3</v>
      </c>
      <c r="J305" s="13">
        <v>-0.14817109417531837</v>
      </c>
      <c r="K305" s="13">
        <v>1.9010279865039781E-2</v>
      </c>
      <c r="L305" s="13">
        <v>8.6678931262327286E-2</v>
      </c>
      <c r="M305" s="13">
        <v>-0.10405555979018966</v>
      </c>
      <c r="N305" s="13" t="s">
        <v>625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239</v>
      </c>
      <c r="C306" s="45"/>
      <c r="D306" s="43" t="s">
        <v>242</v>
      </c>
      <c r="E306" s="43">
        <v>1.22</v>
      </c>
      <c r="F306" s="43">
        <v>0</v>
      </c>
      <c r="G306" s="43">
        <v>0.47</v>
      </c>
      <c r="H306" s="43" t="s">
        <v>242</v>
      </c>
      <c r="I306" s="43">
        <v>0</v>
      </c>
      <c r="J306" s="43">
        <v>1.06</v>
      </c>
      <c r="K306" s="43">
        <v>0.18</v>
      </c>
      <c r="L306" s="43">
        <v>0.67</v>
      </c>
      <c r="M306" s="43">
        <v>0.73</v>
      </c>
      <c r="N306" s="43">
        <v>2.93</v>
      </c>
      <c r="O306" s="99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 t="s">
        <v>270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BM307" s="54"/>
    </row>
    <row r="308" spans="1:65">
      <c r="BM308" s="54"/>
    </row>
    <row r="309" spans="1:65" ht="15">
      <c r="B309" s="8" t="s">
        <v>520</v>
      </c>
      <c r="BM309" s="27" t="s">
        <v>67</v>
      </c>
    </row>
    <row r="310" spans="1:65" ht="15">
      <c r="A310" s="25" t="s">
        <v>52</v>
      </c>
      <c r="B310" s="18" t="s">
        <v>113</v>
      </c>
      <c r="C310" s="15" t="s">
        <v>114</v>
      </c>
      <c r="D310" s="16" t="s">
        <v>206</v>
      </c>
      <c r="E310" s="17" t="s">
        <v>206</v>
      </c>
      <c r="F310" s="17" t="s">
        <v>206</v>
      </c>
      <c r="G310" s="17" t="s">
        <v>206</v>
      </c>
      <c r="H310" s="17" t="s">
        <v>206</v>
      </c>
      <c r="I310" s="17" t="s">
        <v>206</v>
      </c>
      <c r="J310" s="17" t="s">
        <v>206</v>
      </c>
      <c r="K310" s="17" t="s">
        <v>206</v>
      </c>
      <c r="L310" s="17" t="s">
        <v>206</v>
      </c>
      <c r="M310" s="17" t="s">
        <v>206</v>
      </c>
      <c r="N310" s="17" t="s">
        <v>206</v>
      </c>
      <c r="O310" s="17" t="s">
        <v>206</v>
      </c>
      <c r="P310" s="17" t="s">
        <v>206</v>
      </c>
      <c r="Q310" s="17" t="s">
        <v>206</v>
      </c>
      <c r="R310" s="17" t="s">
        <v>206</v>
      </c>
      <c r="S310" s="17" t="s">
        <v>206</v>
      </c>
      <c r="T310" s="17" t="s">
        <v>206</v>
      </c>
      <c r="U310" s="17" t="s">
        <v>206</v>
      </c>
      <c r="V310" s="17" t="s">
        <v>206</v>
      </c>
      <c r="W310" s="17" t="s">
        <v>206</v>
      </c>
      <c r="X310" s="17" t="s">
        <v>206</v>
      </c>
      <c r="Y310" s="17" t="s">
        <v>206</v>
      </c>
      <c r="Z310" s="17" t="s">
        <v>206</v>
      </c>
      <c r="AA310" s="99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207</v>
      </c>
      <c r="C311" s="9" t="s">
        <v>207</v>
      </c>
      <c r="D311" s="97" t="s">
        <v>209</v>
      </c>
      <c r="E311" s="98" t="s">
        <v>210</v>
      </c>
      <c r="F311" s="98" t="s">
        <v>211</v>
      </c>
      <c r="G311" s="98" t="s">
        <v>212</v>
      </c>
      <c r="H311" s="98" t="s">
        <v>213</v>
      </c>
      <c r="I311" s="98" t="s">
        <v>214</v>
      </c>
      <c r="J311" s="98" t="s">
        <v>215</v>
      </c>
      <c r="K311" s="98" t="s">
        <v>216</v>
      </c>
      <c r="L311" s="98" t="s">
        <v>217</v>
      </c>
      <c r="M311" s="98" t="s">
        <v>218</v>
      </c>
      <c r="N311" s="98" t="s">
        <v>219</v>
      </c>
      <c r="O311" s="98" t="s">
        <v>220</v>
      </c>
      <c r="P311" s="98" t="s">
        <v>221</v>
      </c>
      <c r="Q311" s="98" t="s">
        <v>222</v>
      </c>
      <c r="R311" s="98" t="s">
        <v>223</v>
      </c>
      <c r="S311" s="98" t="s">
        <v>224</v>
      </c>
      <c r="T311" s="98" t="s">
        <v>225</v>
      </c>
      <c r="U311" s="98" t="s">
        <v>240</v>
      </c>
      <c r="V311" s="98" t="s">
        <v>227</v>
      </c>
      <c r="W311" s="98" t="s">
        <v>228</v>
      </c>
      <c r="X311" s="98" t="s">
        <v>241</v>
      </c>
      <c r="Y311" s="98" t="s">
        <v>265</v>
      </c>
      <c r="Z311" s="98" t="s">
        <v>230</v>
      </c>
      <c r="AA311" s="99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264</v>
      </c>
      <c r="E312" s="11" t="s">
        <v>264</v>
      </c>
      <c r="F312" s="11" t="s">
        <v>101</v>
      </c>
      <c r="G312" s="11" t="s">
        <v>101</v>
      </c>
      <c r="H312" s="11" t="s">
        <v>264</v>
      </c>
      <c r="I312" s="11" t="s">
        <v>101</v>
      </c>
      <c r="J312" s="11" t="s">
        <v>101</v>
      </c>
      <c r="K312" s="11" t="s">
        <v>264</v>
      </c>
      <c r="L312" s="11" t="s">
        <v>264</v>
      </c>
      <c r="M312" s="11" t="s">
        <v>101</v>
      </c>
      <c r="N312" s="11" t="s">
        <v>101</v>
      </c>
      <c r="O312" s="11" t="s">
        <v>101</v>
      </c>
      <c r="P312" s="11" t="s">
        <v>101</v>
      </c>
      <c r="Q312" s="11" t="s">
        <v>101</v>
      </c>
      <c r="R312" s="11" t="s">
        <v>101</v>
      </c>
      <c r="S312" s="11" t="s">
        <v>101</v>
      </c>
      <c r="T312" s="11" t="s">
        <v>264</v>
      </c>
      <c r="U312" s="11" t="s">
        <v>101</v>
      </c>
      <c r="V312" s="11" t="s">
        <v>101</v>
      </c>
      <c r="W312" s="11" t="s">
        <v>101</v>
      </c>
      <c r="X312" s="11" t="s">
        <v>101</v>
      </c>
      <c r="Y312" s="11" t="s">
        <v>101</v>
      </c>
      <c r="Z312" s="11" t="s">
        <v>101</v>
      </c>
      <c r="AA312" s="99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9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156">
        <v>0.84694584894943648</v>
      </c>
      <c r="E314" s="157">
        <v>0.88</v>
      </c>
      <c r="F314" s="156">
        <v>0.86999999999999988</v>
      </c>
      <c r="G314" s="156">
        <v>0.90000000000000013</v>
      </c>
      <c r="H314" s="156">
        <v>0.86</v>
      </c>
      <c r="I314" s="157">
        <v>0.84</v>
      </c>
      <c r="J314" s="156">
        <v>0.86</v>
      </c>
      <c r="K314" s="156">
        <v>0.86</v>
      </c>
      <c r="L314" s="156">
        <v>0.89</v>
      </c>
      <c r="M314" s="157">
        <v>0.79</v>
      </c>
      <c r="N314" s="156">
        <v>0.88800000000000001</v>
      </c>
      <c r="O314" s="156">
        <v>0.88800000000000001</v>
      </c>
      <c r="P314" s="156">
        <v>0.86699999999999999</v>
      </c>
      <c r="Q314" s="156">
        <v>0.86</v>
      </c>
      <c r="R314" s="156">
        <v>0.85299999999999998</v>
      </c>
      <c r="S314" s="156">
        <v>0.86</v>
      </c>
      <c r="T314" s="156">
        <v>0.86</v>
      </c>
      <c r="U314" s="157">
        <v>0.69609999099999997</v>
      </c>
      <c r="V314" s="157">
        <v>0.83</v>
      </c>
      <c r="W314" s="156">
        <v>0.86999999999999988</v>
      </c>
      <c r="X314" s="156">
        <v>0.86</v>
      </c>
      <c r="Y314" s="157">
        <v>0.89576</v>
      </c>
      <c r="Z314" s="157">
        <v>0.7</v>
      </c>
      <c r="AA314" s="158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60">
        <v>1</v>
      </c>
    </row>
    <row r="315" spans="1:65">
      <c r="A315" s="29"/>
      <c r="B315" s="19">
        <v>1</v>
      </c>
      <c r="C315" s="9">
        <v>2</v>
      </c>
      <c r="D315" s="23">
        <v>0.86557008341229791</v>
      </c>
      <c r="E315" s="161">
        <v>0.90000000000000013</v>
      </c>
      <c r="F315" s="23">
        <v>0.86</v>
      </c>
      <c r="G315" s="23">
        <v>0.86999999999999988</v>
      </c>
      <c r="H315" s="23">
        <v>0.86999999999999988</v>
      </c>
      <c r="I315" s="161">
        <v>0.8</v>
      </c>
      <c r="J315" s="23">
        <v>0.85000000000000009</v>
      </c>
      <c r="K315" s="23">
        <v>0.86</v>
      </c>
      <c r="L315" s="23">
        <v>0.90000000000000013</v>
      </c>
      <c r="M315" s="161">
        <v>0.78</v>
      </c>
      <c r="N315" s="23">
        <v>0.86</v>
      </c>
      <c r="O315" s="23">
        <v>0.88100000000000001</v>
      </c>
      <c r="P315" s="23">
        <v>0.83899999999999997</v>
      </c>
      <c r="Q315" s="23">
        <v>0.88800000000000001</v>
      </c>
      <c r="R315" s="23">
        <v>0.88800000000000001</v>
      </c>
      <c r="S315" s="23">
        <v>0.84</v>
      </c>
      <c r="T315" s="23">
        <v>0.86</v>
      </c>
      <c r="U315" s="161">
        <v>0.69925338800000003</v>
      </c>
      <c r="V315" s="161">
        <v>0.83</v>
      </c>
      <c r="W315" s="23">
        <v>0.86999999999999988</v>
      </c>
      <c r="X315" s="23">
        <v>0.85000000000000009</v>
      </c>
      <c r="Y315" s="161">
        <v>0.897922</v>
      </c>
      <c r="Z315" s="161">
        <v>0.69</v>
      </c>
      <c r="AA315" s="158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 t="e">
        <v>#N/A</v>
      </c>
    </row>
    <row r="316" spans="1:65">
      <c r="A316" s="29"/>
      <c r="B316" s="19">
        <v>1</v>
      </c>
      <c r="C316" s="9">
        <v>3</v>
      </c>
      <c r="D316" s="23">
        <v>0.85512945519340411</v>
      </c>
      <c r="E316" s="161">
        <v>0.89</v>
      </c>
      <c r="F316" s="23">
        <v>0.88</v>
      </c>
      <c r="G316" s="23">
        <v>0.90000000000000013</v>
      </c>
      <c r="H316" s="23">
        <v>0.85000000000000009</v>
      </c>
      <c r="I316" s="161">
        <v>0.83</v>
      </c>
      <c r="J316" s="23">
        <v>0.85000000000000009</v>
      </c>
      <c r="K316" s="23">
        <v>0.86</v>
      </c>
      <c r="L316" s="23">
        <v>0.88</v>
      </c>
      <c r="M316" s="161">
        <v>0.8</v>
      </c>
      <c r="N316" s="23">
        <v>0.88800000000000001</v>
      </c>
      <c r="O316" s="23">
        <v>0.86699999999999999</v>
      </c>
      <c r="P316" s="23">
        <v>0.874</v>
      </c>
      <c r="Q316" s="23">
        <v>0.85299999999999998</v>
      </c>
      <c r="R316" s="162">
        <v>0.95099999999999996</v>
      </c>
      <c r="S316" s="23">
        <v>0.86</v>
      </c>
      <c r="T316" s="23">
        <v>0.86</v>
      </c>
      <c r="U316" s="161">
        <v>0.68296251699999999</v>
      </c>
      <c r="V316" s="161">
        <v>0.81000000000000016</v>
      </c>
      <c r="W316" s="23">
        <v>0.86</v>
      </c>
      <c r="X316" s="23">
        <v>0.89</v>
      </c>
      <c r="Y316" s="162">
        <v>0.93140300000000009</v>
      </c>
      <c r="Z316" s="161">
        <v>0.71</v>
      </c>
      <c r="AA316" s="158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16</v>
      </c>
    </row>
    <row r="317" spans="1:65">
      <c r="A317" s="29"/>
      <c r="B317" s="19">
        <v>1</v>
      </c>
      <c r="C317" s="9">
        <v>4</v>
      </c>
      <c r="D317" s="23">
        <v>0.86032552171455023</v>
      </c>
      <c r="E317" s="161">
        <v>0.91999999999999993</v>
      </c>
      <c r="F317" s="23">
        <v>0.88</v>
      </c>
      <c r="G317" s="23">
        <v>0.86</v>
      </c>
      <c r="H317" s="23">
        <v>0.86</v>
      </c>
      <c r="I317" s="161">
        <v>0.84</v>
      </c>
      <c r="J317" s="23">
        <v>0.86</v>
      </c>
      <c r="K317" s="23">
        <v>0.86</v>
      </c>
      <c r="L317" s="23">
        <v>0.88</v>
      </c>
      <c r="M317" s="161">
        <v>0.77</v>
      </c>
      <c r="N317" s="23">
        <v>0.874</v>
      </c>
      <c r="O317" s="23">
        <v>0.88100000000000001</v>
      </c>
      <c r="P317" s="23">
        <v>0.86</v>
      </c>
      <c r="Q317" s="23">
        <v>0.89500000000000002</v>
      </c>
      <c r="R317" s="23">
        <v>0.85299999999999998</v>
      </c>
      <c r="S317" s="23">
        <v>0.84</v>
      </c>
      <c r="T317" s="23">
        <v>0.85000000000000009</v>
      </c>
      <c r="U317" s="161">
        <v>0.69592871999999995</v>
      </c>
      <c r="V317" s="161">
        <v>0.8</v>
      </c>
      <c r="W317" s="23">
        <v>0.86999999999999988</v>
      </c>
      <c r="X317" s="23">
        <v>0.86999999999999988</v>
      </c>
      <c r="Y317" s="161">
        <v>0.87934899999999994</v>
      </c>
      <c r="Z317" s="161">
        <v>0.69</v>
      </c>
      <c r="AA317" s="158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>
        <v>0.86437363912801124</v>
      </c>
    </row>
    <row r="318" spans="1:65">
      <c r="A318" s="29"/>
      <c r="B318" s="19">
        <v>1</v>
      </c>
      <c r="C318" s="9">
        <v>5</v>
      </c>
      <c r="D318" s="23">
        <v>0.86294713891909935</v>
      </c>
      <c r="E318" s="161">
        <v>0.90000000000000013</v>
      </c>
      <c r="F318" s="23">
        <v>0.88</v>
      </c>
      <c r="G318" s="23">
        <v>0.89</v>
      </c>
      <c r="H318" s="23">
        <v>0.86999999999999988</v>
      </c>
      <c r="I318" s="161">
        <v>0.81999999999999984</v>
      </c>
      <c r="J318" s="23">
        <v>0.86</v>
      </c>
      <c r="K318" s="23">
        <v>0.86999999999999988</v>
      </c>
      <c r="L318" s="23">
        <v>0.86</v>
      </c>
      <c r="M318" s="161">
        <v>0.81999999999999984</v>
      </c>
      <c r="N318" s="23">
        <v>0.81100000000000005</v>
      </c>
      <c r="O318" s="23">
        <v>0.88800000000000001</v>
      </c>
      <c r="P318" s="23">
        <v>0.86</v>
      </c>
      <c r="Q318" s="23">
        <v>0.85299999999999998</v>
      </c>
      <c r="R318" s="23">
        <v>0.82499999999999996</v>
      </c>
      <c r="S318" s="23">
        <v>0.86999999999999988</v>
      </c>
      <c r="T318" s="23">
        <v>0.86</v>
      </c>
      <c r="U318" s="161">
        <v>0.68960123100000004</v>
      </c>
      <c r="V318" s="161">
        <v>0.74</v>
      </c>
      <c r="W318" s="23">
        <v>0.83</v>
      </c>
      <c r="X318" s="23">
        <v>0.81999999999999984</v>
      </c>
      <c r="Y318" s="161">
        <v>0.89681100000000014</v>
      </c>
      <c r="Z318" s="161">
        <v>0.71</v>
      </c>
      <c r="AA318" s="158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0">
        <v>78</v>
      </c>
    </row>
    <row r="319" spans="1:65">
      <c r="A319" s="29"/>
      <c r="B319" s="19">
        <v>1</v>
      </c>
      <c r="C319" s="9">
        <v>6</v>
      </c>
      <c r="D319" s="23">
        <v>0.86640168230465875</v>
      </c>
      <c r="E319" s="161">
        <v>0.89</v>
      </c>
      <c r="F319" s="23">
        <v>0.86</v>
      </c>
      <c r="G319" s="23">
        <v>0.90000000000000013</v>
      </c>
      <c r="H319" s="23">
        <v>0.86999999999999988</v>
      </c>
      <c r="I319" s="161">
        <v>0.8</v>
      </c>
      <c r="J319" s="162">
        <v>0.91</v>
      </c>
      <c r="K319" s="23">
        <v>0.86</v>
      </c>
      <c r="L319" s="23">
        <v>0.89</v>
      </c>
      <c r="M319" s="161">
        <v>0.8</v>
      </c>
      <c r="N319" s="23">
        <v>0.83199999999999996</v>
      </c>
      <c r="O319" s="23">
        <v>0.88800000000000001</v>
      </c>
      <c r="P319" s="23">
        <v>0.85299999999999998</v>
      </c>
      <c r="Q319" s="23">
        <v>0.85299999999999998</v>
      </c>
      <c r="R319" s="23">
        <v>0.81100000000000005</v>
      </c>
      <c r="S319" s="23">
        <v>0.85000000000000009</v>
      </c>
      <c r="T319" s="23">
        <v>0.86</v>
      </c>
      <c r="U319" s="161">
        <v>0.693843247</v>
      </c>
      <c r="V319" s="161">
        <v>0.8</v>
      </c>
      <c r="W319" s="23">
        <v>0.85000000000000009</v>
      </c>
      <c r="X319" s="23">
        <v>0.89</v>
      </c>
      <c r="Y319" s="161">
        <v>0.89559200000000005</v>
      </c>
      <c r="Z319" s="161">
        <v>0.69</v>
      </c>
      <c r="AA319" s="158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55"/>
    </row>
    <row r="320" spans="1:65">
      <c r="A320" s="29"/>
      <c r="B320" s="20" t="s">
        <v>235</v>
      </c>
      <c r="C320" s="12"/>
      <c r="D320" s="163">
        <v>0.85955328841557443</v>
      </c>
      <c r="E320" s="163">
        <v>0.89666666666666661</v>
      </c>
      <c r="F320" s="163">
        <v>0.8716666666666667</v>
      </c>
      <c r="G320" s="163">
        <v>0.88666666666666671</v>
      </c>
      <c r="H320" s="163">
        <v>0.86333333333333329</v>
      </c>
      <c r="I320" s="163">
        <v>0.82166666666666666</v>
      </c>
      <c r="J320" s="163">
        <v>0.8650000000000001</v>
      </c>
      <c r="K320" s="163">
        <v>0.86166666666666669</v>
      </c>
      <c r="L320" s="163">
        <v>0.8833333333333333</v>
      </c>
      <c r="M320" s="163">
        <v>0.79333333333333333</v>
      </c>
      <c r="N320" s="163">
        <v>0.85883333333333345</v>
      </c>
      <c r="O320" s="163">
        <v>0.88216666666666665</v>
      </c>
      <c r="P320" s="163">
        <v>0.85883333333333323</v>
      </c>
      <c r="Q320" s="163">
        <v>0.86699999999999999</v>
      </c>
      <c r="R320" s="163">
        <v>0.86350000000000005</v>
      </c>
      <c r="S320" s="163">
        <v>0.85333333333333317</v>
      </c>
      <c r="T320" s="163">
        <v>0.85833333333333339</v>
      </c>
      <c r="U320" s="163">
        <v>0.69294818233333333</v>
      </c>
      <c r="V320" s="163">
        <v>0.80166666666666675</v>
      </c>
      <c r="W320" s="163">
        <v>0.85833333333333339</v>
      </c>
      <c r="X320" s="163">
        <v>0.86333333333333317</v>
      </c>
      <c r="Y320" s="163">
        <v>0.89947283333333328</v>
      </c>
      <c r="Z320" s="163">
        <v>0.69833333333333325</v>
      </c>
      <c r="AA320" s="158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55"/>
    </row>
    <row r="321" spans="1:65">
      <c r="A321" s="29"/>
      <c r="B321" s="3" t="s">
        <v>236</v>
      </c>
      <c r="C321" s="28"/>
      <c r="D321" s="23">
        <v>0.86163633031682485</v>
      </c>
      <c r="E321" s="23">
        <v>0.89500000000000002</v>
      </c>
      <c r="F321" s="23">
        <v>0.875</v>
      </c>
      <c r="G321" s="23">
        <v>0.89500000000000002</v>
      </c>
      <c r="H321" s="23">
        <v>0.86499999999999999</v>
      </c>
      <c r="I321" s="23">
        <v>0.82499999999999996</v>
      </c>
      <c r="J321" s="23">
        <v>0.86</v>
      </c>
      <c r="K321" s="23">
        <v>0.86</v>
      </c>
      <c r="L321" s="23">
        <v>0.88500000000000001</v>
      </c>
      <c r="M321" s="23">
        <v>0.79500000000000004</v>
      </c>
      <c r="N321" s="23">
        <v>0.86699999999999999</v>
      </c>
      <c r="O321" s="23">
        <v>0.88450000000000006</v>
      </c>
      <c r="P321" s="23">
        <v>0.86</v>
      </c>
      <c r="Q321" s="23">
        <v>0.85650000000000004</v>
      </c>
      <c r="R321" s="23">
        <v>0.85299999999999998</v>
      </c>
      <c r="S321" s="23">
        <v>0.85499999999999998</v>
      </c>
      <c r="T321" s="23">
        <v>0.86</v>
      </c>
      <c r="U321" s="23">
        <v>0.69488598349999997</v>
      </c>
      <c r="V321" s="23">
        <v>0.80500000000000016</v>
      </c>
      <c r="W321" s="23">
        <v>0.86499999999999999</v>
      </c>
      <c r="X321" s="23">
        <v>0.86499999999999999</v>
      </c>
      <c r="Y321" s="23">
        <v>0.89628550000000007</v>
      </c>
      <c r="Z321" s="23">
        <v>0.69499999999999995</v>
      </c>
      <c r="AA321" s="158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55"/>
    </row>
    <row r="322" spans="1:65">
      <c r="A322" s="29"/>
      <c r="B322" s="3" t="s">
        <v>237</v>
      </c>
      <c r="C322" s="28"/>
      <c r="D322" s="23">
        <v>7.3991177402563104E-3</v>
      </c>
      <c r="E322" s="23">
        <v>1.3662601021279449E-2</v>
      </c>
      <c r="F322" s="23">
        <v>9.8319208025017639E-3</v>
      </c>
      <c r="G322" s="23">
        <v>1.751190071541835E-2</v>
      </c>
      <c r="H322" s="23">
        <v>8.1649658092771762E-3</v>
      </c>
      <c r="I322" s="23">
        <v>1.8348478592697143E-2</v>
      </c>
      <c r="J322" s="23">
        <v>2.2583179581272421E-2</v>
      </c>
      <c r="K322" s="23">
        <v>4.082482904638589E-3</v>
      </c>
      <c r="L322" s="23">
        <v>1.3662601021279502E-2</v>
      </c>
      <c r="M322" s="23">
        <v>1.7511900715418211E-2</v>
      </c>
      <c r="N322" s="23">
        <v>3.1435118365717447E-2</v>
      </c>
      <c r="O322" s="23">
        <v>8.183316361150092E-3</v>
      </c>
      <c r="P322" s="23">
        <v>1.2056809970579572E-2</v>
      </c>
      <c r="Q322" s="23">
        <v>1.929766825292633E-2</v>
      </c>
      <c r="R322" s="23">
        <v>5.0429158232118035E-2</v>
      </c>
      <c r="S322" s="23">
        <v>1.2110601416389942E-2</v>
      </c>
      <c r="T322" s="23">
        <v>4.0824829046385881E-3</v>
      </c>
      <c r="U322" s="23">
        <v>5.835920789167913E-3</v>
      </c>
      <c r="V322" s="23">
        <v>3.3115957885386106E-2</v>
      </c>
      <c r="W322" s="23">
        <v>1.6020819787597174E-2</v>
      </c>
      <c r="X322" s="23">
        <v>2.6583202716502559E-2</v>
      </c>
      <c r="Y322" s="23">
        <v>1.7104623064150469E-2</v>
      </c>
      <c r="Z322" s="23">
        <v>9.8319208025017604E-3</v>
      </c>
      <c r="AA322" s="158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55"/>
    </row>
    <row r="323" spans="1:65">
      <c r="A323" s="29"/>
      <c r="B323" s="3" t="s">
        <v>86</v>
      </c>
      <c r="C323" s="28"/>
      <c r="D323" s="13">
        <v>8.6080966008462365E-3</v>
      </c>
      <c r="E323" s="13">
        <v>1.5237101510720576E-2</v>
      </c>
      <c r="F323" s="13">
        <v>1.1279450251436058E-2</v>
      </c>
      <c r="G323" s="13">
        <v>1.9750263964757535E-2</v>
      </c>
      <c r="H323" s="13">
        <v>9.4574893543751086E-3</v>
      </c>
      <c r="I323" s="13">
        <v>2.2330805589489425E-2</v>
      </c>
      <c r="J323" s="13">
        <v>2.6107722059274471E-2</v>
      </c>
      <c r="K323" s="13">
        <v>4.737891185267221E-3</v>
      </c>
      <c r="L323" s="13">
        <v>1.5467095495788116E-2</v>
      </c>
      <c r="M323" s="13">
        <v>2.2073824431199426E-2</v>
      </c>
      <c r="N323" s="13">
        <v>3.6602117250980913E-2</v>
      </c>
      <c r="O323" s="13">
        <v>9.2763835569432372E-3</v>
      </c>
      <c r="P323" s="13">
        <v>1.4038591077717337E-2</v>
      </c>
      <c r="Q323" s="13">
        <v>2.2257979530480195E-2</v>
      </c>
      <c r="R323" s="13">
        <v>5.8400878091624822E-2</v>
      </c>
      <c r="S323" s="13">
        <v>1.4192111034831966E-2</v>
      </c>
      <c r="T323" s="13">
        <v>4.7562907626857338E-3</v>
      </c>
      <c r="U323" s="13">
        <v>8.4218718483637239E-3</v>
      </c>
      <c r="V323" s="13">
        <v>4.1308887175117798E-2</v>
      </c>
      <c r="W323" s="13">
        <v>1.8665032762249133E-2</v>
      </c>
      <c r="X323" s="13">
        <v>3.0791354497879418E-2</v>
      </c>
      <c r="Y323" s="13">
        <v>1.9016275345151767E-2</v>
      </c>
      <c r="Z323" s="13">
        <v>1.4079122867544289E-2</v>
      </c>
      <c r="AA323" s="99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3" t="s">
        <v>238</v>
      </c>
      <c r="C324" s="28"/>
      <c r="D324" s="13">
        <v>-5.5766979628157909E-3</v>
      </c>
      <c r="E324" s="13">
        <v>3.7360032833987145E-2</v>
      </c>
      <c r="F324" s="13">
        <v>8.4373553386156708E-3</v>
      </c>
      <c r="G324" s="13">
        <v>2.5790961835838511E-2</v>
      </c>
      <c r="H324" s="13">
        <v>-1.2035371598414502E-3</v>
      </c>
      <c r="I324" s="13">
        <v>-4.9407999652127055E-2</v>
      </c>
      <c r="J324" s="13">
        <v>7.2464133985006285E-4</v>
      </c>
      <c r="K324" s="13">
        <v>-3.1317156595328521E-3</v>
      </c>
      <c r="L324" s="13">
        <v>2.1934604836455707E-2</v>
      </c>
      <c r="M324" s="13">
        <v>-8.2187034146881333E-2</v>
      </c>
      <c r="N324" s="13">
        <v>-6.4096191090081689E-3</v>
      </c>
      <c r="O324" s="13">
        <v>2.0584879886671681E-2</v>
      </c>
      <c r="P324" s="13">
        <v>-6.4096191090083909E-3</v>
      </c>
      <c r="Q324" s="13">
        <v>3.0384555394797896E-3</v>
      </c>
      <c r="R324" s="13">
        <v>-1.0107193098721767E-3</v>
      </c>
      <c r="S324" s="13">
        <v>-1.2772608157990195E-2</v>
      </c>
      <c r="T324" s="13">
        <v>-6.9880726589156561E-3</v>
      </c>
      <c r="U324" s="13">
        <v>-0.1983233280547676</v>
      </c>
      <c r="V324" s="13">
        <v>-7.2546141648424101E-2</v>
      </c>
      <c r="W324" s="13">
        <v>-6.9880726589156561E-3</v>
      </c>
      <c r="X324" s="13">
        <v>-1.2035371598415612E-3</v>
      </c>
      <c r="Y324" s="13">
        <v>4.0606506973917433E-2</v>
      </c>
      <c r="Z324" s="13">
        <v>-0.19209320862929269</v>
      </c>
      <c r="AA324" s="99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44" t="s">
        <v>239</v>
      </c>
      <c r="C325" s="45"/>
      <c r="D325" s="43">
        <v>0.17</v>
      </c>
      <c r="E325" s="43">
        <v>2.83</v>
      </c>
      <c r="F325" s="43">
        <v>0.81</v>
      </c>
      <c r="G325" s="43">
        <v>2.02</v>
      </c>
      <c r="H325" s="43">
        <v>0.13</v>
      </c>
      <c r="I325" s="43">
        <v>3.24</v>
      </c>
      <c r="J325" s="43">
        <v>0.27</v>
      </c>
      <c r="K325" s="43">
        <v>0</v>
      </c>
      <c r="L325" s="43">
        <v>1.75</v>
      </c>
      <c r="M325" s="43">
        <v>5.53</v>
      </c>
      <c r="N325" s="43">
        <v>0.2</v>
      </c>
      <c r="O325" s="43">
        <v>1.68</v>
      </c>
      <c r="P325" s="43">
        <v>0.2</v>
      </c>
      <c r="Q325" s="43">
        <v>0.46</v>
      </c>
      <c r="R325" s="43">
        <v>0.17</v>
      </c>
      <c r="S325" s="43">
        <v>0.67</v>
      </c>
      <c r="T325" s="43">
        <v>0.27</v>
      </c>
      <c r="U325" s="43">
        <v>13.65</v>
      </c>
      <c r="V325" s="43">
        <v>4.8600000000000003</v>
      </c>
      <c r="W325" s="43">
        <v>0.27</v>
      </c>
      <c r="X325" s="43">
        <v>0.13</v>
      </c>
      <c r="Y325" s="43">
        <v>3.06</v>
      </c>
      <c r="Z325" s="43">
        <v>13.22</v>
      </c>
      <c r="AA325" s="99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BM326" s="54"/>
    </row>
    <row r="327" spans="1:65" ht="15">
      <c r="B327" s="8" t="s">
        <v>521</v>
      </c>
      <c r="BM327" s="27" t="s">
        <v>67</v>
      </c>
    </row>
    <row r="328" spans="1:65" ht="15">
      <c r="A328" s="25" t="s">
        <v>42</v>
      </c>
      <c r="B328" s="18" t="s">
        <v>113</v>
      </c>
      <c r="C328" s="15" t="s">
        <v>114</v>
      </c>
      <c r="D328" s="16" t="s">
        <v>206</v>
      </c>
      <c r="E328" s="17" t="s">
        <v>206</v>
      </c>
      <c r="F328" s="17" t="s">
        <v>206</v>
      </c>
      <c r="G328" s="17" t="s">
        <v>206</v>
      </c>
      <c r="H328" s="17" t="s">
        <v>206</v>
      </c>
      <c r="I328" s="17" t="s">
        <v>206</v>
      </c>
      <c r="J328" s="17" t="s">
        <v>206</v>
      </c>
      <c r="K328" s="17" t="s">
        <v>206</v>
      </c>
      <c r="L328" s="17" t="s">
        <v>206</v>
      </c>
      <c r="M328" s="17" t="s">
        <v>206</v>
      </c>
      <c r="N328" s="17" t="s">
        <v>206</v>
      </c>
      <c r="O328" s="17" t="s">
        <v>206</v>
      </c>
      <c r="P328" s="17" t="s">
        <v>206</v>
      </c>
      <c r="Q328" s="17" t="s">
        <v>206</v>
      </c>
      <c r="R328" s="17" t="s">
        <v>206</v>
      </c>
      <c r="S328" s="17" t="s">
        <v>206</v>
      </c>
      <c r="T328" s="9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207</v>
      </c>
      <c r="C329" s="9" t="s">
        <v>207</v>
      </c>
      <c r="D329" s="97" t="s">
        <v>208</v>
      </c>
      <c r="E329" s="98" t="s">
        <v>209</v>
      </c>
      <c r="F329" s="98" t="s">
        <v>210</v>
      </c>
      <c r="G329" s="98" t="s">
        <v>211</v>
      </c>
      <c r="H329" s="98" t="s">
        <v>212</v>
      </c>
      <c r="I329" s="98" t="s">
        <v>213</v>
      </c>
      <c r="J329" s="98" t="s">
        <v>214</v>
      </c>
      <c r="K329" s="98" t="s">
        <v>216</v>
      </c>
      <c r="L329" s="98" t="s">
        <v>217</v>
      </c>
      <c r="M329" s="98" t="s">
        <v>218</v>
      </c>
      <c r="N329" s="98" t="s">
        <v>225</v>
      </c>
      <c r="O329" s="98" t="s">
        <v>240</v>
      </c>
      <c r="P329" s="98" t="s">
        <v>227</v>
      </c>
      <c r="Q329" s="98" t="s">
        <v>241</v>
      </c>
      <c r="R329" s="98" t="s">
        <v>265</v>
      </c>
      <c r="S329" s="98" t="s">
        <v>230</v>
      </c>
      <c r="T329" s="9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100</v>
      </c>
      <c r="E330" s="11" t="s">
        <v>264</v>
      </c>
      <c r="F330" s="11" t="s">
        <v>264</v>
      </c>
      <c r="G330" s="11" t="s">
        <v>100</v>
      </c>
      <c r="H330" s="11" t="s">
        <v>100</v>
      </c>
      <c r="I330" s="11" t="s">
        <v>264</v>
      </c>
      <c r="J330" s="11" t="s">
        <v>100</v>
      </c>
      <c r="K330" s="11" t="s">
        <v>264</v>
      </c>
      <c r="L330" s="11" t="s">
        <v>264</v>
      </c>
      <c r="M330" s="11" t="s">
        <v>101</v>
      </c>
      <c r="N330" s="11" t="s">
        <v>264</v>
      </c>
      <c r="O330" s="11" t="s">
        <v>100</v>
      </c>
      <c r="P330" s="11" t="s">
        <v>100</v>
      </c>
      <c r="Q330" s="11" t="s">
        <v>100</v>
      </c>
      <c r="R330" s="11" t="s">
        <v>101</v>
      </c>
      <c r="S330" s="11" t="s">
        <v>100</v>
      </c>
      <c r="T330" s="9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2</v>
      </c>
    </row>
    <row r="331" spans="1:65">
      <c r="A331" s="29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9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</v>
      </c>
    </row>
    <row r="332" spans="1:65">
      <c r="A332" s="29"/>
      <c r="B332" s="18">
        <v>1</v>
      </c>
      <c r="C332" s="14">
        <v>1</v>
      </c>
      <c r="D332" s="21">
        <v>9</v>
      </c>
      <c r="E332" s="21">
        <v>8.8367048660343581</v>
      </c>
      <c r="F332" s="21">
        <v>8</v>
      </c>
      <c r="G332" s="21">
        <v>9</v>
      </c>
      <c r="H332" s="21">
        <v>8</v>
      </c>
      <c r="I332" s="21">
        <v>8</v>
      </c>
      <c r="J332" s="21">
        <v>9</v>
      </c>
      <c r="K332" s="21">
        <v>8.1</v>
      </c>
      <c r="L332" s="21">
        <v>8.4</v>
      </c>
      <c r="M332" s="96">
        <v>6</v>
      </c>
      <c r="N332" s="21">
        <v>9</v>
      </c>
      <c r="O332" s="21">
        <v>9.8071330000000003</v>
      </c>
      <c r="P332" s="21">
        <v>9</v>
      </c>
      <c r="Q332" s="21">
        <v>9</v>
      </c>
      <c r="R332" s="93" t="s">
        <v>95</v>
      </c>
      <c r="S332" s="93">
        <v>23</v>
      </c>
      <c r="T332" s="99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>
        <v>1</v>
      </c>
      <c r="C333" s="9">
        <v>2</v>
      </c>
      <c r="D333" s="11">
        <v>8</v>
      </c>
      <c r="E333" s="11">
        <v>9.1733177455185899</v>
      </c>
      <c r="F333" s="11">
        <v>8</v>
      </c>
      <c r="G333" s="11">
        <v>9</v>
      </c>
      <c r="H333" s="11">
        <v>9</v>
      </c>
      <c r="I333" s="11">
        <v>8</v>
      </c>
      <c r="J333" s="11">
        <v>8</v>
      </c>
      <c r="K333" s="11">
        <v>8.6</v>
      </c>
      <c r="L333" s="11">
        <v>7.9</v>
      </c>
      <c r="M333" s="11">
        <v>8</v>
      </c>
      <c r="N333" s="11">
        <v>9</v>
      </c>
      <c r="O333" s="11">
        <v>9.6810700000000001</v>
      </c>
      <c r="P333" s="11">
        <v>9</v>
      </c>
      <c r="Q333" s="11">
        <v>9</v>
      </c>
      <c r="R333" s="94" t="s">
        <v>95</v>
      </c>
      <c r="S333" s="94">
        <v>22.6</v>
      </c>
      <c r="T333" s="99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22</v>
      </c>
    </row>
    <row r="334" spans="1:65">
      <c r="A334" s="29"/>
      <c r="B334" s="19">
        <v>1</v>
      </c>
      <c r="C334" s="9">
        <v>3</v>
      </c>
      <c r="D334" s="11">
        <v>8</v>
      </c>
      <c r="E334" s="11">
        <v>9.0516699385661905</v>
      </c>
      <c r="F334" s="11">
        <v>8</v>
      </c>
      <c r="G334" s="11">
        <v>10</v>
      </c>
      <c r="H334" s="11">
        <v>8</v>
      </c>
      <c r="I334" s="11">
        <v>8</v>
      </c>
      <c r="J334" s="11">
        <v>9</v>
      </c>
      <c r="K334" s="11">
        <v>7.9</v>
      </c>
      <c r="L334" s="11">
        <v>8.1999999999999993</v>
      </c>
      <c r="M334" s="11">
        <v>8</v>
      </c>
      <c r="N334" s="11">
        <v>8</v>
      </c>
      <c r="O334" s="11">
        <v>9.7352709999999991</v>
      </c>
      <c r="P334" s="11">
        <v>8</v>
      </c>
      <c r="Q334" s="11">
        <v>8</v>
      </c>
      <c r="R334" s="94" t="s">
        <v>95</v>
      </c>
      <c r="S334" s="94">
        <v>22.7</v>
      </c>
      <c r="T334" s="99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16</v>
      </c>
    </row>
    <row r="335" spans="1:65">
      <c r="A335" s="29"/>
      <c r="B335" s="19">
        <v>1</v>
      </c>
      <c r="C335" s="9">
        <v>4</v>
      </c>
      <c r="D335" s="11">
        <v>8</v>
      </c>
      <c r="E335" s="11">
        <v>8.8747071538798181</v>
      </c>
      <c r="F335" s="11">
        <v>8</v>
      </c>
      <c r="G335" s="11">
        <v>9</v>
      </c>
      <c r="H335" s="11">
        <v>9</v>
      </c>
      <c r="I335" s="11">
        <v>8</v>
      </c>
      <c r="J335" s="11">
        <v>7</v>
      </c>
      <c r="K335" s="11">
        <v>8.1</v>
      </c>
      <c r="L335" s="11">
        <v>8</v>
      </c>
      <c r="M335" s="11">
        <v>8</v>
      </c>
      <c r="N335" s="11">
        <v>9</v>
      </c>
      <c r="O335" s="11">
        <v>9.7651120000000002</v>
      </c>
      <c r="P335" s="11">
        <v>9</v>
      </c>
      <c r="Q335" s="11">
        <v>9</v>
      </c>
      <c r="R335" s="94" t="s">
        <v>95</v>
      </c>
      <c r="S335" s="94">
        <v>22.3</v>
      </c>
      <c r="T335" s="99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8.5249648007842662</v>
      </c>
    </row>
    <row r="336" spans="1:65">
      <c r="A336" s="29"/>
      <c r="B336" s="19">
        <v>1</v>
      </c>
      <c r="C336" s="9">
        <v>5</v>
      </c>
      <c r="D336" s="11">
        <v>9</v>
      </c>
      <c r="E336" s="11">
        <v>9.1833435821177432</v>
      </c>
      <c r="F336" s="11">
        <v>8</v>
      </c>
      <c r="G336" s="11">
        <v>9</v>
      </c>
      <c r="H336" s="11">
        <v>8</v>
      </c>
      <c r="I336" s="11">
        <v>8</v>
      </c>
      <c r="J336" s="11">
        <v>8</v>
      </c>
      <c r="K336" s="11">
        <v>7.6</v>
      </c>
      <c r="L336" s="11">
        <v>7.9</v>
      </c>
      <c r="M336" s="11">
        <v>9</v>
      </c>
      <c r="N336" s="11">
        <v>8</v>
      </c>
      <c r="O336" s="11">
        <v>9.7582100000000001</v>
      </c>
      <c r="P336" s="11">
        <v>8</v>
      </c>
      <c r="Q336" s="11">
        <v>8</v>
      </c>
      <c r="R336" s="94" t="s">
        <v>95</v>
      </c>
      <c r="S336" s="94">
        <v>22.6</v>
      </c>
      <c r="T336" s="99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79</v>
      </c>
    </row>
    <row r="337" spans="1:65">
      <c r="A337" s="29"/>
      <c r="B337" s="19">
        <v>1</v>
      </c>
      <c r="C337" s="9">
        <v>6</v>
      </c>
      <c r="D337" s="11">
        <v>9</v>
      </c>
      <c r="E337" s="11">
        <v>8.7142179797616635</v>
      </c>
      <c r="F337" s="11">
        <v>8</v>
      </c>
      <c r="G337" s="11">
        <v>9</v>
      </c>
      <c r="H337" s="11">
        <v>9</v>
      </c>
      <c r="I337" s="11">
        <v>8</v>
      </c>
      <c r="J337" s="11">
        <v>8</v>
      </c>
      <c r="K337" s="11">
        <v>7.8</v>
      </c>
      <c r="L337" s="95">
        <v>7</v>
      </c>
      <c r="M337" s="11">
        <v>8</v>
      </c>
      <c r="N337" s="11">
        <v>9</v>
      </c>
      <c r="O337" s="11">
        <v>9.7362859999999998</v>
      </c>
      <c r="P337" s="11">
        <v>9</v>
      </c>
      <c r="Q337" s="11">
        <v>9</v>
      </c>
      <c r="R337" s="94" t="s">
        <v>95</v>
      </c>
      <c r="S337" s="94">
        <v>22.2</v>
      </c>
      <c r="T337" s="99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9"/>
      <c r="B338" s="20" t="s">
        <v>235</v>
      </c>
      <c r="C338" s="12"/>
      <c r="D338" s="22">
        <v>8.5</v>
      </c>
      <c r="E338" s="22">
        <v>8.9723268776463936</v>
      </c>
      <c r="F338" s="22">
        <v>8</v>
      </c>
      <c r="G338" s="22">
        <v>9.1666666666666661</v>
      </c>
      <c r="H338" s="22">
        <v>8.5</v>
      </c>
      <c r="I338" s="22">
        <v>8</v>
      </c>
      <c r="J338" s="22">
        <v>8.1666666666666661</v>
      </c>
      <c r="K338" s="22">
        <v>8.0166666666666675</v>
      </c>
      <c r="L338" s="22">
        <v>7.8999999999999995</v>
      </c>
      <c r="M338" s="22">
        <v>7.833333333333333</v>
      </c>
      <c r="N338" s="22">
        <v>8.6666666666666661</v>
      </c>
      <c r="O338" s="22">
        <v>9.7471803333333327</v>
      </c>
      <c r="P338" s="22">
        <v>8.6666666666666661</v>
      </c>
      <c r="Q338" s="22">
        <v>8.6666666666666661</v>
      </c>
      <c r="R338" s="22" t="s">
        <v>625</v>
      </c>
      <c r="S338" s="22">
        <v>22.566666666666663</v>
      </c>
      <c r="T338" s="99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9"/>
      <c r="B339" s="3" t="s">
        <v>236</v>
      </c>
      <c r="C339" s="28"/>
      <c r="D339" s="11">
        <v>8.5</v>
      </c>
      <c r="E339" s="11">
        <v>8.9631885462230052</v>
      </c>
      <c r="F339" s="11">
        <v>8</v>
      </c>
      <c r="G339" s="11">
        <v>9</v>
      </c>
      <c r="H339" s="11">
        <v>8.5</v>
      </c>
      <c r="I339" s="11">
        <v>8</v>
      </c>
      <c r="J339" s="11">
        <v>8</v>
      </c>
      <c r="K339" s="11">
        <v>8</v>
      </c>
      <c r="L339" s="11">
        <v>7.95</v>
      </c>
      <c r="M339" s="11">
        <v>8</v>
      </c>
      <c r="N339" s="11">
        <v>9</v>
      </c>
      <c r="O339" s="11">
        <v>9.747247999999999</v>
      </c>
      <c r="P339" s="11">
        <v>9</v>
      </c>
      <c r="Q339" s="11">
        <v>9</v>
      </c>
      <c r="R339" s="11" t="s">
        <v>625</v>
      </c>
      <c r="S339" s="11">
        <v>22.6</v>
      </c>
      <c r="T339" s="99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237</v>
      </c>
      <c r="C340" s="28"/>
      <c r="D340" s="23">
        <v>0.54772255750516607</v>
      </c>
      <c r="E340" s="23">
        <v>0.19275053489903357</v>
      </c>
      <c r="F340" s="23">
        <v>0</v>
      </c>
      <c r="G340" s="23">
        <v>0.40824829046386302</v>
      </c>
      <c r="H340" s="23">
        <v>0.54772255750516607</v>
      </c>
      <c r="I340" s="23">
        <v>0</v>
      </c>
      <c r="J340" s="23">
        <v>0.752772652709081</v>
      </c>
      <c r="K340" s="23">
        <v>0.34302575219167819</v>
      </c>
      <c r="L340" s="23">
        <v>0.48166378315169178</v>
      </c>
      <c r="M340" s="23">
        <v>0.98319208025017313</v>
      </c>
      <c r="N340" s="23">
        <v>0.51639777949432231</v>
      </c>
      <c r="O340" s="23">
        <v>4.1638000310613862E-2</v>
      </c>
      <c r="P340" s="23">
        <v>0.51639777949432231</v>
      </c>
      <c r="Q340" s="23">
        <v>0.51639777949432231</v>
      </c>
      <c r="R340" s="23" t="s">
        <v>625</v>
      </c>
      <c r="S340" s="23">
        <v>0.28751811537130439</v>
      </c>
      <c r="T340" s="158"/>
      <c r="U340" s="159"/>
      <c r="V340" s="159"/>
      <c r="W340" s="159"/>
      <c r="X340" s="159"/>
      <c r="Y340" s="159"/>
      <c r="Z340" s="159"/>
      <c r="AA340" s="159"/>
      <c r="AB340" s="159"/>
      <c r="AC340" s="159"/>
      <c r="AD340" s="159"/>
      <c r="AE340" s="159"/>
      <c r="AF340" s="159"/>
      <c r="AG340" s="159"/>
      <c r="AH340" s="159"/>
      <c r="AI340" s="159"/>
      <c r="AJ340" s="159"/>
      <c r="AK340" s="159"/>
      <c r="AL340" s="159"/>
      <c r="AM340" s="159"/>
      <c r="AN340" s="159"/>
      <c r="AO340" s="159"/>
      <c r="AP340" s="159"/>
      <c r="AQ340" s="159"/>
      <c r="AR340" s="159"/>
      <c r="AS340" s="159"/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55"/>
    </row>
    <row r="341" spans="1:65">
      <c r="A341" s="29"/>
      <c r="B341" s="3" t="s">
        <v>86</v>
      </c>
      <c r="C341" s="28"/>
      <c r="D341" s="13">
        <v>6.4437947941784243E-2</v>
      </c>
      <c r="E341" s="13">
        <v>2.1482781170094372E-2</v>
      </c>
      <c r="F341" s="13">
        <v>0</v>
      </c>
      <c r="G341" s="13">
        <v>4.4536177141512333E-2</v>
      </c>
      <c r="H341" s="13">
        <v>6.4437947941784243E-2</v>
      </c>
      <c r="I341" s="13">
        <v>0</v>
      </c>
      <c r="J341" s="13">
        <v>9.2176243188867066E-2</v>
      </c>
      <c r="K341" s="13">
        <v>4.2789075117465047E-2</v>
      </c>
      <c r="L341" s="13">
        <v>6.0970099133125545E-2</v>
      </c>
      <c r="M341" s="13">
        <v>0.12551388258512849</v>
      </c>
      <c r="N341" s="13">
        <v>5.9584359172421809E-2</v>
      </c>
      <c r="O341" s="13">
        <v>4.2717995242399021E-3</v>
      </c>
      <c r="P341" s="13">
        <v>5.9584359172421809E-2</v>
      </c>
      <c r="Q341" s="13">
        <v>5.9584359172421809E-2</v>
      </c>
      <c r="R341" s="13" t="s">
        <v>625</v>
      </c>
      <c r="S341" s="13">
        <v>1.2740832291195174E-2</v>
      </c>
      <c r="T341" s="99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238</v>
      </c>
      <c r="C342" s="28"/>
      <c r="D342" s="13">
        <v>-2.9284344707171117E-3</v>
      </c>
      <c r="E342" s="13">
        <v>5.2476706627688552E-2</v>
      </c>
      <c r="F342" s="13">
        <v>-6.1579703031263144E-2</v>
      </c>
      <c r="G342" s="13">
        <v>7.5273256943344302E-2</v>
      </c>
      <c r="H342" s="13">
        <v>-2.9284344707171117E-3</v>
      </c>
      <c r="I342" s="13">
        <v>-6.1579703031263144E-2</v>
      </c>
      <c r="J342" s="13">
        <v>-4.2029280177747874E-2</v>
      </c>
      <c r="K342" s="13">
        <v>-5.962466074591144E-2</v>
      </c>
      <c r="L342" s="13">
        <v>-7.3309956743372373E-2</v>
      </c>
      <c r="M342" s="13">
        <v>-8.1130125884778526E-2</v>
      </c>
      <c r="N342" s="13">
        <v>1.662198838279827E-2</v>
      </c>
      <c r="O342" s="13">
        <v>0.14336898287681232</v>
      </c>
      <c r="P342" s="13">
        <v>1.662198838279827E-2</v>
      </c>
      <c r="Q342" s="13">
        <v>1.662198838279827E-2</v>
      </c>
      <c r="R342" s="13" t="s">
        <v>625</v>
      </c>
      <c r="S342" s="13">
        <v>1.6471272543659783</v>
      </c>
      <c r="T342" s="9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44" t="s">
        <v>239</v>
      </c>
      <c r="C343" s="45"/>
      <c r="D343" s="43">
        <v>0.1</v>
      </c>
      <c r="E343" s="43">
        <v>0.46</v>
      </c>
      <c r="F343" s="43">
        <v>0.68</v>
      </c>
      <c r="G343" s="43">
        <v>0.68</v>
      </c>
      <c r="H343" s="43">
        <v>0.1</v>
      </c>
      <c r="I343" s="43">
        <v>0.68</v>
      </c>
      <c r="J343" s="43">
        <v>0.49</v>
      </c>
      <c r="K343" s="43">
        <v>0.66</v>
      </c>
      <c r="L343" s="43">
        <v>0.8</v>
      </c>
      <c r="M343" s="43">
        <v>0.88</v>
      </c>
      <c r="N343" s="43">
        <v>0.1</v>
      </c>
      <c r="O343" s="43">
        <v>1.36</v>
      </c>
      <c r="P343" s="43">
        <v>0.1</v>
      </c>
      <c r="Q343" s="43">
        <v>0.1</v>
      </c>
      <c r="R343" s="43">
        <v>48.57</v>
      </c>
      <c r="S343" s="43">
        <v>16.399999999999999</v>
      </c>
      <c r="T343" s="99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4"/>
    </row>
    <row r="345" spans="1:65" ht="15">
      <c r="B345" s="8" t="s">
        <v>522</v>
      </c>
      <c r="BM345" s="27" t="s">
        <v>67</v>
      </c>
    </row>
    <row r="346" spans="1:65" ht="15">
      <c r="A346" s="25" t="s">
        <v>5</v>
      </c>
      <c r="B346" s="18" t="s">
        <v>113</v>
      </c>
      <c r="C346" s="15" t="s">
        <v>114</v>
      </c>
      <c r="D346" s="16" t="s">
        <v>206</v>
      </c>
      <c r="E346" s="17" t="s">
        <v>206</v>
      </c>
      <c r="F346" s="17" t="s">
        <v>206</v>
      </c>
      <c r="G346" s="17" t="s">
        <v>206</v>
      </c>
      <c r="H346" s="17" t="s">
        <v>206</v>
      </c>
      <c r="I346" s="17" t="s">
        <v>206</v>
      </c>
      <c r="J346" s="17" t="s">
        <v>206</v>
      </c>
      <c r="K346" s="17" t="s">
        <v>206</v>
      </c>
      <c r="L346" s="17" t="s">
        <v>206</v>
      </c>
      <c r="M346" s="17" t="s">
        <v>206</v>
      </c>
      <c r="N346" s="17" t="s">
        <v>206</v>
      </c>
      <c r="O346" s="99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207</v>
      </c>
      <c r="C347" s="9" t="s">
        <v>207</v>
      </c>
      <c r="D347" s="97" t="s">
        <v>208</v>
      </c>
      <c r="E347" s="98" t="s">
        <v>209</v>
      </c>
      <c r="F347" s="98" t="s">
        <v>210</v>
      </c>
      <c r="G347" s="98" t="s">
        <v>211</v>
      </c>
      <c r="H347" s="98" t="s">
        <v>216</v>
      </c>
      <c r="I347" s="98" t="s">
        <v>217</v>
      </c>
      <c r="J347" s="98" t="s">
        <v>218</v>
      </c>
      <c r="K347" s="98" t="s">
        <v>227</v>
      </c>
      <c r="L347" s="98" t="s">
        <v>241</v>
      </c>
      <c r="M347" s="98" t="s">
        <v>265</v>
      </c>
      <c r="N347" s="98" t="s">
        <v>230</v>
      </c>
      <c r="O347" s="99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3</v>
      </c>
    </row>
    <row r="348" spans="1:65">
      <c r="A348" s="29"/>
      <c r="B348" s="19"/>
      <c r="C348" s="9"/>
      <c r="D348" s="10" t="s">
        <v>100</v>
      </c>
      <c r="E348" s="11" t="s">
        <v>264</v>
      </c>
      <c r="F348" s="11" t="s">
        <v>264</v>
      </c>
      <c r="G348" s="11" t="s">
        <v>100</v>
      </c>
      <c r="H348" s="11" t="s">
        <v>264</v>
      </c>
      <c r="I348" s="11" t="s">
        <v>264</v>
      </c>
      <c r="J348" s="11" t="s">
        <v>101</v>
      </c>
      <c r="K348" s="11" t="s">
        <v>100</v>
      </c>
      <c r="L348" s="11" t="s">
        <v>100</v>
      </c>
      <c r="M348" s="11" t="s">
        <v>100</v>
      </c>
      <c r="N348" s="11" t="s">
        <v>100</v>
      </c>
      <c r="O348" s="9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9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21">
        <v>2.2999999999999998</v>
      </c>
      <c r="E350" s="21">
        <v>2.2687674164304532</v>
      </c>
      <c r="F350" s="93" t="s">
        <v>267</v>
      </c>
      <c r="G350" s="96">
        <v>2.72</v>
      </c>
      <c r="H350" s="21">
        <v>2.5</v>
      </c>
      <c r="I350" s="21">
        <v>2.25</v>
      </c>
      <c r="J350" s="21">
        <v>2.04</v>
      </c>
      <c r="K350" s="21">
        <v>2.2000000000000002</v>
      </c>
      <c r="L350" s="21">
        <v>2.23</v>
      </c>
      <c r="M350" s="96">
        <v>2.2439540400000002</v>
      </c>
      <c r="N350" s="21">
        <v>2</v>
      </c>
      <c r="O350" s="9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11">
        <v>1.9</v>
      </c>
      <c r="E351" s="11">
        <v>2.2740184016066229</v>
      </c>
      <c r="F351" s="94" t="s">
        <v>267</v>
      </c>
      <c r="G351" s="11">
        <v>2.41</v>
      </c>
      <c r="H351" s="11">
        <v>2.2000000000000002</v>
      </c>
      <c r="I351" s="11">
        <v>2.0699999999999998</v>
      </c>
      <c r="J351" s="11">
        <v>1.99</v>
      </c>
      <c r="K351" s="11">
        <v>2.02</v>
      </c>
      <c r="L351" s="11">
        <v>2.36</v>
      </c>
      <c r="M351" s="11">
        <v>2.0070905200000002</v>
      </c>
      <c r="N351" s="11">
        <v>1.9</v>
      </c>
      <c r="O351" s="9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23</v>
      </c>
    </row>
    <row r="352" spans="1:65">
      <c r="A352" s="29"/>
      <c r="B352" s="19">
        <v>1</v>
      </c>
      <c r="C352" s="9">
        <v>3</v>
      </c>
      <c r="D352" s="11">
        <v>2.1</v>
      </c>
      <c r="E352" s="11">
        <v>2.3526492975022117</v>
      </c>
      <c r="F352" s="94" t="s">
        <v>267</v>
      </c>
      <c r="G352" s="11">
        <v>2.5299999999999998</v>
      </c>
      <c r="H352" s="95">
        <v>2.9</v>
      </c>
      <c r="I352" s="11">
        <v>2.11</v>
      </c>
      <c r="J352" s="11">
        <v>2.16</v>
      </c>
      <c r="K352" s="11">
        <v>2.29</v>
      </c>
      <c r="L352" s="11">
        <v>2.21</v>
      </c>
      <c r="M352" s="11">
        <v>2.02503564</v>
      </c>
      <c r="N352" s="11">
        <v>1.9</v>
      </c>
      <c r="O352" s="9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11">
        <v>2.2000000000000002</v>
      </c>
      <c r="E353" s="11">
        <v>2.2216436488000073</v>
      </c>
      <c r="F353" s="94" t="s">
        <v>267</v>
      </c>
      <c r="G353" s="11">
        <v>2.4</v>
      </c>
      <c r="H353" s="11">
        <v>2</v>
      </c>
      <c r="I353" s="11">
        <v>2.1800000000000002</v>
      </c>
      <c r="J353" s="11">
        <v>2</v>
      </c>
      <c r="K353" s="11">
        <v>2.19</v>
      </c>
      <c r="L353" s="11">
        <v>2.1800000000000002</v>
      </c>
      <c r="M353" s="11">
        <v>1.9165472499999998</v>
      </c>
      <c r="N353" s="11">
        <v>2</v>
      </c>
      <c r="O353" s="9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2.1689282608129123</v>
      </c>
    </row>
    <row r="354" spans="1:65">
      <c r="A354" s="29"/>
      <c r="B354" s="19">
        <v>1</v>
      </c>
      <c r="C354" s="9">
        <v>5</v>
      </c>
      <c r="D354" s="11">
        <v>2.1</v>
      </c>
      <c r="E354" s="11">
        <v>2.3708827368394769</v>
      </c>
      <c r="F354" s="94" t="s">
        <v>267</v>
      </c>
      <c r="G354" s="11">
        <v>2.4</v>
      </c>
      <c r="H354" s="11">
        <v>2.2000000000000002</v>
      </c>
      <c r="I354" s="11">
        <v>2.11</v>
      </c>
      <c r="J354" s="95">
        <v>2.68</v>
      </c>
      <c r="K354" s="11">
        <v>2.1800000000000002</v>
      </c>
      <c r="L354" s="11">
        <v>2.2799999999999998</v>
      </c>
      <c r="M354" s="11">
        <v>1.9718821799999999</v>
      </c>
      <c r="N354" s="11">
        <v>1.9</v>
      </c>
      <c r="O354" s="9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80</v>
      </c>
    </row>
    <row r="355" spans="1:65">
      <c r="A355" s="29"/>
      <c r="B355" s="19">
        <v>1</v>
      </c>
      <c r="C355" s="9">
        <v>6</v>
      </c>
      <c r="D355" s="11">
        <v>2.1</v>
      </c>
      <c r="E355" s="11">
        <v>2.3104589395959696</v>
      </c>
      <c r="F355" s="94" t="s">
        <v>267</v>
      </c>
      <c r="G355" s="11">
        <v>2.42</v>
      </c>
      <c r="H355" s="95">
        <v>3</v>
      </c>
      <c r="I355" s="11">
        <v>2.13</v>
      </c>
      <c r="J355" s="11">
        <v>2.29</v>
      </c>
      <c r="K355" s="11">
        <v>2.27</v>
      </c>
      <c r="L355" s="11">
        <v>2.44</v>
      </c>
      <c r="M355" s="11">
        <v>2.0121737500000001</v>
      </c>
      <c r="N355" s="11">
        <v>1.8</v>
      </c>
      <c r="O355" s="9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20" t="s">
        <v>235</v>
      </c>
      <c r="C356" s="12"/>
      <c r="D356" s="22">
        <v>2.1166666666666667</v>
      </c>
      <c r="E356" s="22">
        <v>2.2997367401291235</v>
      </c>
      <c r="F356" s="22" t="s">
        <v>625</v>
      </c>
      <c r="G356" s="22">
        <v>2.48</v>
      </c>
      <c r="H356" s="22">
        <v>2.4666666666666668</v>
      </c>
      <c r="I356" s="22">
        <v>2.1416666666666662</v>
      </c>
      <c r="J356" s="22">
        <v>2.1933333333333334</v>
      </c>
      <c r="K356" s="22">
        <v>2.1916666666666669</v>
      </c>
      <c r="L356" s="22">
        <v>2.2833333333333332</v>
      </c>
      <c r="M356" s="22">
        <v>2.0294472300000002</v>
      </c>
      <c r="N356" s="22">
        <v>1.9166666666666667</v>
      </c>
      <c r="O356" s="9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236</v>
      </c>
      <c r="C357" s="28"/>
      <c r="D357" s="11">
        <v>2.1</v>
      </c>
      <c r="E357" s="11">
        <v>2.2922386706012965</v>
      </c>
      <c r="F357" s="11" t="s">
        <v>625</v>
      </c>
      <c r="G357" s="11">
        <v>2.415</v>
      </c>
      <c r="H357" s="11">
        <v>2.35</v>
      </c>
      <c r="I357" s="11">
        <v>2.12</v>
      </c>
      <c r="J357" s="11">
        <v>2.1</v>
      </c>
      <c r="K357" s="11">
        <v>2.1950000000000003</v>
      </c>
      <c r="L357" s="11">
        <v>2.2549999999999999</v>
      </c>
      <c r="M357" s="11">
        <v>2.0096321350000004</v>
      </c>
      <c r="N357" s="11">
        <v>1.9</v>
      </c>
      <c r="O357" s="9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237</v>
      </c>
      <c r="C358" s="28"/>
      <c r="D358" s="23">
        <v>0.13291601358251259</v>
      </c>
      <c r="E358" s="23">
        <v>5.6027707426103829E-2</v>
      </c>
      <c r="F358" s="23" t="s">
        <v>625</v>
      </c>
      <c r="G358" s="23">
        <v>0.12759310326189274</v>
      </c>
      <c r="H358" s="23">
        <v>0.40824829046386357</v>
      </c>
      <c r="I358" s="23">
        <v>6.4005208121423032E-2</v>
      </c>
      <c r="J358" s="23">
        <v>0.26439868885202022</v>
      </c>
      <c r="K358" s="23">
        <v>9.5376447127509784E-2</v>
      </c>
      <c r="L358" s="23">
        <v>9.9331096171675529E-2</v>
      </c>
      <c r="M358" s="23">
        <v>0.11215254764965593</v>
      </c>
      <c r="N358" s="23">
        <v>7.5277265270908097E-2</v>
      </c>
      <c r="O358" s="158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  <c r="AA358" s="159"/>
      <c r="AB358" s="159"/>
      <c r="AC358" s="159"/>
      <c r="AD358" s="159"/>
      <c r="AE358" s="159"/>
      <c r="AF358" s="159"/>
      <c r="AG358" s="159"/>
      <c r="AH358" s="159"/>
      <c r="AI358" s="159"/>
      <c r="AJ358" s="159"/>
      <c r="AK358" s="159"/>
      <c r="AL358" s="159"/>
      <c r="AM358" s="159"/>
      <c r="AN358" s="159"/>
      <c r="AO358" s="159"/>
      <c r="AP358" s="159"/>
      <c r="AQ358" s="159"/>
      <c r="AR358" s="159"/>
      <c r="AS358" s="159"/>
      <c r="AT358" s="159"/>
      <c r="AU358" s="159"/>
      <c r="AV358" s="159"/>
      <c r="AW358" s="159"/>
      <c r="AX358" s="159"/>
      <c r="AY358" s="159"/>
      <c r="AZ358" s="159"/>
      <c r="BA358" s="159"/>
      <c r="BB358" s="159"/>
      <c r="BC358" s="159"/>
      <c r="BD358" s="159"/>
      <c r="BE358" s="159"/>
      <c r="BF358" s="159"/>
      <c r="BG358" s="159"/>
      <c r="BH358" s="159"/>
      <c r="BI358" s="159"/>
      <c r="BJ358" s="159"/>
      <c r="BK358" s="159"/>
      <c r="BL358" s="159"/>
      <c r="BM358" s="55"/>
    </row>
    <row r="359" spans="1:65">
      <c r="A359" s="29"/>
      <c r="B359" s="3" t="s">
        <v>86</v>
      </c>
      <c r="C359" s="28"/>
      <c r="D359" s="13">
        <v>6.2794967046856345E-2</v>
      </c>
      <c r="E359" s="13">
        <v>2.4362661363995095E-2</v>
      </c>
      <c r="F359" s="13" t="s">
        <v>625</v>
      </c>
      <c r="G359" s="13">
        <v>5.1448831960440623E-2</v>
      </c>
      <c r="H359" s="13">
        <v>0.16550606370156631</v>
      </c>
      <c r="I359" s="13">
        <v>2.9885700290158621E-2</v>
      </c>
      <c r="J359" s="13">
        <v>0.12054651467417335</v>
      </c>
      <c r="K359" s="13">
        <v>4.3517770552475944E-2</v>
      </c>
      <c r="L359" s="13">
        <v>4.3502669856208265E-2</v>
      </c>
      <c r="M359" s="13">
        <v>5.5262608454054715E-2</v>
      </c>
      <c r="N359" s="13">
        <v>3.927509492395205E-2</v>
      </c>
      <c r="O359" s="9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238</v>
      </c>
      <c r="C360" s="28"/>
      <c r="D360" s="13">
        <v>-2.4095584483120769E-2</v>
      </c>
      <c r="E360" s="13">
        <v>6.0310191756727027E-2</v>
      </c>
      <c r="F360" s="13" t="s">
        <v>625</v>
      </c>
      <c r="G360" s="13">
        <v>0.14342186636938292</v>
      </c>
      <c r="H360" s="13">
        <v>0.13727443698030029</v>
      </c>
      <c r="I360" s="13">
        <v>-1.2569154378590963E-2</v>
      </c>
      <c r="J360" s="13">
        <v>1.1252134504104783E-2</v>
      </c>
      <c r="K360" s="13">
        <v>1.0483705830469647E-2</v>
      </c>
      <c r="L360" s="13">
        <v>5.2747282880412971E-2</v>
      </c>
      <c r="M360" s="13">
        <v>-6.430873410291349E-2</v>
      </c>
      <c r="N360" s="13">
        <v>-0.11630702531936132</v>
      </c>
      <c r="O360" s="9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44" t="s">
        <v>239</v>
      </c>
      <c r="C361" s="45"/>
      <c r="D361" s="43">
        <v>0.47</v>
      </c>
      <c r="E361" s="43">
        <v>0.67</v>
      </c>
      <c r="F361" s="43">
        <v>4.32</v>
      </c>
      <c r="G361" s="43">
        <v>1.8</v>
      </c>
      <c r="H361" s="43">
        <v>1.72</v>
      </c>
      <c r="I361" s="43">
        <v>0.31</v>
      </c>
      <c r="J361" s="43">
        <v>0.01</v>
      </c>
      <c r="K361" s="43">
        <v>0</v>
      </c>
      <c r="L361" s="43">
        <v>0.56999999999999995</v>
      </c>
      <c r="M361" s="43">
        <v>1.01</v>
      </c>
      <c r="N361" s="43">
        <v>1.72</v>
      </c>
      <c r="O361" s="9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BM362" s="54"/>
    </row>
    <row r="363" spans="1:65" ht="15">
      <c r="B363" s="8" t="s">
        <v>523</v>
      </c>
      <c r="BM363" s="27" t="s">
        <v>67</v>
      </c>
    </row>
    <row r="364" spans="1:65" ht="15">
      <c r="A364" s="25" t="s">
        <v>82</v>
      </c>
      <c r="B364" s="18" t="s">
        <v>113</v>
      </c>
      <c r="C364" s="15" t="s">
        <v>114</v>
      </c>
      <c r="D364" s="16" t="s">
        <v>206</v>
      </c>
      <c r="E364" s="17" t="s">
        <v>206</v>
      </c>
      <c r="F364" s="17" t="s">
        <v>206</v>
      </c>
      <c r="G364" s="17" t="s">
        <v>206</v>
      </c>
      <c r="H364" s="17" t="s">
        <v>206</v>
      </c>
      <c r="I364" s="17" t="s">
        <v>206</v>
      </c>
      <c r="J364" s="17" t="s">
        <v>206</v>
      </c>
      <c r="K364" s="17" t="s">
        <v>206</v>
      </c>
      <c r="L364" s="17" t="s">
        <v>206</v>
      </c>
      <c r="M364" s="17" t="s">
        <v>206</v>
      </c>
      <c r="N364" s="17" t="s">
        <v>206</v>
      </c>
      <c r="O364" s="99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207</v>
      </c>
      <c r="C365" s="9" t="s">
        <v>207</v>
      </c>
      <c r="D365" s="97" t="s">
        <v>209</v>
      </c>
      <c r="E365" s="98" t="s">
        <v>210</v>
      </c>
      <c r="F365" s="98" t="s">
        <v>211</v>
      </c>
      <c r="G365" s="98" t="s">
        <v>212</v>
      </c>
      <c r="H365" s="98" t="s">
        <v>213</v>
      </c>
      <c r="I365" s="98" t="s">
        <v>214</v>
      </c>
      <c r="J365" s="98" t="s">
        <v>216</v>
      </c>
      <c r="K365" s="98" t="s">
        <v>217</v>
      </c>
      <c r="L365" s="98" t="s">
        <v>218</v>
      </c>
      <c r="M365" s="98" t="s">
        <v>227</v>
      </c>
      <c r="N365" s="98" t="s">
        <v>241</v>
      </c>
      <c r="O365" s="99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264</v>
      </c>
      <c r="E366" s="11" t="s">
        <v>264</v>
      </c>
      <c r="F366" s="11" t="s">
        <v>100</v>
      </c>
      <c r="G366" s="11" t="s">
        <v>100</v>
      </c>
      <c r="H366" s="11" t="s">
        <v>264</v>
      </c>
      <c r="I366" s="11" t="s">
        <v>100</v>
      </c>
      <c r="J366" s="11" t="s">
        <v>264</v>
      </c>
      <c r="K366" s="11" t="s">
        <v>264</v>
      </c>
      <c r="L366" s="11" t="s">
        <v>101</v>
      </c>
      <c r="M366" s="11" t="s">
        <v>100</v>
      </c>
      <c r="N366" s="11" t="s">
        <v>100</v>
      </c>
      <c r="O366" s="9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9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8">
        <v>1</v>
      </c>
      <c r="C368" s="14">
        <v>1</v>
      </c>
      <c r="D368" s="21">
        <v>1.1834747403836472</v>
      </c>
      <c r="E368" s="93" t="s">
        <v>106</v>
      </c>
      <c r="F368" s="21">
        <v>1</v>
      </c>
      <c r="G368" s="21">
        <v>1</v>
      </c>
      <c r="H368" s="21">
        <v>1</v>
      </c>
      <c r="I368" s="21">
        <v>1</v>
      </c>
      <c r="J368" s="21">
        <v>1.1000000000000001</v>
      </c>
      <c r="K368" s="21">
        <v>1</v>
      </c>
      <c r="L368" s="93" t="s">
        <v>107</v>
      </c>
      <c r="M368" s="21">
        <v>1</v>
      </c>
      <c r="N368" s="93" t="s">
        <v>105</v>
      </c>
      <c r="O368" s="9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>
        <v>1</v>
      </c>
      <c r="C369" s="9">
        <v>2</v>
      </c>
      <c r="D369" s="11">
        <v>1.1776358662583415</v>
      </c>
      <c r="E369" s="94" t="s">
        <v>106</v>
      </c>
      <c r="F369" s="11">
        <v>1</v>
      </c>
      <c r="G369" s="11">
        <v>1</v>
      </c>
      <c r="H369" s="11">
        <v>1</v>
      </c>
      <c r="I369" s="11">
        <v>1</v>
      </c>
      <c r="J369" s="11">
        <v>1</v>
      </c>
      <c r="K369" s="11">
        <v>1</v>
      </c>
      <c r="L369" s="94" t="s">
        <v>107</v>
      </c>
      <c r="M369" s="11">
        <v>2</v>
      </c>
      <c r="N369" s="94" t="s">
        <v>105</v>
      </c>
      <c r="O369" s="9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>
        <v>1</v>
      </c>
      <c r="C370" s="9">
        <v>3</v>
      </c>
      <c r="D370" s="11">
        <v>1.1395896267191601</v>
      </c>
      <c r="E370" s="94" t="s">
        <v>106</v>
      </c>
      <c r="F370" s="11">
        <v>1</v>
      </c>
      <c r="G370" s="11">
        <v>1</v>
      </c>
      <c r="H370" s="11">
        <v>1</v>
      </c>
      <c r="I370" s="11">
        <v>1</v>
      </c>
      <c r="J370" s="11">
        <v>1.5</v>
      </c>
      <c r="K370" s="11">
        <v>1</v>
      </c>
      <c r="L370" s="94" t="s">
        <v>107</v>
      </c>
      <c r="M370" s="11">
        <v>2</v>
      </c>
      <c r="N370" s="94" t="s">
        <v>105</v>
      </c>
      <c r="O370" s="9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4</v>
      </c>
      <c r="D371" s="11">
        <v>1.1728123013672118</v>
      </c>
      <c r="E371" s="94" t="s">
        <v>106</v>
      </c>
      <c r="F371" s="11">
        <v>1</v>
      </c>
      <c r="G371" s="11"/>
      <c r="H371" s="11">
        <v>1</v>
      </c>
      <c r="I371" s="11">
        <v>1</v>
      </c>
      <c r="J371" s="11">
        <v>1.5</v>
      </c>
      <c r="K371" s="11">
        <v>1</v>
      </c>
      <c r="L371" s="94" t="s">
        <v>107</v>
      </c>
      <c r="M371" s="11">
        <v>2</v>
      </c>
      <c r="N371" s="11">
        <v>1</v>
      </c>
      <c r="O371" s="9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1.1331485947399422</v>
      </c>
    </row>
    <row r="372" spans="1:65">
      <c r="A372" s="29"/>
      <c r="B372" s="19">
        <v>1</v>
      </c>
      <c r="C372" s="9">
        <v>5</v>
      </c>
      <c r="D372" s="11">
        <v>1.1950494695201268</v>
      </c>
      <c r="E372" s="94" t="s">
        <v>106</v>
      </c>
      <c r="F372" s="11">
        <v>1</v>
      </c>
      <c r="G372" s="11"/>
      <c r="H372" s="11">
        <v>1</v>
      </c>
      <c r="I372" s="11">
        <v>1</v>
      </c>
      <c r="J372" s="11">
        <v>1.2</v>
      </c>
      <c r="K372" s="94" t="s">
        <v>105</v>
      </c>
      <c r="L372" s="94" t="s">
        <v>107</v>
      </c>
      <c r="M372" s="11">
        <v>2</v>
      </c>
      <c r="N372" s="94" t="s">
        <v>105</v>
      </c>
      <c r="O372" s="9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81</v>
      </c>
    </row>
    <row r="373" spans="1:65">
      <c r="A373" s="29"/>
      <c r="B373" s="19">
        <v>1</v>
      </c>
      <c r="C373" s="9">
        <v>6</v>
      </c>
      <c r="D373" s="11">
        <v>1.1214621117083934</v>
      </c>
      <c r="E373" s="94" t="s">
        <v>106</v>
      </c>
      <c r="F373" s="11">
        <v>1</v>
      </c>
      <c r="G373" s="11">
        <v>1</v>
      </c>
      <c r="H373" s="11">
        <v>1</v>
      </c>
      <c r="I373" s="11">
        <v>1</v>
      </c>
      <c r="J373" s="11">
        <v>0.9</v>
      </c>
      <c r="K373" s="11">
        <v>1</v>
      </c>
      <c r="L373" s="94" t="s">
        <v>107</v>
      </c>
      <c r="M373" s="11">
        <v>2</v>
      </c>
      <c r="N373" s="11">
        <v>1</v>
      </c>
      <c r="O373" s="9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20" t="s">
        <v>235</v>
      </c>
      <c r="C374" s="12"/>
      <c r="D374" s="22">
        <v>1.1650040193261468</v>
      </c>
      <c r="E374" s="22" t="s">
        <v>625</v>
      </c>
      <c r="F374" s="22">
        <v>1</v>
      </c>
      <c r="G374" s="22">
        <v>1</v>
      </c>
      <c r="H374" s="22">
        <v>1</v>
      </c>
      <c r="I374" s="22">
        <v>1</v>
      </c>
      <c r="J374" s="22">
        <v>1.2</v>
      </c>
      <c r="K374" s="22">
        <v>1</v>
      </c>
      <c r="L374" s="22" t="s">
        <v>625</v>
      </c>
      <c r="M374" s="22">
        <v>1.8333333333333333</v>
      </c>
      <c r="N374" s="22">
        <v>1</v>
      </c>
      <c r="O374" s="9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236</v>
      </c>
      <c r="C375" s="28"/>
      <c r="D375" s="11">
        <v>1.1752240838127768</v>
      </c>
      <c r="E375" s="11" t="s">
        <v>625</v>
      </c>
      <c r="F375" s="11">
        <v>1</v>
      </c>
      <c r="G375" s="11">
        <v>1</v>
      </c>
      <c r="H375" s="11">
        <v>1</v>
      </c>
      <c r="I375" s="11">
        <v>1</v>
      </c>
      <c r="J375" s="11">
        <v>1.1499999999999999</v>
      </c>
      <c r="K375" s="11">
        <v>1</v>
      </c>
      <c r="L375" s="11" t="s">
        <v>625</v>
      </c>
      <c r="M375" s="11">
        <v>2</v>
      </c>
      <c r="N375" s="11">
        <v>1</v>
      </c>
      <c r="O375" s="9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237</v>
      </c>
      <c r="C376" s="28"/>
      <c r="D376" s="23">
        <v>2.8306248460964127E-2</v>
      </c>
      <c r="E376" s="23" t="s">
        <v>625</v>
      </c>
      <c r="F376" s="23">
        <v>0</v>
      </c>
      <c r="G376" s="23">
        <v>0</v>
      </c>
      <c r="H376" s="23">
        <v>0</v>
      </c>
      <c r="I376" s="23">
        <v>0</v>
      </c>
      <c r="J376" s="23">
        <v>0.25298221281347044</v>
      </c>
      <c r="K376" s="23">
        <v>0</v>
      </c>
      <c r="L376" s="23" t="s">
        <v>625</v>
      </c>
      <c r="M376" s="23">
        <v>0.40824829046386274</v>
      </c>
      <c r="N376" s="23">
        <v>0</v>
      </c>
      <c r="O376" s="9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86</v>
      </c>
      <c r="C377" s="28"/>
      <c r="D377" s="13">
        <v>2.4297125152698461E-2</v>
      </c>
      <c r="E377" s="13" t="s">
        <v>625</v>
      </c>
      <c r="F377" s="13">
        <v>0</v>
      </c>
      <c r="G377" s="13">
        <v>0</v>
      </c>
      <c r="H377" s="13">
        <v>0</v>
      </c>
      <c r="I377" s="13">
        <v>0</v>
      </c>
      <c r="J377" s="13">
        <v>0.21081851067789203</v>
      </c>
      <c r="K377" s="13">
        <v>0</v>
      </c>
      <c r="L377" s="13" t="s">
        <v>625</v>
      </c>
      <c r="M377" s="13">
        <v>0.2226808857075615</v>
      </c>
      <c r="N377" s="13">
        <v>0</v>
      </c>
      <c r="O377" s="9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238</v>
      </c>
      <c r="C378" s="28"/>
      <c r="D378" s="13">
        <v>2.8112310013070685E-2</v>
      </c>
      <c r="E378" s="13" t="s">
        <v>625</v>
      </c>
      <c r="F378" s="13">
        <v>-0.11750320775052436</v>
      </c>
      <c r="G378" s="13">
        <v>-0.11750320775052436</v>
      </c>
      <c r="H378" s="13">
        <v>-0.11750320775052436</v>
      </c>
      <c r="I378" s="13">
        <v>-0.11750320775052436</v>
      </c>
      <c r="J378" s="13">
        <v>5.8996150699370586E-2</v>
      </c>
      <c r="K378" s="13">
        <v>-0.11750320775052436</v>
      </c>
      <c r="L378" s="13" t="s">
        <v>625</v>
      </c>
      <c r="M378" s="13">
        <v>0.61791078579070513</v>
      </c>
      <c r="N378" s="13">
        <v>-0.11750320775052436</v>
      </c>
      <c r="O378" s="9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44" t="s">
        <v>239</v>
      </c>
      <c r="C379" s="45"/>
      <c r="D379" s="43">
        <v>1.34</v>
      </c>
      <c r="E379" s="43">
        <v>0</v>
      </c>
      <c r="F379" s="43">
        <v>0</v>
      </c>
      <c r="G379" s="43">
        <v>0</v>
      </c>
      <c r="H379" s="43">
        <v>0</v>
      </c>
      <c r="I379" s="43">
        <v>0</v>
      </c>
      <c r="J379" s="43">
        <v>1.62</v>
      </c>
      <c r="K379" s="43">
        <v>0.67</v>
      </c>
      <c r="L379" s="43">
        <v>12.14</v>
      </c>
      <c r="M379" s="43">
        <v>6.74</v>
      </c>
      <c r="N379" s="43">
        <v>2.7</v>
      </c>
      <c r="O379" s="9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4"/>
    </row>
    <row r="381" spans="1:65" ht="15">
      <c r="B381" s="8" t="s">
        <v>524</v>
      </c>
      <c r="BM381" s="27" t="s">
        <v>263</v>
      </c>
    </row>
    <row r="382" spans="1:65" ht="15">
      <c r="A382" s="25" t="s">
        <v>8</v>
      </c>
      <c r="B382" s="18" t="s">
        <v>113</v>
      </c>
      <c r="C382" s="15" t="s">
        <v>114</v>
      </c>
      <c r="D382" s="16" t="s">
        <v>206</v>
      </c>
      <c r="E382" s="17" t="s">
        <v>206</v>
      </c>
      <c r="F382" s="17" t="s">
        <v>206</v>
      </c>
      <c r="G382" s="17" t="s">
        <v>206</v>
      </c>
      <c r="H382" s="17" t="s">
        <v>206</v>
      </c>
      <c r="I382" s="17" t="s">
        <v>206</v>
      </c>
      <c r="J382" s="9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207</v>
      </c>
      <c r="C383" s="9" t="s">
        <v>207</v>
      </c>
      <c r="D383" s="97" t="s">
        <v>208</v>
      </c>
      <c r="E383" s="98" t="s">
        <v>209</v>
      </c>
      <c r="F383" s="98" t="s">
        <v>211</v>
      </c>
      <c r="G383" s="98" t="s">
        <v>216</v>
      </c>
      <c r="H383" s="98" t="s">
        <v>218</v>
      </c>
      <c r="I383" s="98" t="s">
        <v>230</v>
      </c>
      <c r="J383" s="9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100</v>
      </c>
      <c r="E384" s="11" t="s">
        <v>264</v>
      </c>
      <c r="F384" s="11" t="s">
        <v>100</v>
      </c>
      <c r="G384" s="11" t="s">
        <v>264</v>
      </c>
      <c r="H384" s="11" t="s">
        <v>101</v>
      </c>
      <c r="I384" s="11" t="s">
        <v>100</v>
      </c>
      <c r="J384" s="9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9"/>
      <c r="C385" s="9"/>
      <c r="D385" s="26"/>
      <c r="E385" s="26"/>
      <c r="F385" s="26"/>
      <c r="G385" s="26"/>
      <c r="H385" s="26"/>
      <c r="I385" s="26"/>
      <c r="J385" s="9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8">
        <v>1</v>
      </c>
      <c r="C386" s="14">
        <v>1</v>
      </c>
      <c r="D386" s="21">
        <v>3</v>
      </c>
      <c r="E386" s="21">
        <v>3.0800800806930155</v>
      </c>
      <c r="F386" s="21">
        <v>4</v>
      </c>
      <c r="G386" s="93" t="s">
        <v>96</v>
      </c>
      <c r="H386" s="21">
        <v>2</v>
      </c>
      <c r="I386" s="93">
        <v>1.1000000000000001</v>
      </c>
      <c r="J386" s="9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>
        <v>1</v>
      </c>
      <c r="C387" s="9">
        <v>2</v>
      </c>
      <c r="D387" s="11">
        <v>2.8</v>
      </c>
      <c r="E387" s="11">
        <v>3.205397508320583</v>
      </c>
      <c r="F387" s="11">
        <v>3</v>
      </c>
      <c r="G387" s="94" t="s">
        <v>96</v>
      </c>
      <c r="H387" s="11">
        <v>2</v>
      </c>
      <c r="I387" s="94">
        <v>1.1000000000000001</v>
      </c>
      <c r="J387" s="9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25</v>
      </c>
    </row>
    <row r="388" spans="1:65">
      <c r="A388" s="29"/>
      <c r="B388" s="19">
        <v>1</v>
      </c>
      <c r="C388" s="9">
        <v>3</v>
      </c>
      <c r="D388" s="11">
        <v>2.7</v>
      </c>
      <c r="E388" s="11">
        <v>3.1549244144001656</v>
      </c>
      <c r="F388" s="11">
        <v>4</v>
      </c>
      <c r="G388" s="94" t="s">
        <v>96</v>
      </c>
      <c r="H388" s="11">
        <v>2</v>
      </c>
      <c r="I388" s="94">
        <v>1.1000000000000001</v>
      </c>
      <c r="J388" s="9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16</v>
      </c>
    </row>
    <row r="389" spans="1:65">
      <c r="A389" s="29"/>
      <c r="B389" s="19">
        <v>1</v>
      </c>
      <c r="C389" s="9">
        <v>4</v>
      </c>
      <c r="D389" s="11">
        <v>3</v>
      </c>
      <c r="E389" s="11">
        <v>3.140266780509803</v>
      </c>
      <c r="F389" s="11">
        <v>3</v>
      </c>
      <c r="G389" s="94" t="s">
        <v>96</v>
      </c>
      <c r="H389" s="11">
        <v>3</v>
      </c>
      <c r="I389" s="94">
        <v>1.1000000000000001</v>
      </c>
      <c r="J389" s="9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2.96597597981531</v>
      </c>
    </row>
    <row r="390" spans="1:65">
      <c r="A390" s="29"/>
      <c r="B390" s="19">
        <v>1</v>
      </c>
      <c r="C390" s="9">
        <v>5</v>
      </c>
      <c r="D390" s="11">
        <v>2.8</v>
      </c>
      <c r="E390" s="11">
        <v>3.0432572327149536</v>
      </c>
      <c r="F390" s="11">
        <v>3</v>
      </c>
      <c r="G390" s="94" t="s">
        <v>96</v>
      </c>
      <c r="H390" s="11">
        <v>4</v>
      </c>
      <c r="I390" s="94">
        <v>1.1000000000000001</v>
      </c>
      <c r="J390" s="9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10</v>
      </c>
    </row>
    <row r="391" spans="1:65">
      <c r="A391" s="29"/>
      <c r="B391" s="19">
        <v>1</v>
      </c>
      <c r="C391" s="9">
        <v>6</v>
      </c>
      <c r="D391" s="11">
        <v>2.9</v>
      </c>
      <c r="E391" s="11">
        <v>3.359497498928842</v>
      </c>
      <c r="F391" s="11">
        <v>3</v>
      </c>
      <c r="G391" s="94" t="s">
        <v>96</v>
      </c>
      <c r="H391" s="11">
        <v>2</v>
      </c>
      <c r="I391" s="94">
        <v>1.1000000000000001</v>
      </c>
      <c r="J391" s="9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20" t="s">
        <v>235</v>
      </c>
      <c r="C392" s="12"/>
      <c r="D392" s="22">
        <v>2.8666666666666667</v>
      </c>
      <c r="E392" s="22">
        <v>3.163903919261227</v>
      </c>
      <c r="F392" s="22">
        <v>3.3333333333333335</v>
      </c>
      <c r="G392" s="22" t="s">
        <v>625</v>
      </c>
      <c r="H392" s="22">
        <v>2.5</v>
      </c>
      <c r="I392" s="22">
        <v>1.0999999999999999</v>
      </c>
      <c r="J392" s="9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236</v>
      </c>
      <c r="C393" s="28"/>
      <c r="D393" s="11">
        <v>2.8499999999999996</v>
      </c>
      <c r="E393" s="11">
        <v>3.1475955974549841</v>
      </c>
      <c r="F393" s="11">
        <v>3</v>
      </c>
      <c r="G393" s="11" t="s">
        <v>625</v>
      </c>
      <c r="H393" s="11">
        <v>2</v>
      </c>
      <c r="I393" s="11">
        <v>1.1000000000000001</v>
      </c>
      <c r="J393" s="9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237</v>
      </c>
      <c r="C394" s="28"/>
      <c r="D394" s="23">
        <v>0.12110601416389966</v>
      </c>
      <c r="E394" s="23">
        <v>0.11153472200442924</v>
      </c>
      <c r="F394" s="23">
        <v>0.51639777949432131</v>
      </c>
      <c r="G394" s="23" t="s">
        <v>625</v>
      </c>
      <c r="H394" s="23">
        <v>0.83666002653407556</v>
      </c>
      <c r="I394" s="23">
        <v>2.4323767777952469E-16</v>
      </c>
      <c r="J394" s="9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86</v>
      </c>
      <c r="C395" s="28"/>
      <c r="D395" s="13">
        <v>4.2246284010662667E-2</v>
      </c>
      <c r="E395" s="13">
        <v>3.5252246860414345E-2</v>
      </c>
      <c r="F395" s="13">
        <v>0.1549193338482964</v>
      </c>
      <c r="G395" s="13" t="s">
        <v>625</v>
      </c>
      <c r="H395" s="13">
        <v>0.33466401061363021</v>
      </c>
      <c r="I395" s="13">
        <v>2.2112516161774974E-16</v>
      </c>
      <c r="J395" s="9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238</v>
      </c>
      <c r="C396" s="28"/>
      <c r="D396" s="13">
        <v>-3.3482844710976845E-2</v>
      </c>
      <c r="E396" s="13">
        <v>6.6732819413541478E-2</v>
      </c>
      <c r="F396" s="13">
        <v>0.12385715731281777</v>
      </c>
      <c r="G396" s="13" t="s">
        <v>625</v>
      </c>
      <c r="H396" s="13">
        <v>-0.15710713201538673</v>
      </c>
      <c r="I396" s="13">
        <v>-0.62912713808677023</v>
      </c>
      <c r="J396" s="9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44" t="s">
        <v>239</v>
      </c>
      <c r="C397" s="45"/>
      <c r="D397" s="43">
        <v>0.24</v>
      </c>
      <c r="E397" s="43">
        <v>0.24</v>
      </c>
      <c r="F397" s="43">
        <v>0.51</v>
      </c>
      <c r="G397" s="43">
        <v>3.21</v>
      </c>
      <c r="H397" s="43">
        <v>0.83</v>
      </c>
      <c r="I397" s="43">
        <v>3.1</v>
      </c>
      <c r="J397" s="9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30"/>
      <c r="C398" s="20"/>
      <c r="D398" s="20"/>
      <c r="E398" s="20"/>
      <c r="F398" s="20"/>
      <c r="G398" s="20"/>
      <c r="H398" s="20"/>
      <c r="I398" s="20"/>
      <c r="BM398" s="54"/>
    </row>
    <row r="399" spans="1:65" ht="15">
      <c r="B399" s="8" t="s">
        <v>525</v>
      </c>
      <c r="BM399" s="27" t="s">
        <v>263</v>
      </c>
    </row>
    <row r="400" spans="1:65" ht="15">
      <c r="A400" s="25" t="s">
        <v>53</v>
      </c>
      <c r="B400" s="18" t="s">
        <v>113</v>
      </c>
      <c r="C400" s="15" t="s">
        <v>114</v>
      </c>
      <c r="D400" s="16" t="s">
        <v>206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207</v>
      </c>
      <c r="C401" s="9" t="s">
        <v>207</v>
      </c>
      <c r="D401" s="97" t="s">
        <v>230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3</v>
      </c>
    </row>
    <row r="402" spans="1:65">
      <c r="A402" s="29"/>
      <c r="B402" s="19"/>
      <c r="C402" s="9"/>
      <c r="D402" s="10" t="s">
        <v>101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</v>
      </c>
    </row>
    <row r="403" spans="1:65">
      <c r="A403" s="29"/>
      <c r="B403" s="19"/>
      <c r="C403" s="9"/>
      <c r="D403" s="26"/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8">
        <v>1</v>
      </c>
      <c r="C404" s="14">
        <v>1</v>
      </c>
      <c r="D404" s="93" t="s">
        <v>107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>
        <v>1</v>
      </c>
      <c r="C405" s="9">
        <v>2</v>
      </c>
      <c r="D405" s="94" t="s">
        <v>107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3</v>
      </c>
      <c r="D406" s="94" t="s">
        <v>107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16</v>
      </c>
    </row>
    <row r="407" spans="1:65">
      <c r="A407" s="29"/>
      <c r="B407" s="19">
        <v>1</v>
      </c>
      <c r="C407" s="9">
        <v>4</v>
      </c>
      <c r="D407" s="94" t="s">
        <v>107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107</v>
      </c>
    </row>
    <row r="408" spans="1:65">
      <c r="A408" s="29"/>
      <c r="B408" s="19">
        <v>1</v>
      </c>
      <c r="C408" s="9">
        <v>5</v>
      </c>
      <c r="D408" s="94" t="s">
        <v>107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11</v>
      </c>
    </row>
    <row r="409" spans="1:65">
      <c r="A409" s="29"/>
      <c r="B409" s="19">
        <v>1</v>
      </c>
      <c r="C409" s="9">
        <v>6</v>
      </c>
      <c r="D409" s="94" t="s">
        <v>107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20" t="s">
        <v>235</v>
      </c>
      <c r="C410" s="12"/>
      <c r="D410" s="22" t="s">
        <v>625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236</v>
      </c>
      <c r="C411" s="28"/>
      <c r="D411" s="11" t="s">
        <v>625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237</v>
      </c>
      <c r="C412" s="28"/>
      <c r="D412" s="23" t="s">
        <v>625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86</v>
      </c>
      <c r="C413" s="28"/>
      <c r="D413" s="13" t="s">
        <v>625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238</v>
      </c>
      <c r="C414" s="28"/>
      <c r="D414" s="13" t="s">
        <v>625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44" t="s">
        <v>239</v>
      </c>
      <c r="C415" s="45"/>
      <c r="D415" s="43" t="s">
        <v>242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30"/>
      <c r="C416" s="20"/>
      <c r="D416" s="20"/>
      <c r="BM416" s="54"/>
    </row>
    <row r="417" spans="1:65" ht="15">
      <c r="B417" s="8" t="s">
        <v>526</v>
      </c>
      <c r="BM417" s="27" t="s">
        <v>67</v>
      </c>
    </row>
    <row r="418" spans="1:65" ht="15">
      <c r="A418" s="25" t="s">
        <v>11</v>
      </c>
      <c r="B418" s="18" t="s">
        <v>113</v>
      </c>
      <c r="C418" s="15" t="s">
        <v>114</v>
      </c>
      <c r="D418" s="16" t="s">
        <v>206</v>
      </c>
      <c r="E418" s="17" t="s">
        <v>206</v>
      </c>
      <c r="F418" s="17" t="s">
        <v>206</v>
      </c>
      <c r="G418" s="17" t="s">
        <v>206</v>
      </c>
      <c r="H418" s="17" t="s">
        <v>206</v>
      </c>
      <c r="I418" s="17" t="s">
        <v>206</v>
      </c>
      <c r="J418" s="17" t="s">
        <v>206</v>
      </c>
      <c r="K418" s="17" t="s">
        <v>206</v>
      </c>
      <c r="L418" s="17" t="s">
        <v>206</v>
      </c>
      <c r="M418" s="17" t="s">
        <v>206</v>
      </c>
      <c r="N418" s="17" t="s">
        <v>206</v>
      </c>
      <c r="O418" s="9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207</v>
      </c>
      <c r="C419" s="9" t="s">
        <v>207</v>
      </c>
      <c r="D419" s="97" t="s">
        <v>208</v>
      </c>
      <c r="E419" s="98" t="s">
        <v>209</v>
      </c>
      <c r="F419" s="98" t="s">
        <v>210</v>
      </c>
      <c r="G419" s="98" t="s">
        <v>211</v>
      </c>
      <c r="H419" s="98" t="s">
        <v>216</v>
      </c>
      <c r="I419" s="98" t="s">
        <v>217</v>
      </c>
      <c r="J419" s="98" t="s">
        <v>218</v>
      </c>
      <c r="K419" s="98" t="s">
        <v>227</v>
      </c>
      <c r="L419" s="98" t="s">
        <v>241</v>
      </c>
      <c r="M419" s="98" t="s">
        <v>265</v>
      </c>
      <c r="N419" s="98" t="s">
        <v>230</v>
      </c>
      <c r="O419" s="99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100</v>
      </c>
      <c r="E420" s="11" t="s">
        <v>264</v>
      </c>
      <c r="F420" s="11" t="s">
        <v>264</v>
      </c>
      <c r="G420" s="11" t="s">
        <v>100</v>
      </c>
      <c r="H420" s="11" t="s">
        <v>264</v>
      </c>
      <c r="I420" s="11" t="s">
        <v>264</v>
      </c>
      <c r="J420" s="11" t="s">
        <v>101</v>
      </c>
      <c r="K420" s="11" t="s">
        <v>100</v>
      </c>
      <c r="L420" s="11" t="s">
        <v>100</v>
      </c>
      <c r="M420" s="11" t="s">
        <v>100</v>
      </c>
      <c r="N420" s="11" t="s">
        <v>100</v>
      </c>
      <c r="O420" s="9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2</v>
      </c>
    </row>
    <row r="421" spans="1:65">
      <c r="A421" s="29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9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8">
        <v>1</v>
      </c>
      <c r="C422" s="14">
        <v>1</v>
      </c>
      <c r="D422" s="93">
        <v>0.4</v>
      </c>
      <c r="E422" s="21">
        <v>0.36398752117898153</v>
      </c>
      <c r="F422" s="21">
        <v>0.35</v>
      </c>
      <c r="G422" s="21">
        <v>0.44</v>
      </c>
      <c r="H422" s="93">
        <v>0.3</v>
      </c>
      <c r="I422" s="21">
        <v>0.33</v>
      </c>
      <c r="J422" s="21">
        <v>0.3</v>
      </c>
      <c r="K422" s="96">
        <v>0.36</v>
      </c>
      <c r="L422" s="21">
        <v>0.34</v>
      </c>
      <c r="M422" s="21">
        <v>0.34765432000000002</v>
      </c>
      <c r="N422" s="93" t="s">
        <v>234</v>
      </c>
      <c r="O422" s="9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>
        <v>1</v>
      </c>
      <c r="C423" s="9">
        <v>2</v>
      </c>
      <c r="D423" s="94">
        <v>0.4</v>
      </c>
      <c r="E423" s="11">
        <v>0.3751783951659351</v>
      </c>
      <c r="F423" s="11">
        <v>0.37</v>
      </c>
      <c r="G423" s="11">
        <v>0.37</v>
      </c>
      <c r="H423" s="94">
        <v>0.4</v>
      </c>
      <c r="I423" s="11">
        <v>0.31</v>
      </c>
      <c r="J423" s="11">
        <v>0.32</v>
      </c>
      <c r="K423" s="11">
        <v>0.31</v>
      </c>
      <c r="L423" s="11">
        <v>0.32</v>
      </c>
      <c r="M423" s="11">
        <v>0.30825867000000001</v>
      </c>
      <c r="N423" s="94" t="s">
        <v>234</v>
      </c>
      <c r="O423" s="9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11</v>
      </c>
    </row>
    <row r="424" spans="1:65">
      <c r="A424" s="29"/>
      <c r="B424" s="19">
        <v>1</v>
      </c>
      <c r="C424" s="9">
        <v>3</v>
      </c>
      <c r="D424" s="94">
        <v>0.4</v>
      </c>
      <c r="E424" s="11">
        <v>0.38007668869409555</v>
      </c>
      <c r="F424" s="11">
        <v>0.37</v>
      </c>
      <c r="G424" s="11">
        <v>0.38</v>
      </c>
      <c r="H424" s="94">
        <v>0.4</v>
      </c>
      <c r="I424" s="11">
        <v>0.33</v>
      </c>
      <c r="J424" s="11">
        <v>0.31</v>
      </c>
      <c r="K424" s="11">
        <v>0.32</v>
      </c>
      <c r="L424" s="11">
        <v>0.3</v>
      </c>
      <c r="M424" s="11">
        <v>0.33291357999999999</v>
      </c>
      <c r="N424" s="94" t="s">
        <v>234</v>
      </c>
      <c r="O424" s="9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16</v>
      </c>
    </row>
    <row r="425" spans="1:65">
      <c r="A425" s="29"/>
      <c r="B425" s="19">
        <v>1</v>
      </c>
      <c r="C425" s="9">
        <v>4</v>
      </c>
      <c r="D425" s="94">
        <v>0.4</v>
      </c>
      <c r="E425" s="11">
        <v>0.3598561940965555</v>
      </c>
      <c r="F425" s="11">
        <v>0.37</v>
      </c>
      <c r="G425" s="11">
        <v>0.38</v>
      </c>
      <c r="H425" s="94">
        <v>0.3</v>
      </c>
      <c r="I425" s="11">
        <v>0.32</v>
      </c>
      <c r="J425" s="11">
        <v>0.34</v>
      </c>
      <c r="K425" s="11">
        <v>0.3</v>
      </c>
      <c r="L425" s="11">
        <v>0.34</v>
      </c>
      <c r="M425" s="11">
        <v>0.30738051999999999</v>
      </c>
      <c r="N425" s="94" t="s">
        <v>234</v>
      </c>
      <c r="O425" s="9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0.34311438556905804</v>
      </c>
    </row>
    <row r="426" spans="1:65">
      <c r="A426" s="29"/>
      <c r="B426" s="19">
        <v>1</v>
      </c>
      <c r="C426" s="9">
        <v>5</v>
      </c>
      <c r="D426" s="94">
        <v>0.4</v>
      </c>
      <c r="E426" s="11">
        <v>0.35416558515773117</v>
      </c>
      <c r="F426" s="11">
        <v>0.38</v>
      </c>
      <c r="G426" s="11">
        <v>0.41</v>
      </c>
      <c r="H426" s="94">
        <v>0.3</v>
      </c>
      <c r="I426" s="11">
        <v>0.33</v>
      </c>
      <c r="J426" s="11">
        <v>0.37</v>
      </c>
      <c r="K426" s="11">
        <v>0.31</v>
      </c>
      <c r="L426" s="11">
        <v>0.39</v>
      </c>
      <c r="M426" s="11">
        <v>0.32881848000000002</v>
      </c>
      <c r="N426" s="94" t="s">
        <v>234</v>
      </c>
      <c r="O426" s="9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82</v>
      </c>
    </row>
    <row r="427" spans="1:65">
      <c r="A427" s="29"/>
      <c r="B427" s="19">
        <v>1</v>
      </c>
      <c r="C427" s="9">
        <v>6</v>
      </c>
      <c r="D427" s="94">
        <v>0.3</v>
      </c>
      <c r="E427" s="11">
        <v>0.3702394030214875</v>
      </c>
      <c r="F427" s="11">
        <v>0.38</v>
      </c>
      <c r="G427" s="11">
        <v>0.39</v>
      </c>
      <c r="H427" s="94">
        <v>0.4</v>
      </c>
      <c r="I427" s="11">
        <v>0.32</v>
      </c>
      <c r="J427" s="11">
        <v>0.34</v>
      </c>
      <c r="K427" s="11">
        <v>0.3</v>
      </c>
      <c r="L427" s="11">
        <v>0.32</v>
      </c>
      <c r="M427" s="11">
        <v>0.27296114999999999</v>
      </c>
      <c r="N427" s="94" t="s">
        <v>234</v>
      </c>
      <c r="O427" s="9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9"/>
      <c r="B428" s="20" t="s">
        <v>235</v>
      </c>
      <c r="C428" s="12"/>
      <c r="D428" s="22">
        <v>0.3833333333333333</v>
      </c>
      <c r="E428" s="22">
        <v>0.36725063121913104</v>
      </c>
      <c r="F428" s="22">
        <v>0.36999999999999994</v>
      </c>
      <c r="G428" s="22">
        <v>0.39499999999999996</v>
      </c>
      <c r="H428" s="22">
        <v>0.35000000000000003</v>
      </c>
      <c r="I428" s="22">
        <v>0.32333333333333336</v>
      </c>
      <c r="J428" s="22">
        <v>0.33</v>
      </c>
      <c r="K428" s="22">
        <v>0.31666666666666671</v>
      </c>
      <c r="L428" s="22">
        <v>0.33499999999999996</v>
      </c>
      <c r="M428" s="22">
        <v>0.31633112000000002</v>
      </c>
      <c r="N428" s="22" t="s">
        <v>625</v>
      </c>
      <c r="O428" s="9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9"/>
      <c r="B429" s="3" t="s">
        <v>236</v>
      </c>
      <c r="C429" s="28"/>
      <c r="D429" s="11">
        <v>0.4</v>
      </c>
      <c r="E429" s="11">
        <v>0.36711346210023454</v>
      </c>
      <c r="F429" s="11">
        <v>0.37</v>
      </c>
      <c r="G429" s="11">
        <v>0.38500000000000001</v>
      </c>
      <c r="H429" s="11">
        <v>0.35</v>
      </c>
      <c r="I429" s="11">
        <v>0.32500000000000001</v>
      </c>
      <c r="J429" s="11">
        <v>0.33</v>
      </c>
      <c r="K429" s="11">
        <v>0.31</v>
      </c>
      <c r="L429" s="11">
        <v>0.33</v>
      </c>
      <c r="M429" s="11">
        <v>0.31853857500000005</v>
      </c>
      <c r="N429" s="11" t="s">
        <v>625</v>
      </c>
      <c r="O429" s="9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237</v>
      </c>
      <c r="C430" s="28"/>
      <c r="D430" s="23">
        <v>4.0824829046386311E-2</v>
      </c>
      <c r="E430" s="23">
        <v>9.7245459159459417E-3</v>
      </c>
      <c r="F430" s="23">
        <v>1.0954451150103333E-2</v>
      </c>
      <c r="G430" s="23">
        <v>2.5884358211089566E-2</v>
      </c>
      <c r="H430" s="23">
        <v>5.4772255750516634E-2</v>
      </c>
      <c r="I430" s="23">
        <v>8.1649658092772682E-3</v>
      </c>
      <c r="J430" s="23">
        <v>2.5298221281347039E-2</v>
      </c>
      <c r="K430" s="23">
        <v>2.2509257354845508E-2</v>
      </c>
      <c r="L430" s="23">
        <v>3.0822070014844893E-2</v>
      </c>
      <c r="M430" s="23">
        <v>2.6223222474839367E-2</v>
      </c>
      <c r="N430" s="23" t="s">
        <v>625</v>
      </c>
      <c r="O430" s="99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86</v>
      </c>
      <c r="C431" s="28"/>
      <c r="D431" s="13">
        <v>0.10649955403405126</v>
      </c>
      <c r="E431" s="13">
        <v>2.6479317091067166E-2</v>
      </c>
      <c r="F431" s="13">
        <v>2.9606624730009013E-2</v>
      </c>
      <c r="G431" s="13">
        <v>6.5530020787568533E-2</v>
      </c>
      <c r="H431" s="13">
        <v>0.15649215928719037</v>
      </c>
      <c r="I431" s="13">
        <v>2.5252471575084333E-2</v>
      </c>
      <c r="J431" s="13">
        <v>7.6661276610142534E-2</v>
      </c>
      <c r="K431" s="13">
        <v>7.1081865331091065E-2</v>
      </c>
      <c r="L431" s="13">
        <v>9.2006179148790737E-2</v>
      </c>
      <c r="M431" s="13">
        <v>8.2898016720072826E-2</v>
      </c>
      <c r="N431" s="13" t="s">
        <v>625</v>
      </c>
      <c r="O431" s="9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238</v>
      </c>
      <c r="C432" s="28"/>
      <c r="D432" s="13">
        <v>0.11721731718584683</v>
      </c>
      <c r="E432" s="13">
        <v>7.0344604205512473E-2</v>
      </c>
      <c r="F432" s="13">
        <v>7.8357584414165293E-2</v>
      </c>
      <c r="G432" s="13">
        <v>0.15121958336106833</v>
      </c>
      <c r="H432" s="13">
        <v>2.0067985256642995E-2</v>
      </c>
      <c r="I432" s="13">
        <v>-5.7651480286720291E-2</v>
      </c>
      <c r="J432" s="13">
        <v>-3.8221613900879525E-2</v>
      </c>
      <c r="K432" s="13">
        <v>-7.7081346672561057E-2</v>
      </c>
      <c r="L432" s="13">
        <v>-2.3649214111499006E-2</v>
      </c>
      <c r="M432" s="13">
        <v>-7.805929070749329E-2</v>
      </c>
      <c r="N432" s="13" t="s">
        <v>625</v>
      </c>
      <c r="O432" s="9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44" t="s">
        <v>239</v>
      </c>
      <c r="C433" s="45"/>
      <c r="D433" s="43" t="s">
        <v>242</v>
      </c>
      <c r="E433" s="43">
        <v>1.84</v>
      </c>
      <c r="F433" s="43">
        <v>1.97</v>
      </c>
      <c r="G433" s="43">
        <v>3.21</v>
      </c>
      <c r="H433" s="43" t="s">
        <v>242</v>
      </c>
      <c r="I433" s="43">
        <v>0.33</v>
      </c>
      <c r="J433" s="43">
        <v>0</v>
      </c>
      <c r="K433" s="43">
        <v>0.66</v>
      </c>
      <c r="L433" s="43">
        <v>0.25</v>
      </c>
      <c r="M433" s="43">
        <v>0.67</v>
      </c>
      <c r="N433" s="43">
        <v>3.95</v>
      </c>
      <c r="O433" s="9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30" t="s">
        <v>270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BM434" s="54"/>
    </row>
    <row r="435" spans="1:65">
      <c r="BM435" s="54"/>
    </row>
    <row r="436" spans="1:65" ht="15">
      <c r="B436" s="8" t="s">
        <v>527</v>
      </c>
      <c r="BM436" s="27" t="s">
        <v>67</v>
      </c>
    </row>
    <row r="437" spans="1:65" ht="15">
      <c r="A437" s="25" t="s">
        <v>14</v>
      </c>
      <c r="B437" s="18" t="s">
        <v>113</v>
      </c>
      <c r="C437" s="15" t="s">
        <v>114</v>
      </c>
      <c r="D437" s="16" t="s">
        <v>206</v>
      </c>
      <c r="E437" s="17" t="s">
        <v>206</v>
      </c>
      <c r="F437" s="17" t="s">
        <v>206</v>
      </c>
      <c r="G437" s="17" t="s">
        <v>206</v>
      </c>
      <c r="H437" s="17" t="s">
        <v>206</v>
      </c>
      <c r="I437" s="17" t="s">
        <v>206</v>
      </c>
      <c r="J437" s="17" t="s">
        <v>206</v>
      </c>
      <c r="K437" s="17" t="s">
        <v>206</v>
      </c>
      <c r="L437" s="17" t="s">
        <v>206</v>
      </c>
      <c r="M437" s="9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207</v>
      </c>
      <c r="C438" s="9" t="s">
        <v>207</v>
      </c>
      <c r="D438" s="97" t="s">
        <v>210</v>
      </c>
      <c r="E438" s="98" t="s">
        <v>211</v>
      </c>
      <c r="F438" s="98" t="s">
        <v>213</v>
      </c>
      <c r="G438" s="98" t="s">
        <v>214</v>
      </c>
      <c r="H438" s="98" t="s">
        <v>216</v>
      </c>
      <c r="I438" s="98" t="s">
        <v>217</v>
      </c>
      <c r="J438" s="98" t="s">
        <v>218</v>
      </c>
      <c r="K438" s="98" t="s">
        <v>227</v>
      </c>
      <c r="L438" s="98" t="s">
        <v>241</v>
      </c>
      <c r="M438" s="9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264</v>
      </c>
      <c r="E439" s="11" t="s">
        <v>100</v>
      </c>
      <c r="F439" s="11" t="s">
        <v>264</v>
      </c>
      <c r="G439" s="11" t="s">
        <v>100</v>
      </c>
      <c r="H439" s="11" t="s">
        <v>264</v>
      </c>
      <c r="I439" s="11" t="s">
        <v>264</v>
      </c>
      <c r="J439" s="11" t="s">
        <v>101</v>
      </c>
      <c r="K439" s="11" t="s">
        <v>100</v>
      </c>
      <c r="L439" s="11" t="s">
        <v>100</v>
      </c>
      <c r="M439" s="9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9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8">
        <v>1</v>
      </c>
      <c r="C441" s="14">
        <v>1</v>
      </c>
      <c r="D441" s="21" t="s">
        <v>233</v>
      </c>
      <c r="E441" s="21" t="s">
        <v>97</v>
      </c>
      <c r="F441" s="21" t="s">
        <v>108</v>
      </c>
      <c r="G441" s="21" t="s">
        <v>108</v>
      </c>
      <c r="H441" s="21" t="s">
        <v>97</v>
      </c>
      <c r="I441" s="21" t="s">
        <v>97</v>
      </c>
      <c r="J441" s="21" t="s">
        <v>191</v>
      </c>
      <c r="K441" s="21" t="s">
        <v>97</v>
      </c>
      <c r="L441" s="21" t="s">
        <v>97</v>
      </c>
      <c r="M441" s="9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>
        <v>1</v>
      </c>
      <c r="C442" s="9">
        <v>2</v>
      </c>
      <c r="D442" s="11" t="s">
        <v>233</v>
      </c>
      <c r="E442" s="11" t="s">
        <v>97</v>
      </c>
      <c r="F442" s="11" t="s">
        <v>108</v>
      </c>
      <c r="G442" s="11" t="s">
        <v>108</v>
      </c>
      <c r="H442" s="11" t="s">
        <v>97</v>
      </c>
      <c r="I442" s="11" t="s">
        <v>97</v>
      </c>
      <c r="J442" s="11" t="s">
        <v>191</v>
      </c>
      <c r="K442" s="11" t="s">
        <v>97</v>
      </c>
      <c r="L442" s="11" t="s">
        <v>97</v>
      </c>
      <c r="M442" s="9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12</v>
      </c>
    </row>
    <row r="443" spans="1:65">
      <c r="A443" s="29"/>
      <c r="B443" s="19">
        <v>1</v>
      </c>
      <c r="C443" s="9">
        <v>3</v>
      </c>
      <c r="D443" s="11" t="s">
        <v>233</v>
      </c>
      <c r="E443" s="11" t="s">
        <v>97</v>
      </c>
      <c r="F443" s="11" t="s">
        <v>108</v>
      </c>
      <c r="G443" s="11" t="s">
        <v>108</v>
      </c>
      <c r="H443" s="11" t="s">
        <v>97</v>
      </c>
      <c r="I443" s="11" t="s">
        <v>97</v>
      </c>
      <c r="J443" s="11" t="s">
        <v>191</v>
      </c>
      <c r="K443" s="11" t="s">
        <v>97</v>
      </c>
      <c r="L443" s="11" t="s">
        <v>97</v>
      </c>
      <c r="M443" s="9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16</v>
      </c>
    </row>
    <row r="444" spans="1:65">
      <c r="A444" s="29"/>
      <c r="B444" s="19">
        <v>1</v>
      </c>
      <c r="C444" s="9">
        <v>4</v>
      </c>
      <c r="D444" s="11" t="s">
        <v>233</v>
      </c>
      <c r="E444" s="11" t="s">
        <v>97</v>
      </c>
      <c r="F444" s="11" t="s">
        <v>108</v>
      </c>
      <c r="G444" s="11" t="s">
        <v>108</v>
      </c>
      <c r="H444" s="11" t="s">
        <v>97</v>
      </c>
      <c r="I444" s="11" t="s">
        <v>97</v>
      </c>
      <c r="J444" s="11" t="s">
        <v>191</v>
      </c>
      <c r="K444" s="11" t="s">
        <v>97</v>
      </c>
      <c r="L444" s="11" t="s">
        <v>97</v>
      </c>
      <c r="M444" s="9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97</v>
      </c>
    </row>
    <row r="445" spans="1:65">
      <c r="A445" s="29"/>
      <c r="B445" s="19">
        <v>1</v>
      </c>
      <c r="C445" s="9">
        <v>5</v>
      </c>
      <c r="D445" s="11" t="s">
        <v>233</v>
      </c>
      <c r="E445" s="11" t="s">
        <v>97</v>
      </c>
      <c r="F445" s="11" t="s">
        <v>108</v>
      </c>
      <c r="G445" s="11" t="s">
        <v>108</v>
      </c>
      <c r="H445" s="11" t="s">
        <v>97</v>
      </c>
      <c r="I445" s="11" t="s">
        <v>97</v>
      </c>
      <c r="J445" s="11" t="s">
        <v>191</v>
      </c>
      <c r="K445" s="11" t="s">
        <v>97</v>
      </c>
      <c r="L445" s="11" t="s">
        <v>97</v>
      </c>
      <c r="M445" s="99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83</v>
      </c>
    </row>
    <row r="446" spans="1:65">
      <c r="A446" s="29"/>
      <c r="B446" s="19">
        <v>1</v>
      </c>
      <c r="C446" s="9">
        <v>6</v>
      </c>
      <c r="D446" s="11" t="s">
        <v>233</v>
      </c>
      <c r="E446" s="11" t="s">
        <v>97</v>
      </c>
      <c r="F446" s="11" t="s">
        <v>108</v>
      </c>
      <c r="G446" s="11" t="s">
        <v>108</v>
      </c>
      <c r="H446" s="11" t="s">
        <v>97</v>
      </c>
      <c r="I446" s="11" t="s">
        <v>97</v>
      </c>
      <c r="J446" s="11" t="s">
        <v>191</v>
      </c>
      <c r="K446" s="11" t="s">
        <v>97</v>
      </c>
      <c r="L446" s="11" t="s">
        <v>97</v>
      </c>
      <c r="M446" s="9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20" t="s">
        <v>235</v>
      </c>
      <c r="C447" s="12"/>
      <c r="D447" s="22" t="s">
        <v>625</v>
      </c>
      <c r="E447" s="22" t="s">
        <v>625</v>
      </c>
      <c r="F447" s="22" t="s">
        <v>625</v>
      </c>
      <c r="G447" s="22" t="s">
        <v>625</v>
      </c>
      <c r="H447" s="22" t="s">
        <v>625</v>
      </c>
      <c r="I447" s="22" t="s">
        <v>625</v>
      </c>
      <c r="J447" s="22" t="s">
        <v>625</v>
      </c>
      <c r="K447" s="22" t="s">
        <v>625</v>
      </c>
      <c r="L447" s="22" t="s">
        <v>625</v>
      </c>
      <c r="M447" s="9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236</v>
      </c>
      <c r="C448" s="28"/>
      <c r="D448" s="11" t="s">
        <v>625</v>
      </c>
      <c r="E448" s="11" t="s">
        <v>625</v>
      </c>
      <c r="F448" s="11" t="s">
        <v>625</v>
      </c>
      <c r="G448" s="11" t="s">
        <v>625</v>
      </c>
      <c r="H448" s="11" t="s">
        <v>625</v>
      </c>
      <c r="I448" s="11" t="s">
        <v>625</v>
      </c>
      <c r="J448" s="11" t="s">
        <v>625</v>
      </c>
      <c r="K448" s="11" t="s">
        <v>625</v>
      </c>
      <c r="L448" s="11" t="s">
        <v>625</v>
      </c>
      <c r="M448" s="9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237</v>
      </c>
      <c r="C449" s="28"/>
      <c r="D449" s="23" t="s">
        <v>625</v>
      </c>
      <c r="E449" s="23" t="s">
        <v>625</v>
      </c>
      <c r="F449" s="23" t="s">
        <v>625</v>
      </c>
      <c r="G449" s="23" t="s">
        <v>625</v>
      </c>
      <c r="H449" s="23" t="s">
        <v>625</v>
      </c>
      <c r="I449" s="23" t="s">
        <v>625</v>
      </c>
      <c r="J449" s="23" t="s">
        <v>625</v>
      </c>
      <c r="K449" s="23" t="s">
        <v>625</v>
      </c>
      <c r="L449" s="23" t="s">
        <v>625</v>
      </c>
      <c r="M449" s="9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86</v>
      </c>
      <c r="C450" s="28"/>
      <c r="D450" s="13" t="s">
        <v>625</v>
      </c>
      <c r="E450" s="13" t="s">
        <v>625</v>
      </c>
      <c r="F450" s="13" t="s">
        <v>625</v>
      </c>
      <c r="G450" s="13" t="s">
        <v>625</v>
      </c>
      <c r="H450" s="13" t="s">
        <v>625</v>
      </c>
      <c r="I450" s="13" t="s">
        <v>625</v>
      </c>
      <c r="J450" s="13" t="s">
        <v>625</v>
      </c>
      <c r="K450" s="13" t="s">
        <v>625</v>
      </c>
      <c r="L450" s="13" t="s">
        <v>625</v>
      </c>
      <c r="M450" s="9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238</v>
      </c>
      <c r="C451" s="28"/>
      <c r="D451" s="13" t="s">
        <v>625</v>
      </c>
      <c r="E451" s="13" t="s">
        <v>625</v>
      </c>
      <c r="F451" s="13" t="s">
        <v>625</v>
      </c>
      <c r="G451" s="13" t="s">
        <v>625</v>
      </c>
      <c r="H451" s="13" t="s">
        <v>625</v>
      </c>
      <c r="I451" s="13" t="s">
        <v>625</v>
      </c>
      <c r="J451" s="13" t="s">
        <v>625</v>
      </c>
      <c r="K451" s="13" t="s">
        <v>625</v>
      </c>
      <c r="L451" s="13" t="s">
        <v>625</v>
      </c>
      <c r="M451" s="9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44" t="s">
        <v>239</v>
      </c>
      <c r="C452" s="45"/>
      <c r="D452" s="43" t="s">
        <v>242</v>
      </c>
      <c r="E452" s="43" t="s">
        <v>242</v>
      </c>
      <c r="F452" s="43" t="s">
        <v>242</v>
      </c>
      <c r="G452" s="43" t="s">
        <v>242</v>
      </c>
      <c r="H452" s="43" t="s">
        <v>242</v>
      </c>
      <c r="I452" s="43" t="s">
        <v>242</v>
      </c>
      <c r="J452" s="43" t="s">
        <v>242</v>
      </c>
      <c r="K452" s="43" t="s">
        <v>242</v>
      </c>
      <c r="L452" s="43" t="s">
        <v>242</v>
      </c>
      <c r="M452" s="9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B453" s="3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BM453" s="54"/>
    </row>
    <row r="454" spans="1:65" ht="15">
      <c r="B454" s="8" t="s">
        <v>528</v>
      </c>
      <c r="BM454" s="27" t="s">
        <v>67</v>
      </c>
    </row>
    <row r="455" spans="1:65" ht="15">
      <c r="A455" s="25" t="s">
        <v>54</v>
      </c>
      <c r="B455" s="18" t="s">
        <v>113</v>
      </c>
      <c r="C455" s="15" t="s">
        <v>114</v>
      </c>
      <c r="D455" s="16" t="s">
        <v>206</v>
      </c>
      <c r="E455" s="17" t="s">
        <v>206</v>
      </c>
      <c r="F455" s="17" t="s">
        <v>206</v>
      </c>
      <c r="G455" s="17" t="s">
        <v>206</v>
      </c>
      <c r="H455" s="17" t="s">
        <v>206</v>
      </c>
      <c r="I455" s="17" t="s">
        <v>206</v>
      </c>
      <c r="J455" s="17" t="s">
        <v>206</v>
      </c>
      <c r="K455" s="17" t="s">
        <v>206</v>
      </c>
      <c r="L455" s="17" t="s">
        <v>206</v>
      </c>
      <c r="M455" s="17" t="s">
        <v>206</v>
      </c>
      <c r="N455" s="17" t="s">
        <v>206</v>
      </c>
      <c r="O455" s="17" t="s">
        <v>206</v>
      </c>
      <c r="P455" s="17" t="s">
        <v>206</v>
      </c>
      <c r="Q455" s="17" t="s">
        <v>206</v>
      </c>
      <c r="R455" s="17" t="s">
        <v>206</v>
      </c>
      <c r="S455" s="17" t="s">
        <v>206</v>
      </c>
      <c r="T455" s="17" t="s">
        <v>206</v>
      </c>
      <c r="U455" s="17" t="s">
        <v>206</v>
      </c>
      <c r="V455" s="17" t="s">
        <v>206</v>
      </c>
      <c r="W455" s="17" t="s">
        <v>206</v>
      </c>
      <c r="X455" s="17" t="s">
        <v>206</v>
      </c>
      <c r="Y455" s="17" t="s">
        <v>206</v>
      </c>
      <c r="Z455" s="17" t="s">
        <v>206</v>
      </c>
      <c r="AA455" s="99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9" t="s">
        <v>207</v>
      </c>
      <c r="C456" s="9" t="s">
        <v>207</v>
      </c>
      <c r="D456" s="97" t="s">
        <v>208</v>
      </c>
      <c r="E456" s="98" t="s">
        <v>209</v>
      </c>
      <c r="F456" s="98" t="s">
        <v>210</v>
      </c>
      <c r="G456" s="98" t="s">
        <v>211</v>
      </c>
      <c r="H456" s="98" t="s">
        <v>212</v>
      </c>
      <c r="I456" s="98" t="s">
        <v>213</v>
      </c>
      <c r="J456" s="98" t="s">
        <v>214</v>
      </c>
      <c r="K456" s="98" t="s">
        <v>215</v>
      </c>
      <c r="L456" s="98" t="s">
        <v>216</v>
      </c>
      <c r="M456" s="98" t="s">
        <v>217</v>
      </c>
      <c r="N456" s="98" t="s">
        <v>218</v>
      </c>
      <c r="O456" s="98" t="s">
        <v>219</v>
      </c>
      <c r="P456" s="98" t="s">
        <v>220</v>
      </c>
      <c r="Q456" s="98" t="s">
        <v>221</v>
      </c>
      <c r="R456" s="98" t="s">
        <v>222</v>
      </c>
      <c r="S456" s="98" t="s">
        <v>223</v>
      </c>
      <c r="T456" s="98" t="s">
        <v>224</v>
      </c>
      <c r="U456" s="98" t="s">
        <v>225</v>
      </c>
      <c r="V456" s="98" t="s">
        <v>227</v>
      </c>
      <c r="W456" s="98" t="s">
        <v>228</v>
      </c>
      <c r="X456" s="98" t="s">
        <v>241</v>
      </c>
      <c r="Y456" s="98" t="s">
        <v>265</v>
      </c>
      <c r="Z456" s="98" t="s">
        <v>230</v>
      </c>
      <c r="AA456" s="99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 t="s">
        <v>1</v>
      </c>
    </row>
    <row r="457" spans="1:65">
      <c r="A457" s="29"/>
      <c r="B457" s="19"/>
      <c r="C457" s="9"/>
      <c r="D457" s="10" t="s">
        <v>101</v>
      </c>
      <c r="E457" s="11" t="s">
        <v>264</v>
      </c>
      <c r="F457" s="11" t="s">
        <v>264</v>
      </c>
      <c r="G457" s="11" t="s">
        <v>101</v>
      </c>
      <c r="H457" s="11" t="s">
        <v>101</v>
      </c>
      <c r="I457" s="11" t="s">
        <v>264</v>
      </c>
      <c r="J457" s="11" t="s">
        <v>101</v>
      </c>
      <c r="K457" s="11" t="s">
        <v>101</v>
      </c>
      <c r="L457" s="11" t="s">
        <v>264</v>
      </c>
      <c r="M457" s="11" t="s">
        <v>264</v>
      </c>
      <c r="N457" s="11" t="s">
        <v>101</v>
      </c>
      <c r="O457" s="11" t="s">
        <v>101</v>
      </c>
      <c r="P457" s="11" t="s">
        <v>101</v>
      </c>
      <c r="Q457" s="11" t="s">
        <v>101</v>
      </c>
      <c r="R457" s="11" t="s">
        <v>101</v>
      </c>
      <c r="S457" s="11" t="s">
        <v>101</v>
      </c>
      <c r="T457" s="11" t="s">
        <v>101</v>
      </c>
      <c r="U457" s="11" t="s">
        <v>264</v>
      </c>
      <c r="V457" s="11" t="s">
        <v>101</v>
      </c>
      <c r="W457" s="11" t="s">
        <v>101</v>
      </c>
      <c r="X457" s="11" t="s">
        <v>101</v>
      </c>
      <c r="Y457" s="11" t="s">
        <v>101</v>
      </c>
      <c r="Z457" s="11" t="s">
        <v>101</v>
      </c>
      <c r="AA457" s="99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</v>
      </c>
    </row>
    <row r="458" spans="1:65">
      <c r="A458" s="29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99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8">
        <v>1</v>
      </c>
      <c r="C459" s="14">
        <v>1</v>
      </c>
      <c r="D459" s="156">
        <v>0.86999999999999988</v>
      </c>
      <c r="E459" s="156">
        <v>0.80848205859778732</v>
      </c>
      <c r="F459" s="156">
        <v>0.93</v>
      </c>
      <c r="G459" s="157">
        <v>0.90000000000000013</v>
      </c>
      <c r="H459" s="156">
        <v>0.88</v>
      </c>
      <c r="I459" s="156">
        <v>0.85000000000000009</v>
      </c>
      <c r="J459" s="156">
        <v>0.91999999999999993</v>
      </c>
      <c r="K459" s="157">
        <v>1.07</v>
      </c>
      <c r="L459" s="157">
        <v>0.90000000000000013</v>
      </c>
      <c r="M459" s="156">
        <v>0.90000000000000013</v>
      </c>
      <c r="N459" s="173">
        <v>1.04</v>
      </c>
      <c r="O459" s="156">
        <v>0.88800000000000001</v>
      </c>
      <c r="P459" s="156">
        <v>0.86299999999999999</v>
      </c>
      <c r="Q459" s="156">
        <v>0.88</v>
      </c>
      <c r="R459" s="156">
        <v>0.91300000000000003</v>
      </c>
      <c r="S459" s="156">
        <v>0.93</v>
      </c>
      <c r="T459" s="156">
        <v>0.86999999999999988</v>
      </c>
      <c r="U459" s="156">
        <v>0.90000000000000013</v>
      </c>
      <c r="V459" s="157">
        <v>0.8</v>
      </c>
      <c r="W459" s="156">
        <v>0.90000000000000013</v>
      </c>
      <c r="X459" s="157">
        <v>1</v>
      </c>
      <c r="Y459" s="156">
        <v>0.81662400000000002</v>
      </c>
      <c r="Z459" s="157">
        <v>1.1100000000000001</v>
      </c>
      <c r="AA459" s="158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1</v>
      </c>
    </row>
    <row r="460" spans="1:65">
      <c r="A460" s="29"/>
      <c r="B460" s="19">
        <v>1</v>
      </c>
      <c r="C460" s="9">
        <v>2</v>
      </c>
      <c r="D460" s="23">
        <v>0.89</v>
      </c>
      <c r="E460" s="23">
        <v>0.82831293790654947</v>
      </c>
      <c r="F460" s="23">
        <v>0.91</v>
      </c>
      <c r="G460" s="161">
        <v>0.90000000000000013</v>
      </c>
      <c r="H460" s="23">
        <v>0.86</v>
      </c>
      <c r="I460" s="23">
        <v>0.85000000000000009</v>
      </c>
      <c r="J460" s="23">
        <v>0.84</v>
      </c>
      <c r="K460" s="161">
        <v>1.02</v>
      </c>
      <c r="L460" s="161">
        <v>0.90000000000000013</v>
      </c>
      <c r="M460" s="23">
        <v>0.91</v>
      </c>
      <c r="N460" s="162">
        <v>1.08</v>
      </c>
      <c r="O460" s="23">
        <v>0.89700000000000002</v>
      </c>
      <c r="P460" s="23">
        <v>0.86299999999999999</v>
      </c>
      <c r="Q460" s="23">
        <v>0.92100000000000004</v>
      </c>
      <c r="R460" s="23">
        <v>0.98</v>
      </c>
      <c r="S460" s="23">
        <v>0.93</v>
      </c>
      <c r="T460" s="23">
        <v>0.83</v>
      </c>
      <c r="U460" s="23">
        <v>0.90000000000000013</v>
      </c>
      <c r="V460" s="161">
        <v>0.90000000000000013</v>
      </c>
      <c r="W460" s="23">
        <v>0.91</v>
      </c>
      <c r="X460" s="161">
        <v>0.90000000000000013</v>
      </c>
      <c r="Y460" s="23">
        <v>0.84720400000000007</v>
      </c>
      <c r="Z460" s="161">
        <v>1.1200000000000001</v>
      </c>
      <c r="AA460" s="158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 t="e">
        <v>#N/A</v>
      </c>
    </row>
    <row r="461" spans="1:65">
      <c r="A461" s="29"/>
      <c r="B461" s="19">
        <v>1</v>
      </c>
      <c r="C461" s="9">
        <v>3</v>
      </c>
      <c r="D461" s="23">
        <v>0.90000000000000013</v>
      </c>
      <c r="E461" s="23">
        <v>0.8296989306207585</v>
      </c>
      <c r="F461" s="23">
        <v>0.91</v>
      </c>
      <c r="G461" s="161">
        <v>0.90000000000000013</v>
      </c>
      <c r="H461" s="23">
        <v>0.89</v>
      </c>
      <c r="I461" s="23">
        <v>0.89</v>
      </c>
      <c r="J461" s="23">
        <v>0.91</v>
      </c>
      <c r="K461" s="161">
        <v>1.1499999999999999</v>
      </c>
      <c r="L461" s="161">
        <v>0.90000000000000013</v>
      </c>
      <c r="M461" s="23">
        <v>0.91</v>
      </c>
      <c r="N461" s="23">
        <v>1.02</v>
      </c>
      <c r="O461" s="23">
        <v>0.872</v>
      </c>
      <c r="P461" s="23">
        <v>0.88800000000000001</v>
      </c>
      <c r="Q461" s="23">
        <v>0.88800000000000001</v>
      </c>
      <c r="R461" s="23">
        <v>0.88800000000000001</v>
      </c>
      <c r="S461" s="23">
        <v>0.94599999999999995</v>
      </c>
      <c r="T461" s="23">
        <v>0.88</v>
      </c>
      <c r="U461" s="23">
        <v>0.90000000000000013</v>
      </c>
      <c r="V461" s="161">
        <v>0.8</v>
      </c>
      <c r="W461" s="23">
        <v>0.91</v>
      </c>
      <c r="X461" s="161">
        <v>0.90000000000000013</v>
      </c>
      <c r="Y461" s="23">
        <v>0.84013700000000002</v>
      </c>
      <c r="Z461" s="161">
        <v>1.29</v>
      </c>
      <c r="AA461" s="158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>
        <v>16</v>
      </c>
    </row>
    <row r="462" spans="1:65">
      <c r="A462" s="29"/>
      <c r="B462" s="19">
        <v>1</v>
      </c>
      <c r="C462" s="9">
        <v>4</v>
      </c>
      <c r="D462" s="23">
        <v>0.86999999999999988</v>
      </c>
      <c r="E462" s="23">
        <v>0.82917307004903229</v>
      </c>
      <c r="F462" s="23">
        <v>0.93999999999999984</v>
      </c>
      <c r="G462" s="161">
        <v>1</v>
      </c>
      <c r="H462" s="23">
        <v>0.86</v>
      </c>
      <c r="I462" s="23">
        <v>0.88</v>
      </c>
      <c r="J462" s="23">
        <v>0.86</v>
      </c>
      <c r="K462" s="161">
        <v>1.04</v>
      </c>
      <c r="L462" s="161">
        <v>0.90000000000000013</v>
      </c>
      <c r="M462" s="23">
        <v>0.89</v>
      </c>
      <c r="N462" s="23">
        <v>0.8</v>
      </c>
      <c r="O462" s="23">
        <v>0.88</v>
      </c>
      <c r="P462" s="23">
        <v>0.88800000000000001</v>
      </c>
      <c r="Q462" s="23">
        <v>0.88</v>
      </c>
      <c r="R462" s="23">
        <v>0.88800000000000001</v>
      </c>
      <c r="S462" s="23">
        <v>0.93799999999999994</v>
      </c>
      <c r="T462" s="23">
        <v>0.83</v>
      </c>
      <c r="U462" s="23">
        <v>0.91</v>
      </c>
      <c r="V462" s="161">
        <v>0.8</v>
      </c>
      <c r="W462" s="23">
        <v>0.91</v>
      </c>
      <c r="X462" s="161">
        <v>0.8</v>
      </c>
      <c r="Y462" s="162">
        <v>0.762104</v>
      </c>
      <c r="Z462" s="161">
        <v>1.32</v>
      </c>
      <c r="AA462" s="158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>
        <v>0.88971166359529941</v>
      </c>
    </row>
    <row r="463" spans="1:65">
      <c r="A463" s="29"/>
      <c r="B463" s="19">
        <v>1</v>
      </c>
      <c r="C463" s="9">
        <v>5</v>
      </c>
      <c r="D463" s="23">
        <v>0.89</v>
      </c>
      <c r="E463" s="23">
        <v>0.85471674923948826</v>
      </c>
      <c r="F463" s="23">
        <v>0.93</v>
      </c>
      <c r="G463" s="161">
        <v>1</v>
      </c>
      <c r="H463" s="162">
        <v>1</v>
      </c>
      <c r="I463" s="23">
        <v>0.88</v>
      </c>
      <c r="J463" s="23">
        <v>0.88</v>
      </c>
      <c r="K463" s="161">
        <v>1.03</v>
      </c>
      <c r="L463" s="161">
        <v>0.90000000000000013</v>
      </c>
      <c r="M463" s="23">
        <v>0.93999999999999984</v>
      </c>
      <c r="N463" s="23">
        <v>1</v>
      </c>
      <c r="O463" s="23">
        <v>0.83799999999999997</v>
      </c>
      <c r="P463" s="23">
        <v>0.88800000000000001</v>
      </c>
      <c r="Q463" s="23">
        <v>0.89700000000000002</v>
      </c>
      <c r="R463" s="23">
        <v>0.90500000000000003</v>
      </c>
      <c r="S463" s="23">
        <v>0.93</v>
      </c>
      <c r="T463" s="23">
        <v>0.86</v>
      </c>
      <c r="U463" s="23">
        <v>0.91</v>
      </c>
      <c r="V463" s="161">
        <v>0.7</v>
      </c>
      <c r="W463" s="162">
        <v>0.88</v>
      </c>
      <c r="X463" s="161">
        <v>0.8</v>
      </c>
      <c r="Y463" s="23">
        <v>0.85419400000000012</v>
      </c>
      <c r="Z463" s="161">
        <v>1.19</v>
      </c>
      <c r="AA463" s="158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0">
        <v>84</v>
      </c>
    </row>
    <row r="464" spans="1:65">
      <c r="A464" s="29"/>
      <c r="B464" s="19">
        <v>1</v>
      </c>
      <c r="C464" s="9">
        <v>6</v>
      </c>
      <c r="D464" s="23">
        <v>0.90000000000000013</v>
      </c>
      <c r="E464" s="23">
        <v>0.84972404224948039</v>
      </c>
      <c r="F464" s="23">
        <v>0.93</v>
      </c>
      <c r="G464" s="161">
        <v>0.90000000000000013</v>
      </c>
      <c r="H464" s="23">
        <v>0.89</v>
      </c>
      <c r="I464" s="23">
        <v>0.89</v>
      </c>
      <c r="J464" s="23">
        <v>0.91</v>
      </c>
      <c r="K464" s="161">
        <v>1.1299999999999999</v>
      </c>
      <c r="L464" s="161">
        <v>0.90000000000000013</v>
      </c>
      <c r="M464" s="23">
        <v>0.90000000000000013</v>
      </c>
      <c r="N464" s="23">
        <v>0.86999999999999988</v>
      </c>
      <c r="O464" s="23">
        <v>0.84699999999999998</v>
      </c>
      <c r="P464" s="23">
        <v>0.88800000000000001</v>
      </c>
      <c r="Q464" s="23">
        <v>0.91300000000000003</v>
      </c>
      <c r="R464" s="23">
        <v>0.93</v>
      </c>
      <c r="S464" s="23">
        <v>0.96299999999999997</v>
      </c>
      <c r="T464" s="23">
        <v>0.88</v>
      </c>
      <c r="U464" s="23">
        <v>0.91</v>
      </c>
      <c r="V464" s="161">
        <v>0.8</v>
      </c>
      <c r="W464" s="23">
        <v>0.91</v>
      </c>
      <c r="X464" s="161">
        <v>0.90000000000000013</v>
      </c>
      <c r="Y464" s="23">
        <v>0.833561</v>
      </c>
      <c r="Z464" s="161">
        <v>1.21</v>
      </c>
      <c r="AA464" s="158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5"/>
    </row>
    <row r="465" spans="1:65">
      <c r="A465" s="29"/>
      <c r="B465" s="20" t="s">
        <v>235</v>
      </c>
      <c r="C465" s="12"/>
      <c r="D465" s="163">
        <v>0.88666666666666671</v>
      </c>
      <c r="E465" s="163">
        <v>0.83335129811051611</v>
      </c>
      <c r="F465" s="163">
        <v>0.92499999999999993</v>
      </c>
      <c r="G465" s="163">
        <v>0.93333333333333346</v>
      </c>
      <c r="H465" s="163">
        <v>0.89666666666666661</v>
      </c>
      <c r="I465" s="163">
        <v>0.87333333333333341</v>
      </c>
      <c r="J465" s="163">
        <v>0.88666666666666671</v>
      </c>
      <c r="K465" s="163">
        <v>1.0733333333333333</v>
      </c>
      <c r="L465" s="163">
        <v>0.90000000000000024</v>
      </c>
      <c r="M465" s="163">
        <v>0.90833333333333333</v>
      </c>
      <c r="N465" s="163">
        <v>0.96833333333333338</v>
      </c>
      <c r="O465" s="163">
        <v>0.87033333333333329</v>
      </c>
      <c r="P465" s="163">
        <v>0.8796666666666666</v>
      </c>
      <c r="Q465" s="163">
        <v>0.89650000000000007</v>
      </c>
      <c r="R465" s="163">
        <v>0.91733333333333322</v>
      </c>
      <c r="S465" s="163">
        <v>0.93949999999999989</v>
      </c>
      <c r="T465" s="163">
        <v>0.85833333333333328</v>
      </c>
      <c r="U465" s="163">
        <v>0.90500000000000014</v>
      </c>
      <c r="V465" s="163">
        <v>0.79999999999999993</v>
      </c>
      <c r="W465" s="163">
        <v>0.90333333333333343</v>
      </c>
      <c r="X465" s="163">
        <v>0.88333333333333341</v>
      </c>
      <c r="Y465" s="163">
        <v>0.82563733333333322</v>
      </c>
      <c r="Z465" s="163">
        <v>1.2066666666666668</v>
      </c>
      <c r="AA465" s="158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55"/>
    </row>
    <row r="466" spans="1:65">
      <c r="A466" s="29"/>
      <c r="B466" s="3" t="s">
        <v>236</v>
      </c>
      <c r="C466" s="28"/>
      <c r="D466" s="23">
        <v>0.89</v>
      </c>
      <c r="E466" s="23">
        <v>0.8294360003348954</v>
      </c>
      <c r="F466" s="23">
        <v>0.93</v>
      </c>
      <c r="G466" s="23">
        <v>0.90000000000000013</v>
      </c>
      <c r="H466" s="23">
        <v>0.88500000000000001</v>
      </c>
      <c r="I466" s="23">
        <v>0.88</v>
      </c>
      <c r="J466" s="23">
        <v>0.89500000000000002</v>
      </c>
      <c r="K466" s="23">
        <v>1.0550000000000002</v>
      </c>
      <c r="L466" s="23">
        <v>0.90000000000000013</v>
      </c>
      <c r="M466" s="23">
        <v>0.90500000000000003</v>
      </c>
      <c r="N466" s="23">
        <v>1.01</v>
      </c>
      <c r="O466" s="23">
        <v>0.876</v>
      </c>
      <c r="P466" s="23">
        <v>0.88800000000000001</v>
      </c>
      <c r="Q466" s="23">
        <v>0.89250000000000007</v>
      </c>
      <c r="R466" s="23">
        <v>0.90900000000000003</v>
      </c>
      <c r="S466" s="23">
        <v>0.93399999999999994</v>
      </c>
      <c r="T466" s="23">
        <v>0.86499999999999999</v>
      </c>
      <c r="U466" s="23">
        <v>0.90500000000000003</v>
      </c>
      <c r="V466" s="23">
        <v>0.8</v>
      </c>
      <c r="W466" s="23">
        <v>0.91</v>
      </c>
      <c r="X466" s="23">
        <v>0.90000000000000013</v>
      </c>
      <c r="Y466" s="23">
        <v>0.83684899999999995</v>
      </c>
      <c r="Z466" s="23">
        <v>1.2</v>
      </c>
      <c r="AA466" s="158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55"/>
    </row>
    <row r="467" spans="1:65">
      <c r="A467" s="29"/>
      <c r="B467" s="3" t="s">
        <v>237</v>
      </c>
      <c r="C467" s="28"/>
      <c r="D467" s="23">
        <v>1.3662601021279574E-2</v>
      </c>
      <c r="E467" s="23">
        <v>1.6728483362725272E-2</v>
      </c>
      <c r="F467" s="23">
        <v>1.2247448713915848E-2</v>
      </c>
      <c r="G467" s="23">
        <v>5.1639777949432163E-2</v>
      </c>
      <c r="H467" s="23">
        <v>5.2408650685422796E-2</v>
      </c>
      <c r="I467" s="23">
        <v>1.8618986725025214E-2</v>
      </c>
      <c r="J467" s="23">
        <v>3.2041639575194451E-2</v>
      </c>
      <c r="K467" s="23">
        <v>5.4650404085117794E-2</v>
      </c>
      <c r="L467" s="23">
        <v>1.2161883888976234E-16</v>
      </c>
      <c r="M467" s="23">
        <v>1.7224014243684995E-2</v>
      </c>
      <c r="N467" s="23">
        <v>0.10888832199398818</v>
      </c>
      <c r="O467" s="23">
        <v>2.3278029698981562E-2</v>
      </c>
      <c r="P467" s="23">
        <v>1.2909944487358067E-2</v>
      </c>
      <c r="Q467" s="23">
        <v>1.7259779836371048E-2</v>
      </c>
      <c r="R467" s="23">
        <v>3.4581305161411502E-2</v>
      </c>
      <c r="S467" s="23">
        <v>1.3171939872319455E-2</v>
      </c>
      <c r="T467" s="23">
        <v>2.3166067138525415E-2</v>
      </c>
      <c r="U467" s="23">
        <v>5.4772255750516049E-3</v>
      </c>
      <c r="V467" s="23">
        <v>6.3245553203367638E-2</v>
      </c>
      <c r="W467" s="23">
        <v>1.2110601416389971E-2</v>
      </c>
      <c r="X467" s="23">
        <v>7.5277265270908097E-2</v>
      </c>
      <c r="Y467" s="23">
        <v>3.3678936358897509E-2</v>
      </c>
      <c r="Z467" s="23">
        <v>8.5945719303911025E-2</v>
      </c>
      <c r="AA467" s="158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55"/>
    </row>
    <row r="468" spans="1:65">
      <c r="A468" s="29"/>
      <c r="B468" s="3" t="s">
        <v>86</v>
      </c>
      <c r="C468" s="28"/>
      <c r="D468" s="13">
        <v>1.5408948520240121E-2</v>
      </c>
      <c r="E468" s="13">
        <v>2.0073747290793562E-2</v>
      </c>
      <c r="F468" s="13">
        <v>1.3240485096125241E-2</v>
      </c>
      <c r="G468" s="13">
        <v>5.5328333517248737E-2</v>
      </c>
      <c r="H468" s="13">
        <v>5.8448309314597914E-2</v>
      </c>
      <c r="I468" s="13">
        <v>2.1319450448502152E-2</v>
      </c>
      <c r="J468" s="13">
        <v>3.6137187490820809E-2</v>
      </c>
      <c r="K468" s="13">
        <v>5.0916525545140805E-2</v>
      </c>
      <c r="L468" s="13">
        <v>1.3513204321084701E-16</v>
      </c>
      <c r="M468" s="13">
        <v>1.8962217515983482E-2</v>
      </c>
      <c r="N468" s="13">
        <v>0.11244921376315474</v>
      </c>
      <c r="O468" s="13">
        <v>2.6746108424720295E-2</v>
      </c>
      <c r="P468" s="13">
        <v>1.4675950535079274E-2</v>
      </c>
      <c r="Q468" s="13">
        <v>1.9252403610006744E-2</v>
      </c>
      <c r="R468" s="13">
        <v>3.7697643707934055E-2</v>
      </c>
      <c r="S468" s="13">
        <v>1.4020159523490641E-2</v>
      </c>
      <c r="T468" s="13">
        <v>2.6989592782748057E-2</v>
      </c>
      <c r="U468" s="13">
        <v>6.0521829558581259E-3</v>
      </c>
      <c r="V468" s="13">
        <v>7.9056941504209555E-2</v>
      </c>
      <c r="W468" s="13">
        <v>1.3406569833642034E-2</v>
      </c>
      <c r="X468" s="13">
        <v>8.5219545589707277E-2</v>
      </c>
      <c r="Y468" s="13">
        <v>4.0791440744238204E-2</v>
      </c>
      <c r="Z468" s="13">
        <v>7.1225734229760515E-2</v>
      </c>
      <c r="AA468" s="99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9"/>
      <c r="B469" s="3" t="s">
        <v>238</v>
      </c>
      <c r="C469" s="28"/>
      <c r="D469" s="13">
        <v>-3.4224536478795198E-3</v>
      </c>
      <c r="E469" s="13">
        <v>-6.3346776029700069E-2</v>
      </c>
      <c r="F469" s="13">
        <v>3.9662665837268518E-2</v>
      </c>
      <c r="G469" s="13">
        <v>4.9028996160126903E-2</v>
      </c>
      <c r="H469" s="13">
        <v>7.8171427395503645E-3</v>
      </c>
      <c r="I469" s="13">
        <v>-1.8408582164452736E-2</v>
      </c>
      <c r="J469" s="13">
        <v>-3.4224536478795198E-3</v>
      </c>
      <c r="K469" s="13">
        <v>0.20638334558414573</v>
      </c>
      <c r="L469" s="13">
        <v>1.1563674868694029E-2</v>
      </c>
      <c r="M469" s="13">
        <v>2.093000519155197E-2</v>
      </c>
      <c r="N469" s="13">
        <v>8.8367583516131498E-2</v>
      </c>
      <c r="O469" s="13">
        <v>-2.1780461080681879E-2</v>
      </c>
      <c r="P469" s="13">
        <v>-1.1290171119080594E-2</v>
      </c>
      <c r="Q469" s="13">
        <v>7.6298161330932146E-3</v>
      </c>
      <c r="R469" s="13">
        <v>3.1045641940238733E-2</v>
      </c>
      <c r="S469" s="13">
        <v>5.5960080599041673E-2</v>
      </c>
      <c r="T469" s="13">
        <v>-3.5267976745597784E-2</v>
      </c>
      <c r="U469" s="13">
        <v>1.7183473062408749E-2</v>
      </c>
      <c r="V469" s="13">
        <v>-0.1008322890056057</v>
      </c>
      <c r="W469" s="13">
        <v>1.5310206997837028E-2</v>
      </c>
      <c r="X469" s="13">
        <v>-7.1689857770228516E-3</v>
      </c>
      <c r="Y469" s="13">
        <v>-7.2016961093938736E-2</v>
      </c>
      <c r="Z469" s="13">
        <v>0.35624463074987833</v>
      </c>
      <c r="AA469" s="99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9"/>
      <c r="B470" s="44" t="s">
        <v>239</v>
      </c>
      <c r="C470" s="45"/>
      <c r="D470" s="43">
        <v>0.28999999999999998</v>
      </c>
      <c r="E470" s="43">
        <v>1.83</v>
      </c>
      <c r="F470" s="43">
        <v>0.82</v>
      </c>
      <c r="G470" s="43" t="s">
        <v>242</v>
      </c>
      <c r="H470" s="43">
        <v>0</v>
      </c>
      <c r="I470" s="43">
        <v>0.67</v>
      </c>
      <c r="J470" s="43">
        <v>0.28999999999999998</v>
      </c>
      <c r="K470" s="43">
        <v>5.1100000000000003</v>
      </c>
      <c r="L470" s="43" t="s">
        <v>242</v>
      </c>
      <c r="M470" s="43">
        <v>0.34</v>
      </c>
      <c r="N470" s="43">
        <v>2.0699999999999998</v>
      </c>
      <c r="O470" s="43">
        <v>0.76</v>
      </c>
      <c r="P470" s="43">
        <v>0.48</v>
      </c>
      <c r="Q470" s="43">
        <v>0</v>
      </c>
      <c r="R470" s="43">
        <v>0.6</v>
      </c>
      <c r="S470" s="43">
        <v>1.24</v>
      </c>
      <c r="T470" s="43">
        <v>1.1100000000000001</v>
      </c>
      <c r="U470" s="43">
        <v>0.24</v>
      </c>
      <c r="V470" s="43" t="s">
        <v>242</v>
      </c>
      <c r="W470" s="43">
        <v>0.19</v>
      </c>
      <c r="X470" s="43" t="s">
        <v>242</v>
      </c>
      <c r="Y470" s="43">
        <v>2.0499999999999998</v>
      </c>
      <c r="Z470" s="43">
        <v>8.9600000000000009</v>
      </c>
      <c r="AA470" s="99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B471" s="30" t="s">
        <v>271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BM471" s="54"/>
    </row>
    <row r="472" spans="1:65">
      <c r="BM472" s="54"/>
    </row>
    <row r="473" spans="1:65" ht="15">
      <c r="B473" s="8" t="s">
        <v>529</v>
      </c>
      <c r="BM473" s="27" t="s">
        <v>67</v>
      </c>
    </row>
    <row r="474" spans="1:65" ht="15">
      <c r="A474" s="25" t="s">
        <v>17</v>
      </c>
      <c r="B474" s="18" t="s">
        <v>113</v>
      </c>
      <c r="C474" s="15" t="s">
        <v>114</v>
      </c>
      <c r="D474" s="16" t="s">
        <v>206</v>
      </c>
      <c r="E474" s="17" t="s">
        <v>206</v>
      </c>
      <c r="F474" s="17" t="s">
        <v>206</v>
      </c>
      <c r="G474" s="17" t="s">
        <v>206</v>
      </c>
      <c r="H474" s="17" t="s">
        <v>206</v>
      </c>
      <c r="I474" s="17" t="s">
        <v>206</v>
      </c>
      <c r="J474" s="17" t="s">
        <v>206</v>
      </c>
      <c r="K474" s="17" t="s">
        <v>206</v>
      </c>
      <c r="L474" s="17" t="s">
        <v>206</v>
      </c>
      <c r="M474" s="17" t="s">
        <v>206</v>
      </c>
      <c r="N474" s="17" t="s">
        <v>206</v>
      </c>
      <c r="O474" s="17" t="s">
        <v>206</v>
      </c>
      <c r="P474" s="17" t="s">
        <v>206</v>
      </c>
      <c r="Q474" s="17" t="s">
        <v>206</v>
      </c>
      <c r="R474" s="99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207</v>
      </c>
      <c r="C475" s="9" t="s">
        <v>207</v>
      </c>
      <c r="D475" s="97" t="s">
        <v>208</v>
      </c>
      <c r="E475" s="98" t="s">
        <v>209</v>
      </c>
      <c r="F475" s="98" t="s">
        <v>210</v>
      </c>
      <c r="G475" s="98" t="s">
        <v>211</v>
      </c>
      <c r="H475" s="98" t="s">
        <v>216</v>
      </c>
      <c r="I475" s="98" t="s">
        <v>217</v>
      </c>
      <c r="J475" s="98" t="s">
        <v>218</v>
      </c>
      <c r="K475" s="98" t="s">
        <v>224</v>
      </c>
      <c r="L475" s="98" t="s">
        <v>225</v>
      </c>
      <c r="M475" s="98" t="s">
        <v>240</v>
      </c>
      <c r="N475" s="98" t="s">
        <v>227</v>
      </c>
      <c r="O475" s="98" t="s">
        <v>241</v>
      </c>
      <c r="P475" s="98" t="s">
        <v>265</v>
      </c>
      <c r="Q475" s="98" t="s">
        <v>230</v>
      </c>
      <c r="R475" s="99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100</v>
      </c>
      <c r="E476" s="11" t="s">
        <v>264</v>
      </c>
      <c r="F476" s="11" t="s">
        <v>264</v>
      </c>
      <c r="G476" s="11" t="s">
        <v>100</v>
      </c>
      <c r="H476" s="11" t="s">
        <v>264</v>
      </c>
      <c r="I476" s="11" t="s">
        <v>264</v>
      </c>
      <c r="J476" s="11" t="s">
        <v>101</v>
      </c>
      <c r="K476" s="11" t="s">
        <v>101</v>
      </c>
      <c r="L476" s="11" t="s">
        <v>264</v>
      </c>
      <c r="M476" s="11" t="s">
        <v>100</v>
      </c>
      <c r="N476" s="11" t="s">
        <v>100</v>
      </c>
      <c r="O476" s="11" t="s">
        <v>100</v>
      </c>
      <c r="P476" s="11" t="s">
        <v>100</v>
      </c>
      <c r="Q476" s="11" t="s">
        <v>101</v>
      </c>
      <c r="R476" s="99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99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174">
        <v>12</v>
      </c>
      <c r="E478" s="174">
        <v>13.667148644807304</v>
      </c>
      <c r="F478" s="174">
        <v>12.75</v>
      </c>
      <c r="G478" s="174">
        <v>12.7</v>
      </c>
      <c r="H478" s="174">
        <v>13.1</v>
      </c>
      <c r="I478" s="174">
        <v>12.2</v>
      </c>
      <c r="J478" s="174">
        <v>11</v>
      </c>
      <c r="K478" s="176">
        <v>20</v>
      </c>
      <c r="L478" s="176">
        <v>13</v>
      </c>
      <c r="M478" s="174">
        <v>13.364000000000001</v>
      </c>
      <c r="N478" s="174">
        <v>11.9</v>
      </c>
      <c r="O478" s="174">
        <v>12.7</v>
      </c>
      <c r="P478" s="174">
        <v>11.92376625</v>
      </c>
      <c r="Q478" s="174">
        <v>12.3</v>
      </c>
      <c r="R478" s="177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  <c r="AS478" s="178"/>
      <c r="AT478" s="178"/>
      <c r="AU478" s="178"/>
      <c r="AV478" s="178"/>
      <c r="AW478" s="178"/>
      <c r="AX478" s="178"/>
      <c r="AY478" s="178"/>
      <c r="AZ478" s="178"/>
      <c r="BA478" s="178"/>
      <c r="BB478" s="178"/>
      <c r="BC478" s="178"/>
      <c r="BD478" s="178"/>
      <c r="BE478" s="178"/>
      <c r="BF478" s="178"/>
      <c r="BG478" s="178"/>
      <c r="BH478" s="178"/>
      <c r="BI478" s="178"/>
      <c r="BJ478" s="178"/>
      <c r="BK478" s="178"/>
      <c r="BL478" s="178"/>
      <c r="BM478" s="179">
        <v>1</v>
      </c>
    </row>
    <row r="479" spans="1:65">
      <c r="A479" s="29"/>
      <c r="B479" s="19">
        <v>1</v>
      </c>
      <c r="C479" s="9">
        <v>2</v>
      </c>
      <c r="D479" s="180">
        <v>12.3</v>
      </c>
      <c r="E479" s="180">
        <v>13.328184301299187</v>
      </c>
      <c r="F479" s="180">
        <v>12.8</v>
      </c>
      <c r="G479" s="180">
        <v>13.6</v>
      </c>
      <c r="H479" s="180">
        <v>13.8</v>
      </c>
      <c r="I479" s="180">
        <v>11.1</v>
      </c>
      <c r="J479" s="180">
        <v>11</v>
      </c>
      <c r="K479" s="181">
        <v>10</v>
      </c>
      <c r="L479" s="181">
        <v>13</v>
      </c>
      <c r="M479" s="180">
        <v>13.361000000000001</v>
      </c>
      <c r="N479" s="180">
        <v>10.9</v>
      </c>
      <c r="O479" s="180">
        <v>12.9</v>
      </c>
      <c r="P479" s="182">
        <v>12.26309331</v>
      </c>
      <c r="Q479" s="180">
        <v>11.7</v>
      </c>
      <c r="R479" s="177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  <c r="AS479" s="178"/>
      <c r="AT479" s="178"/>
      <c r="AU479" s="178"/>
      <c r="AV479" s="178"/>
      <c r="AW479" s="178"/>
      <c r="AX479" s="178"/>
      <c r="AY479" s="178"/>
      <c r="AZ479" s="178"/>
      <c r="BA479" s="178"/>
      <c r="BB479" s="178"/>
      <c r="BC479" s="178"/>
      <c r="BD479" s="178"/>
      <c r="BE479" s="178"/>
      <c r="BF479" s="178"/>
      <c r="BG479" s="178"/>
      <c r="BH479" s="178"/>
      <c r="BI479" s="178"/>
      <c r="BJ479" s="178"/>
      <c r="BK479" s="178"/>
      <c r="BL479" s="178"/>
      <c r="BM479" s="179">
        <v>13</v>
      </c>
    </row>
    <row r="480" spans="1:65">
      <c r="A480" s="29"/>
      <c r="B480" s="19">
        <v>1</v>
      </c>
      <c r="C480" s="9">
        <v>3</v>
      </c>
      <c r="D480" s="180">
        <v>12.5</v>
      </c>
      <c r="E480" s="180">
        <v>13.011138407434181</v>
      </c>
      <c r="F480" s="180">
        <v>12.63</v>
      </c>
      <c r="G480" s="180">
        <v>14.3</v>
      </c>
      <c r="H480" s="182">
        <v>15.9</v>
      </c>
      <c r="I480" s="180">
        <v>12</v>
      </c>
      <c r="J480" s="180">
        <v>11.2</v>
      </c>
      <c r="K480" s="181">
        <v>10</v>
      </c>
      <c r="L480" s="181">
        <v>13</v>
      </c>
      <c r="M480" s="180">
        <v>13.561415</v>
      </c>
      <c r="N480" s="180">
        <v>11.6</v>
      </c>
      <c r="O480" s="180">
        <v>12.7</v>
      </c>
      <c r="P480" s="180">
        <v>11.25293872</v>
      </c>
      <c r="Q480" s="180">
        <v>12.2</v>
      </c>
      <c r="R480" s="177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79">
        <v>16</v>
      </c>
    </row>
    <row r="481" spans="1:65">
      <c r="A481" s="29"/>
      <c r="B481" s="19">
        <v>1</v>
      </c>
      <c r="C481" s="9">
        <v>4</v>
      </c>
      <c r="D481" s="180">
        <v>12.4</v>
      </c>
      <c r="E481" s="180">
        <v>12.862773881693608</v>
      </c>
      <c r="F481" s="180">
        <v>12.55</v>
      </c>
      <c r="G481" s="180">
        <v>13.1</v>
      </c>
      <c r="H481" s="180">
        <v>12.9</v>
      </c>
      <c r="I481" s="180">
        <v>11.5</v>
      </c>
      <c r="J481" s="180">
        <v>11.5</v>
      </c>
      <c r="K481" s="181">
        <v>10</v>
      </c>
      <c r="L481" s="181">
        <v>13</v>
      </c>
      <c r="M481" s="180">
        <v>13.483622499999999</v>
      </c>
      <c r="N481" s="180">
        <v>11.3</v>
      </c>
      <c r="O481" s="180">
        <v>12.4</v>
      </c>
      <c r="P481" s="180">
        <v>11.30114599</v>
      </c>
      <c r="Q481" s="180">
        <v>12.4</v>
      </c>
      <c r="R481" s="177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79">
        <v>12.382178381448353</v>
      </c>
    </row>
    <row r="482" spans="1:65">
      <c r="A482" s="29"/>
      <c r="B482" s="19">
        <v>1</v>
      </c>
      <c r="C482" s="9">
        <v>5</v>
      </c>
      <c r="D482" s="180">
        <v>12.4</v>
      </c>
      <c r="E482" s="180">
        <v>12.73583762813422</v>
      </c>
      <c r="F482" s="180">
        <v>12.24</v>
      </c>
      <c r="G482" s="180">
        <v>13.1</v>
      </c>
      <c r="H482" s="180">
        <v>13.5</v>
      </c>
      <c r="I482" s="180">
        <v>11.4</v>
      </c>
      <c r="J482" s="182">
        <v>13.7</v>
      </c>
      <c r="K482" s="181">
        <v>20</v>
      </c>
      <c r="L482" s="181">
        <v>13</v>
      </c>
      <c r="M482" s="180">
        <v>13.371308768375</v>
      </c>
      <c r="N482" s="180">
        <v>11</v>
      </c>
      <c r="O482" s="180">
        <v>13.3</v>
      </c>
      <c r="P482" s="180">
        <v>11.376130290000001</v>
      </c>
      <c r="Q482" s="180">
        <v>11.5</v>
      </c>
      <c r="R482" s="177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9">
        <v>85</v>
      </c>
    </row>
    <row r="483" spans="1:65">
      <c r="A483" s="29"/>
      <c r="B483" s="19">
        <v>1</v>
      </c>
      <c r="C483" s="9">
        <v>6</v>
      </c>
      <c r="D483" s="180">
        <v>12.4</v>
      </c>
      <c r="E483" s="180">
        <v>12.442395128637322</v>
      </c>
      <c r="F483" s="180">
        <v>12.65</v>
      </c>
      <c r="G483" s="180">
        <v>13.5</v>
      </c>
      <c r="H483" s="180">
        <v>13.4</v>
      </c>
      <c r="I483" s="180">
        <v>11.6</v>
      </c>
      <c r="J483" s="180">
        <v>11.4</v>
      </c>
      <c r="K483" s="181">
        <v>10</v>
      </c>
      <c r="L483" s="181">
        <v>13</v>
      </c>
      <c r="M483" s="180">
        <v>13.4808783999006</v>
      </c>
      <c r="N483" s="180">
        <v>12.1</v>
      </c>
      <c r="O483" s="180">
        <v>12.5</v>
      </c>
      <c r="P483" s="180">
        <v>11.201969419999999</v>
      </c>
      <c r="Q483" s="180">
        <v>11.9</v>
      </c>
      <c r="R483" s="177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83"/>
    </row>
    <row r="484" spans="1:65">
      <c r="A484" s="29"/>
      <c r="B484" s="20" t="s">
        <v>235</v>
      </c>
      <c r="C484" s="12"/>
      <c r="D484" s="184">
        <v>12.333333333333334</v>
      </c>
      <c r="E484" s="184">
        <v>13.007912998667635</v>
      </c>
      <c r="F484" s="184">
        <v>12.603333333333333</v>
      </c>
      <c r="G484" s="184">
        <v>13.383333333333333</v>
      </c>
      <c r="H484" s="184">
        <v>13.766666666666666</v>
      </c>
      <c r="I484" s="184">
        <v>11.633333333333333</v>
      </c>
      <c r="J484" s="184">
        <v>11.633333333333335</v>
      </c>
      <c r="K484" s="184">
        <v>13.333333333333334</v>
      </c>
      <c r="L484" s="184">
        <v>13</v>
      </c>
      <c r="M484" s="184">
        <v>13.437037444712601</v>
      </c>
      <c r="N484" s="184">
        <v>11.466666666666667</v>
      </c>
      <c r="O484" s="184">
        <v>12.75</v>
      </c>
      <c r="P484" s="184">
        <v>11.553173996666667</v>
      </c>
      <c r="Q484" s="184">
        <v>12</v>
      </c>
      <c r="R484" s="177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83"/>
    </row>
    <row r="485" spans="1:65">
      <c r="A485" s="29"/>
      <c r="B485" s="3" t="s">
        <v>236</v>
      </c>
      <c r="C485" s="28"/>
      <c r="D485" s="180">
        <v>12.4</v>
      </c>
      <c r="E485" s="180">
        <v>12.936956144563894</v>
      </c>
      <c r="F485" s="180">
        <v>12.64</v>
      </c>
      <c r="G485" s="180">
        <v>13.3</v>
      </c>
      <c r="H485" s="180">
        <v>13.45</v>
      </c>
      <c r="I485" s="180">
        <v>11.55</v>
      </c>
      <c r="J485" s="180">
        <v>11.3</v>
      </c>
      <c r="K485" s="180">
        <v>10</v>
      </c>
      <c r="L485" s="180">
        <v>13</v>
      </c>
      <c r="M485" s="180">
        <v>13.426093584137799</v>
      </c>
      <c r="N485" s="180">
        <v>11.45</v>
      </c>
      <c r="O485" s="180">
        <v>12.7</v>
      </c>
      <c r="P485" s="180">
        <v>11.33863814</v>
      </c>
      <c r="Q485" s="180">
        <v>12.05</v>
      </c>
      <c r="R485" s="177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83"/>
    </row>
    <row r="486" spans="1:65">
      <c r="A486" s="29"/>
      <c r="B486" s="3" t="s">
        <v>237</v>
      </c>
      <c r="C486" s="28"/>
      <c r="D486" s="23">
        <v>0.17511900715418269</v>
      </c>
      <c r="E486" s="23">
        <v>0.43636603432043736</v>
      </c>
      <c r="F486" s="23">
        <v>0.19896398334036916</v>
      </c>
      <c r="G486" s="23">
        <v>0.55287129303904647</v>
      </c>
      <c r="H486" s="23">
        <v>1.0911767348448493</v>
      </c>
      <c r="I486" s="23">
        <v>0.40331955899344452</v>
      </c>
      <c r="J486" s="23">
        <v>1.0327955589886444</v>
      </c>
      <c r="K486" s="23">
        <v>5.1639777949432206</v>
      </c>
      <c r="L486" s="23">
        <v>0</v>
      </c>
      <c r="M486" s="23">
        <v>8.3664082148622365E-2</v>
      </c>
      <c r="N486" s="23">
        <v>0.48442405665559851</v>
      </c>
      <c r="O486" s="23">
        <v>0.3209361307176245</v>
      </c>
      <c r="P486" s="23">
        <v>0.43581475787671958</v>
      </c>
      <c r="Q486" s="23">
        <v>0.35777087639996658</v>
      </c>
      <c r="R486" s="9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3" t="s">
        <v>86</v>
      </c>
      <c r="C487" s="28"/>
      <c r="D487" s="13">
        <v>1.4198838417906704E-2</v>
      </c>
      <c r="E487" s="13">
        <v>3.3546198714977042E-2</v>
      </c>
      <c r="F487" s="13">
        <v>1.5786615975168141E-2</v>
      </c>
      <c r="G487" s="13">
        <v>4.1310432854723272E-2</v>
      </c>
      <c r="H487" s="13">
        <v>7.9262232555315934E-2</v>
      </c>
      <c r="I487" s="13">
        <v>3.4669303065339073E-2</v>
      </c>
      <c r="J487" s="13">
        <v>8.8778987878680021E-2</v>
      </c>
      <c r="K487" s="13">
        <v>0.38729833462074154</v>
      </c>
      <c r="L487" s="13">
        <v>0</v>
      </c>
      <c r="M487" s="13">
        <v>6.2263785818014311E-3</v>
      </c>
      <c r="N487" s="13">
        <v>4.224628401066266E-2</v>
      </c>
      <c r="O487" s="13">
        <v>2.5171461232754863E-2</v>
      </c>
      <c r="P487" s="13">
        <v>3.7722513138161107E-2</v>
      </c>
      <c r="Q487" s="13">
        <v>2.9814239699997216E-2</v>
      </c>
      <c r="R487" s="99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3" t="s">
        <v>238</v>
      </c>
      <c r="C488" s="28"/>
      <c r="D488" s="13">
        <v>-3.9447863380971393E-3</v>
      </c>
      <c r="E488" s="13">
        <v>5.0535099555405472E-2</v>
      </c>
      <c r="F488" s="13">
        <v>1.7860746717744513E-2</v>
      </c>
      <c r="G488" s="13">
        <v>8.0854508879064646E-2</v>
      </c>
      <c r="H488" s="13">
        <v>0.11181298173612375</v>
      </c>
      <c r="I488" s="13">
        <v>-6.0477649816205292E-2</v>
      </c>
      <c r="J488" s="13">
        <v>-6.047764981620507E-2</v>
      </c>
      <c r="K488" s="13">
        <v>7.6816447202057159E-2</v>
      </c>
      <c r="L488" s="13">
        <v>4.9896036022005541E-2</v>
      </c>
      <c r="M488" s="13">
        <v>8.5191719160232271E-2</v>
      </c>
      <c r="N488" s="13">
        <v>-7.3937855406230879E-2</v>
      </c>
      <c r="O488" s="13">
        <v>2.9705727636966994E-2</v>
      </c>
      <c r="P488" s="13">
        <v>-6.6951416725165691E-2</v>
      </c>
      <c r="Q488" s="13">
        <v>-3.0865197518148646E-2</v>
      </c>
      <c r="R488" s="99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44" t="s">
        <v>239</v>
      </c>
      <c r="C489" s="45"/>
      <c r="D489" s="43">
        <v>0.11</v>
      </c>
      <c r="E489" s="43">
        <v>0.44</v>
      </c>
      <c r="F489" s="43">
        <v>0.11</v>
      </c>
      <c r="G489" s="43">
        <v>0.74</v>
      </c>
      <c r="H489" s="43">
        <v>1.05</v>
      </c>
      <c r="I489" s="43">
        <v>0.67</v>
      </c>
      <c r="J489" s="43">
        <v>0.67</v>
      </c>
      <c r="K489" s="43" t="s">
        <v>242</v>
      </c>
      <c r="L489" s="43" t="s">
        <v>242</v>
      </c>
      <c r="M489" s="43">
        <v>0.78</v>
      </c>
      <c r="N489" s="43">
        <v>0.81</v>
      </c>
      <c r="O489" s="43">
        <v>0.23</v>
      </c>
      <c r="P489" s="43">
        <v>0.74</v>
      </c>
      <c r="Q489" s="43">
        <v>0.38</v>
      </c>
      <c r="R489" s="99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B490" s="100" t="s">
        <v>272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BM490" s="54"/>
    </row>
    <row r="491" spans="1:65">
      <c r="BM491" s="54"/>
    </row>
    <row r="492" spans="1:65" ht="15">
      <c r="B492" s="8" t="s">
        <v>530</v>
      </c>
      <c r="BM492" s="27" t="s">
        <v>67</v>
      </c>
    </row>
    <row r="493" spans="1:65" ht="15">
      <c r="A493" s="25" t="s">
        <v>20</v>
      </c>
      <c r="B493" s="18" t="s">
        <v>113</v>
      </c>
      <c r="C493" s="15" t="s">
        <v>114</v>
      </c>
      <c r="D493" s="16" t="s">
        <v>206</v>
      </c>
      <c r="E493" s="17" t="s">
        <v>206</v>
      </c>
      <c r="F493" s="17" t="s">
        <v>206</v>
      </c>
      <c r="G493" s="17" t="s">
        <v>206</v>
      </c>
      <c r="H493" s="17" t="s">
        <v>206</v>
      </c>
      <c r="I493" s="17" t="s">
        <v>206</v>
      </c>
      <c r="J493" s="17" t="s">
        <v>206</v>
      </c>
      <c r="K493" s="17" t="s">
        <v>206</v>
      </c>
      <c r="L493" s="17" t="s">
        <v>206</v>
      </c>
      <c r="M493" s="17" t="s">
        <v>206</v>
      </c>
      <c r="N493" s="17" t="s">
        <v>206</v>
      </c>
      <c r="O493" s="17" t="s">
        <v>206</v>
      </c>
      <c r="P493" s="17" t="s">
        <v>206</v>
      </c>
      <c r="Q493" s="17" t="s">
        <v>206</v>
      </c>
      <c r="R493" s="17" t="s">
        <v>206</v>
      </c>
      <c r="S493" s="17" t="s">
        <v>206</v>
      </c>
      <c r="T493" s="17" t="s">
        <v>206</v>
      </c>
      <c r="U493" s="17" t="s">
        <v>206</v>
      </c>
      <c r="V493" s="99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207</v>
      </c>
      <c r="C494" s="9" t="s">
        <v>207</v>
      </c>
      <c r="D494" s="97" t="s">
        <v>208</v>
      </c>
      <c r="E494" s="98" t="s">
        <v>210</v>
      </c>
      <c r="F494" s="98" t="s">
        <v>211</v>
      </c>
      <c r="G494" s="98" t="s">
        <v>212</v>
      </c>
      <c r="H494" s="98" t="s">
        <v>213</v>
      </c>
      <c r="I494" s="98" t="s">
        <v>214</v>
      </c>
      <c r="J494" s="98" t="s">
        <v>216</v>
      </c>
      <c r="K494" s="98" t="s">
        <v>217</v>
      </c>
      <c r="L494" s="98" t="s">
        <v>218</v>
      </c>
      <c r="M494" s="98" t="s">
        <v>222</v>
      </c>
      <c r="N494" s="98" t="s">
        <v>223</v>
      </c>
      <c r="O494" s="98" t="s">
        <v>224</v>
      </c>
      <c r="P494" s="98" t="s">
        <v>225</v>
      </c>
      <c r="Q494" s="98" t="s">
        <v>240</v>
      </c>
      <c r="R494" s="98" t="s">
        <v>227</v>
      </c>
      <c r="S494" s="98" t="s">
        <v>228</v>
      </c>
      <c r="T494" s="98" t="s">
        <v>241</v>
      </c>
      <c r="U494" s="98" t="s">
        <v>265</v>
      </c>
      <c r="V494" s="99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1</v>
      </c>
    </row>
    <row r="495" spans="1:65">
      <c r="A495" s="29"/>
      <c r="B495" s="19"/>
      <c r="C495" s="9"/>
      <c r="D495" s="10" t="s">
        <v>100</v>
      </c>
      <c r="E495" s="11" t="s">
        <v>264</v>
      </c>
      <c r="F495" s="11" t="s">
        <v>101</v>
      </c>
      <c r="G495" s="11" t="s">
        <v>100</v>
      </c>
      <c r="H495" s="11" t="s">
        <v>264</v>
      </c>
      <c r="I495" s="11" t="s">
        <v>100</v>
      </c>
      <c r="J495" s="11" t="s">
        <v>264</v>
      </c>
      <c r="K495" s="11" t="s">
        <v>264</v>
      </c>
      <c r="L495" s="11" t="s">
        <v>101</v>
      </c>
      <c r="M495" s="11" t="s">
        <v>101</v>
      </c>
      <c r="N495" s="11" t="s">
        <v>101</v>
      </c>
      <c r="O495" s="11" t="s">
        <v>101</v>
      </c>
      <c r="P495" s="11" t="s">
        <v>264</v>
      </c>
      <c r="Q495" s="11" t="s">
        <v>100</v>
      </c>
      <c r="R495" s="11" t="s">
        <v>101</v>
      </c>
      <c r="S495" s="11" t="s">
        <v>101</v>
      </c>
      <c r="T495" s="11" t="s">
        <v>101</v>
      </c>
      <c r="U495" s="11" t="s">
        <v>101</v>
      </c>
      <c r="V495" s="9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99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3</v>
      </c>
    </row>
    <row r="497" spans="1:65">
      <c r="A497" s="29"/>
      <c r="B497" s="18">
        <v>1</v>
      </c>
      <c r="C497" s="14">
        <v>1</v>
      </c>
      <c r="D497" s="156">
        <v>5.4299999999999994E-2</v>
      </c>
      <c r="E497" s="156">
        <v>5.4399999999999997E-2</v>
      </c>
      <c r="F497" s="156">
        <v>5.6499999999999995E-2</v>
      </c>
      <c r="G497" s="156">
        <v>5.7200000000000001E-2</v>
      </c>
      <c r="H497" s="157">
        <v>4.7300000000000002E-2</v>
      </c>
      <c r="I497" s="156">
        <v>5.5599999999999997E-2</v>
      </c>
      <c r="J497" s="156">
        <v>5.8299999999999998E-2</v>
      </c>
      <c r="K497" s="156">
        <v>5.8699999999999995E-2</v>
      </c>
      <c r="L497" s="156">
        <v>5.5E-2</v>
      </c>
      <c r="M497" s="156">
        <v>5.899999999999999E-2</v>
      </c>
      <c r="N497" s="156">
        <v>5.4800000000000001E-2</v>
      </c>
      <c r="O497" s="156">
        <v>5.6999999999999995E-2</v>
      </c>
      <c r="P497" s="156">
        <v>5.3300000000000007E-2</v>
      </c>
      <c r="Q497" s="157">
        <v>7.5968940999999998E-2</v>
      </c>
      <c r="R497" s="156">
        <v>5.5599999999999997E-2</v>
      </c>
      <c r="S497" s="156">
        <v>5.6000000000000008E-2</v>
      </c>
      <c r="T497" s="156">
        <v>5.0900000000000001E-2</v>
      </c>
      <c r="U497" s="156">
        <v>5.6486999999999996E-2</v>
      </c>
      <c r="V497" s="158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>
        <v>1</v>
      </c>
    </row>
    <row r="498" spans="1:65">
      <c r="A498" s="29"/>
      <c r="B498" s="19">
        <v>1</v>
      </c>
      <c r="C498" s="9">
        <v>2</v>
      </c>
      <c r="D498" s="23">
        <v>5.4100000000000002E-2</v>
      </c>
      <c r="E498" s="23">
        <v>5.0699999999999995E-2</v>
      </c>
      <c r="F498" s="23">
        <v>5.6300000000000003E-2</v>
      </c>
      <c r="G498" s="23">
        <v>5.6599999999999998E-2</v>
      </c>
      <c r="H498" s="161">
        <v>4.7100000000000003E-2</v>
      </c>
      <c r="I498" s="23">
        <v>5.1900000000000002E-2</v>
      </c>
      <c r="J498" s="23">
        <v>5.7300000000000004E-2</v>
      </c>
      <c r="K498" s="23">
        <v>5.8200000000000002E-2</v>
      </c>
      <c r="L498" s="23">
        <v>5.5E-2</v>
      </c>
      <c r="M498" s="23">
        <v>5.6999999999999995E-2</v>
      </c>
      <c r="N498" s="23">
        <v>5.62E-2</v>
      </c>
      <c r="O498" s="23">
        <v>5.8000000000000003E-2</v>
      </c>
      <c r="P498" s="23">
        <v>5.3700000000000005E-2</v>
      </c>
      <c r="Q498" s="161">
        <v>7.9210639999999999E-2</v>
      </c>
      <c r="R498" s="23">
        <v>5.7200000000000001E-2</v>
      </c>
      <c r="S498" s="23">
        <v>5.6000000000000008E-2</v>
      </c>
      <c r="T498" s="23">
        <v>5.1400000000000001E-2</v>
      </c>
      <c r="U498" s="23">
        <v>5.6391999999999998E-2</v>
      </c>
      <c r="V498" s="158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 t="e">
        <v>#N/A</v>
      </c>
    </row>
    <row r="499" spans="1:65">
      <c r="A499" s="29"/>
      <c r="B499" s="19">
        <v>1</v>
      </c>
      <c r="C499" s="9">
        <v>3</v>
      </c>
      <c r="D499" s="23">
        <v>5.3200000000000004E-2</v>
      </c>
      <c r="E499" s="23">
        <v>5.67E-2</v>
      </c>
      <c r="F499" s="23">
        <v>5.57E-2</v>
      </c>
      <c r="G499" s="23">
        <v>5.5599999999999997E-2</v>
      </c>
      <c r="H499" s="161">
        <v>4.82E-2</v>
      </c>
      <c r="I499" s="23">
        <v>5.6899999999999992E-2</v>
      </c>
      <c r="J499" s="23">
        <v>5.74E-2</v>
      </c>
      <c r="K499" s="23">
        <v>5.7700000000000001E-2</v>
      </c>
      <c r="L499" s="23">
        <v>5.3799999999999994E-2</v>
      </c>
      <c r="M499" s="23">
        <v>5.8000000000000003E-2</v>
      </c>
      <c r="N499" s="23">
        <v>5.62E-2</v>
      </c>
      <c r="O499" s="23">
        <v>5.899999999999999E-2</v>
      </c>
      <c r="P499" s="23">
        <v>5.4199999999999998E-2</v>
      </c>
      <c r="Q499" s="161">
        <v>6.6378452000000004E-2</v>
      </c>
      <c r="R499" s="23">
        <v>6.0400000000000002E-2</v>
      </c>
      <c r="S499" s="23">
        <v>5.6000000000000008E-2</v>
      </c>
      <c r="T499" s="23">
        <v>5.1699999999999996E-2</v>
      </c>
      <c r="U499" s="23">
        <v>5.6908E-2</v>
      </c>
      <c r="V499" s="158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16</v>
      </c>
    </row>
    <row r="500" spans="1:65">
      <c r="A500" s="29"/>
      <c r="B500" s="19">
        <v>1</v>
      </c>
      <c r="C500" s="9">
        <v>4</v>
      </c>
      <c r="D500" s="23">
        <v>5.4699999999999999E-2</v>
      </c>
      <c r="E500" s="23">
        <v>5.5199999999999999E-2</v>
      </c>
      <c r="F500" s="23">
        <v>5.6800000000000003E-2</v>
      </c>
      <c r="G500" s="23">
        <v>5.57E-2</v>
      </c>
      <c r="H500" s="161">
        <v>4.7600000000000003E-2</v>
      </c>
      <c r="I500" s="23">
        <v>5.3300000000000007E-2</v>
      </c>
      <c r="J500" s="23">
        <v>5.74E-2</v>
      </c>
      <c r="K500" s="23">
        <v>5.8200000000000002E-2</v>
      </c>
      <c r="L500" s="23">
        <v>4.8500000000000001E-2</v>
      </c>
      <c r="M500" s="23">
        <v>5.6999999999999995E-2</v>
      </c>
      <c r="N500" s="23">
        <v>5.62E-2</v>
      </c>
      <c r="O500" s="23">
        <v>5.6999999999999995E-2</v>
      </c>
      <c r="P500" s="23">
        <v>5.3600000000000002E-2</v>
      </c>
      <c r="Q500" s="161">
        <v>6.6573473999999994E-2</v>
      </c>
      <c r="R500" s="23">
        <v>5.6999999999999995E-2</v>
      </c>
      <c r="S500" s="23">
        <v>5.6000000000000008E-2</v>
      </c>
      <c r="T500" s="23">
        <v>5.2800000000000007E-2</v>
      </c>
      <c r="U500" s="23">
        <v>5.4564000000000001E-2</v>
      </c>
      <c r="V500" s="158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5.5659204488839591E-2</v>
      </c>
    </row>
    <row r="501" spans="1:65">
      <c r="A501" s="29"/>
      <c r="B501" s="19">
        <v>1</v>
      </c>
      <c r="C501" s="9">
        <v>5</v>
      </c>
      <c r="D501" s="23">
        <v>5.4600000000000003E-2</v>
      </c>
      <c r="E501" s="23">
        <v>5.4399999999999997E-2</v>
      </c>
      <c r="F501" s="23">
        <v>5.67E-2</v>
      </c>
      <c r="G501" s="23">
        <v>5.67E-2</v>
      </c>
      <c r="H501" s="161">
        <v>4.8099999999999997E-2</v>
      </c>
      <c r="I501" s="23">
        <v>5.1199999999999996E-2</v>
      </c>
      <c r="J501" s="23">
        <v>5.8299999999999998E-2</v>
      </c>
      <c r="K501" s="23">
        <v>5.67E-2</v>
      </c>
      <c r="L501" s="23">
        <v>6.1300000000000007E-2</v>
      </c>
      <c r="M501" s="23">
        <v>5.6999999999999995E-2</v>
      </c>
      <c r="N501" s="23">
        <v>5.3900000000000003E-2</v>
      </c>
      <c r="O501" s="23">
        <v>5.899999999999999E-2</v>
      </c>
      <c r="P501" s="23">
        <v>5.3499999999999999E-2</v>
      </c>
      <c r="Q501" s="161">
        <v>6.6780154999999994E-2</v>
      </c>
      <c r="R501" s="23">
        <v>5.1599999999999993E-2</v>
      </c>
      <c r="S501" s="23">
        <v>5.5E-2</v>
      </c>
      <c r="T501" s="162">
        <v>4.7899999999999998E-2</v>
      </c>
      <c r="U501" s="23">
        <v>5.8233000000000007E-2</v>
      </c>
      <c r="V501" s="158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160">
        <v>86</v>
      </c>
    </row>
    <row r="502" spans="1:65">
      <c r="A502" s="29"/>
      <c r="B502" s="19">
        <v>1</v>
      </c>
      <c r="C502" s="9">
        <v>6</v>
      </c>
      <c r="D502" s="23">
        <v>5.45E-2</v>
      </c>
      <c r="E502" s="23">
        <v>5.3600000000000002E-2</v>
      </c>
      <c r="F502" s="23">
        <v>5.5900000000000005E-2</v>
      </c>
      <c r="G502" s="23">
        <v>5.7099999999999998E-2</v>
      </c>
      <c r="H502" s="161">
        <v>4.82E-2</v>
      </c>
      <c r="I502" s="23">
        <v>5.67E-2</v>
      </c>
      <c r="J502" s="23">
        <v>5.8299999999999998E-2</v>
      </c>
      <c r="K502" s="23">
        <v>5.8299999999999998E-2</v>
      </c>
      <c r="L502" s="162">
        <v>4.7600000000000003E-2</v>
      </c>
      <c r="M502" s="23">
        <v>5.6000000000000008E-2</v>
      </c>
      <c r="N502" s="23">
        <v>5.62E-2</v>
      </c>
      <c r="O502" s="23">
        <v>5.8000000000000003E-2</v>
      </c>
      <c r="P502" s="23">
        <v>5.3499999999999999E-2</v>
      </c>
      <c r="Q502" s="161">
        <v>6.9701243999999996E-2</v>
      </c>
      <c r="R502" s="23">
        <v>5.4800000000000001E-2</v>
      </c>
      <c r="S502" s="23">
        <v>5.6000000000000008E-2</v>
      </c>
      <c r="T502" s="23">
        <v>5.1099999999999993E-2</v>
      </c>
      <c r="U502" s="23">
        <v>5.6364999999999998E-2</v>
      </c>
      <c r="V502" s="158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55"/>
    </row>
    <row r="503" spans="1:65">
      <c r="A503" s="29"/>
      <c r="B503" s="20" t="s">
        <v>235</v>
      </c>
      <c r="C503" s="12"/>
      <c r="D503" s="163">
        <v>5.4233333333333328E-2</v>
      </c>
      <c r="E503" s="163">
        <v>5.4166666666666662E-2</v>
      </c>
      <c r="F503" s="163">
        <v>5.6316666666666675E-2</v>
      </c>
      <c r="G503" s="163">
        <v>5.648333333333333E-2</v>
      </c>
      <c r="H503" s="163">
        <v>4.7750000000000008E-2</v>
      </c>
      <c r="I503" s="163">
        <v>5.4266666666666664E-2</v>
      </c>
      <c r="J503" s="163">
        <v>5.7833333333333341E-2</v>
      </c>
      <c r="K503" s="163">
        <v>5.7966666666666666E-2</v>
      </c>
      <c r="L503" s="163">
        <v>5.3533333333333342E-2</v>
      </c>
      <c r="M503" s="163">
        <v>5.7333333333333326E-2</v>
      </c>
      <c r="N503" s="163">
        <v>5.5583333333333339E-2</v>
      </c>
      <c r="O503" s="163">
        <v>5.7999999999999996E-2</v>
      </c>
      <c r="P503" s="163">
        <v>5.3633333333333338E-2</v>
      </c>
      <c r="Q503" s="163">
        <v>7.0768817666666664E-2</v>
      </c>
      <c r="R503" s="163">
        <v>5.6100000000000004E-2</v>
      </c>
      <c r="S503" s="163">
        <v>5.5833333333333339E-2</v>
      </c>
      <c r="T503" s="163">
        <v>5.0966666666666667E-2</v>
      </c>
      <c r="U503" s="163">
        <v>5.64915E-2</v>
      </c>
      <c r="V503" s="158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55"/>
    </row>
    <row r="504" spans="1:65">
      <c r="A504" s="29"/>
      <c r="B504" s="3" t="s">
        <v>236</v>
      </c>
      <c r="C504" s="28"/>
      <c r="D504" s="23">
        <v>5.4399999999999997E-2</v>
      </c>
      <c r="E504" s="23">
        <v>5.4399999999999997E-2</v>
      </c>
      <c r="F504" s="23">
        <v>5.6399999999999999E-2</v>
      </c>
      <c r="G504" s="23">
        <v>5.6649999999999999E-2</v>
      </c>
      <c r="H504" s="23">
        <v>4.7850000000000004E-2</v>
      </c>
      <c r="I504" s="23">
        <v>5.4449999999999998E-2</v>
      </c>
      <c r="J504" s="23">
        <v>5.7849999999999999E-2</v>
      </c>
      <c r="K504" s="23">
        <v>5.8200000000000002E-2</v>
      </c>
      <c r="L504" s="23">
        <v>5.4399999999999997E-2</v>
      </c>
      <c r="M504" s="23">
        <v>5.6999999999999995E-2</v>
      </c>
      <c r="N504" s="23">
        <v>5.62E-2</v>
      </c>
      <c r="O504" s="23">
        <v>5.8000000000000003E-2</v>
      </c>
      <c r="P504" s="23">
        <v>5.355E-2</v>
      </c>
      <c r="Q504" s="23">
        <v>6.8240699500000002E-2</v>
      </c>
      <c r="R504" s="23">
        <v>5.6299999999999996E-2</v>
      </c>
      <c r="S504" s="23">
        <v>5.6000000000000008E-2</v>
      </c>
      <c r="T504" s="23">
        <v>5.1249999999999997E-2</v>
      </c>
      <c r="U504" s="23">
        <v>5.6439499999999997E-2</v>
      </c>
      <c r="V504" s="158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55"/>
    </row>
    <row r="505" spans="1:65">
      <c r="A505" s="29"/>
      <c r="B505" s="3" t="s">
        <v>237</v>
      </c>
      <c r="C505" s="28"/>
      <c r="D505" s="23">
        <v>5.5015149428740519E-4</v>
      </c>
      <c r="E505" s="23">
        <v>1.9966638842495933E-3</v>
      </c>
      <c r="F505" s="23">
        <v>4.4007575105504981E-4</v>
      </c>
      <c r="G505" s="23">
        <v>6.853223086013381E-4</v>
      </c>
      <c r="H505" s="23">
        <v>4.84767985741631E-4</v>
      </c>
      <c r="I505" s="23">
        <v>2.4727852043124692E-3</v>
      </c>
      <c r="J505" s="23">
        <v>5.1251016250086659E-4</v>
      </c>
      <c r="K505" s="23">
        <v>6.9761498454854376E-4</v>
      </c>
      <c r="L505" s="23">
        <v>5.0046644909191142E-3</v>
      </c>
      <c r="M505" s="23">
        <v>1.0327955589886405E-3</v>
      </c>
      <c r="N505" s="23">
        <v>9.9682830350400053E-4</v>
      </c>
      <c r="O505" s="23">
        <v>8.9442719099991363E-4</v>
      </c>
      <c r="P505" s="23">
        <v>3.076794869123802E-4</v>
      </c>
      <c r="Q505" s="23">
        <v>5.517807708866799E-3</v>
      </c>
      <c r="R505" s="23">
        <v>2.9223278392404941E-3</v>
      </c>
      <c r="S505" s="23">
        <v>4.0824829046386623E-4</v>
      </c>
      <c r="T505" s="23">
        <v>1.6439789130845543E-3</v>
      </c>
      <c r="U505" s="23">
        <v>1.178768297843136E-3</v>
      </c>
      <c r="V505" s="158"/>
      <c r="W505" s="159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55"/>
    </row>
    <row r="506" spans="1:65">
      <c r="A506" s="29"/>
      <c r="B506" s="3" t="s">
        <v>86</v>
      </c>
      <c r="C506" s="28"/>
      <c r="D506" s="13">
        <v>1.0144157854100895E-2</v>
      </c>
      <c r="E506" s="13">
        <v>3.686148709383865E-2</v>
      </c>
      <c r="F506" s="13">
        <v>7.8143075061565502E-3</v>
      </c>
      <c r="G506" s="13">
        <v>1.2133177490728914E-2</v>
      </c>
      <c r="H506" s="13">
        <v>1.0152209125479181E-2</v>
      </c>
      <c r="I506" s="13">
        <v>4.5567294919762948E-2</v>
      </c>
      <c r="J506" s="13">
        <v>8.861847190216713E-3</v>
      </c>
      <c r="K506" s="13">
        <v>1.2034761090544171E-2</v>
      </c>
      <c r="L506" s="13">
        <v>9.3486883392013331E-2</v>
      </c>
      <c r="M506" s="13">
        <v>1.8013876028871639E-2</v>
      </c>
      <c r="N506" s="13">
        <v>1.7933942491826095E-2</v>
      </c>
      <c r="O506" s="13">
        <v>1.5421158465515753E-2</v>
      </c>
      <c r="P506" s="13">
        <v>5.736721322169922E-3</v>
      </c>
      <c r="Q506" s="13">
        <v>7.7969477105815518E-2</v>
      </c>
      <c r="R506" s="13">
        <v>5.2091405334055152E-2</v>
      </c>
      <c r="S506" s="13">
        <v>7.3119096799498422E-3</v>
      </c>
      <c r="T506" s="13">
        <v>3.2255962977460188E-2</v>
      </c>
      <c r="U506" s="13">
        <v>2.0866294891145321E-2</v>
      </c>
      <c r="V506" s="9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3" t="s">
        <v>238</v>
      </c>
      <c r="C507" s="28"/>
      <c r="D507" s="13">
        <v>-2.5617886001086609E-2</v>
      </c>
      <c r="E507" s="13">
        <v>-2.6815651353267245E-2</v>
      </c>
      <c r="F507" s="13">
        <v>1.1812281254557133E-2</v>
      </c>
      <c r="G507" s="13">
        <v>1.4806694635008499E-2</v>
      </c>
      <c r="H507" s="13">
        <v>-0.14210056650064917</v>
      </c>
      <c r="I507" s="13">
        <v>-2.5019003324996292E-2</v>
      </c>
      <c r="J507" s="13">
        <v>3.9061443016665587E-2</v>
      </c>
      <c r="K507" s="13">
        <v>4.1456973721026635E-2</v>
      </c>
      <c r="L507" s="13">
        <v>-3.8194422198982614E-2</v>
      </c>
      <c r="M507" s="13">
        <v>3.0078202875311044E-2</v>
      </c>
      <c r="N507" s="13">
        <v>-1.3631376194294109E-3</v>
      </c>
      <c r="O507" s="13">
        <v>4.2055856397116953E-2</v>
      </c>
      <c r="P507" s="13">
        <v>-3.6397774170711772E-2</v>
      </c>
      <c r="Q507" s="13">
        <v>0.27146656723878881</v>
      </c>
      <c r="R507" s="13">
        <v>7.9195438599701795E-3</v>
      </c>
      <c r="S507" s="13">
        <v>3.1284824512478604E-3</v>
      </c>
      <c r="T507" s="13">
        <v>-8.4308388257935629E-2</v>
      </c>
      <c r="U507" s="13">
        <v>1.4953420890650548E-2</v>
      </c>
      <c r="V507" s="9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44" t="s">
        <v>239</v>
      </c>
      <c r="C508" s="45"/>
      <c r="D508" s="43">
        <v>0.66</v>
      </c>
      <c r="E508" s="43">
        <v>0.69</v>
      </c>
      <c r="F508" s="43">
        <v>0.13</v>
      </c>
      <c r="G508" s="43">
        <v>0.2</v>
      </c>
      <c r="H508" s="43">
        <v>3.14</v>
      </c>
      <c r="I508" s="43">
        <v>0.65</v>
      </c>
      <c r="J508" s="43">
        <v>0.71</v>
      </c>
      <c r="K508" s="43">
        <v>0.76</v>
      </c>
      <c r="L508" s="43">
        <v>0.93</v>
      </c>
      <c r="M508" s="43">
        <v>0.52</v>
      </c>
      <c r="N508" s="43">
        <v>0.14000000000000001</v>
      </c>
      <c r="O508" s="43">
        <v>0.78</v>
      </c>
      <c r="P508" s="43">
        <v>0.89</v>
      </c>
      <c r="Q508" s="43">
        <v>5.65</v>
      </c>
      <c r="R508" s="43">
        <v>0.05</v>
      </c>
      <c r="S508" s="43">
        <v>0.05</v>
      </c>
      <c r="T508" s="43">
        <v>1.91</v>
      </c>
      <c r="U508" s="43">
        <v>0.2</v>
      </c>
      <c r="V508" s="99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BM509" s="54"/>
    </row>
    <row r="510" spans="1:65" ht="19.5">
      <c r="B510" s="8" t="s">
        <v>531</v>
      </c>
      <c r="BM510" s="27" t="s">
        <v>67</v>
      </c>
    </row>
    <row r="511" spans="1:65" ht="19.5">
      <c r="A511" s="25" t="s">
        <v>262</v>
      </c>
      <c r="B511" s="18" t="s">
        <v>113</v>
      </c>
      <c r="C511" s="15" t="s">
        <v>114</v>
      </c>
      <c r="D511" s="16" t="s">
        <v>206</v>
      </c>
      <c r="E511" s="17" t="s">
        <v>206</v>
      </c>
      <c r="F511" s="17" t="s">
        <v>206</v>
      </c>
      <c r="G511" s="17" t="s">
        <v>206</v>
      </c>
      <c r="H511" s="17" t="s">
        <v>206</v>
      </c>
      <c r="I511" s="17" t="s">
        <v>206</v>
      </c>
      <c r="J511" s="17" t="s">
        <v>206</v>
      </c>
      <c r="K511" s="17" t="s">
        <v>206</v>
      </c>
      <c r="L511" s="17" t="s">
        <v>206</v>
      </c>
      <c r="M511" s="17" t="s">
        <v>206</v>
      </c>
      <c r="N511" s="17" t="s">
        <v>206</v>
      </c>
      <c r="O511" s="17" t="s">
        <v>206</v>
      </c>
      <c r="P511" s="17" t="s">
        <v>206</v>
      </c>
      <c r="Q511" s="17" t="s">
        <v>206</v>
      </c>
      <c r="R511" s="17" t="s">
        <v>206</v>
      </c>
      <c r="S511" s="17" t="s">
        <v>206</v>
      </c>
      <c r="T511" s="17" t="s">
        <v>206</v>
      </c>
      <c r="U511" s="17" t="s">
        <v>206</v>
      </c>
      <c r="V511" s="9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207</v>
      </c>
      <c r="C512" s="9" t="s">
        <v>207</v>
      </c>
      <c r="D512" s="97" t="s">
        <v>208</v>
      </c>
      <c r="E512" s="98" t="s">
        <v>210</v>
      </c>
      <c r="F512" s="98" t="s">
        <v>211</v>
      </c>
      <c r="G512" s="98" t="s">
        <v>212</v>
      </c>
      <c r="H512" s="98" t="s">
        <v>213</v>
      </c>
      <c r="I512" s="98" t="s">
        <v>214</v>
      </c>
      <c r="J512" s="98" t="s">
        <v>216</v>
      </c>
      <c r="K512" s="98" t="s">
        <v>217</v>
      </c>
      <c r="L512" s="98" t="s">
        <v>218</v>
      </c>
      <c r="M512" s="98" t="s">
        <v>222</v>
      </c>
      <c r="N512" s="98" t="s">
        <v>223</v>
      </c>
      <c r="O512" s="98" t="s">
        <v>224</v>
      </c>
      <c r="P512" s="98" t="s">
        <v>225</v>
      </c>
      <c r="Q512" s="98" t="s">
        <v>240</v>
      </c>
      <c r="R512" s="98" t="s">
        <v>227</v>
      </c>
      <c r="S512" s="98" t="s">
        <v>228</v>
      </c>
      <c r="T512" s="98" t="s">
        <v>241</v>
      </c>
      <c r="U512" s="98" t="s">
        <v>265</v>
      </c>
      <c r="V512" s="99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1</v>
      </c>
    </row>
    <row r="513" spans="1:65">
      <c r="A513" s="29"/>
      <c r="B513" s="19"/>
      <c r="C513" s="9"/>
      <c r="D513" s="10" t="s">
        <v>100</v>
      </c>
      <c r="E513" s="11" t="s">
        <v>264</v>
      </c>
      <c r="F513" s="11" t="s">
        <v>101</v>
      </c>
      <c r="G513" s="11" t="s">
        <v>100</v>
      </c>
      <c r="H513" s="11" t="s">
        <v>264</v>
      </c>
      <c r="I513" s="11" t="s">
        <v>100</v>
      </c>
      <c r="J513" s="11" t="s">
        <v>264</v>
      </c>
      <c r="K513" s="11" t="s">
        <v>264</v>
      </c>
      <c r="L513" s="11" t="s">
        <v>101</v>
      </c>
      <c r="M513" s="11" t="s">
        <v>101</v>
      </c>
      <c r="N513" s="11" t="s">
        <v>101</v>
      </c>
      <c r="O513" s="11" t="s">
        <v>101</v>
      </c>
      <c r="P513" s="11" t="s">
        <v>264</v>
      </c>
      <c r="Q513" s="11" t="s">
        <v>100</v>
      </c>
      <c r="R513" s="11" t="s">
        <v>101</v>
      </c>
      <c r="S513" s="11" t="s">
        <v>101</v>
      </c>
      <c r="T513" s="11" t="s">
        <v>101</v>
      </c>
      <c r="U513" s="11" t="s">
        <v>101</v>
      </c>
      <c r="V513" s="9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9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156">
        <v>0.11688999999999999</v>
      </c>
      <c r="E515" s="156">
        <v>0.11711000000000001</v>
      </c>
      <c r="F515" s="156">
        <v>0.12163</v>
      </c>
      <c r="G515" s="156">
        <v>0.12313</v>
      </c>
      <c r="H515" s="157">
        <v>0.10181999999999999</v>
      </c>
      <c r="I515" s="156">
        <v>0.11969</v>
      </c>
      <c r="J515" s="156">
        <v>0.1255</v>
      </c>
      <c r="K515" s="156">
        <v>0.12636</v>
      </c>
      <c r="L515" s="156">
        <v>0.118398</v>
      </c>
      <c r="M515" s="156">
        <v>0.127</v>
      </c>
      <c r="N515" s="156">
        <v>0.11799999999999998</v>
      </c>
      <c r="O515" s="156">
        <v>0.1227</v>
      </c>
      <c r="P515" s="156">
        <v>0.11473999999999999</v>
      </c>
      <c r="Q515" s="157">
        <v>0.16353834</v>
      </c>
      <c r="R515" s="156">
        <v>0.11969</v>
      </c>
      <c r="S515" s="156">
        <v>0.1206</v>
      </c>
      <c r="T515" s="156">
        <v>0.10957</v>
      </c>
      <c r="U515" s="156">
        <v>0.1215996</v>
      </c>
      <c r="V515" s="158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60">
        <v>1</v>
      </c>
    </row>
    <row r="516" spans="1:65">
      <c r="A516" s="29"/>
      <c r="B516" s="19">
        <v>1</v>
      </c>
      <c r="C516" s="9">
        <v>2</v>
      </c>
      <c r="D516" s="23">
        <v>0.11645999999999999</v>
      </c>
      <c r="E516" s="23">
        <v>0.10914</v>
      </c>
      <c r="F516" s="23">
        <v>0.1212</v>
      </c>
      <c r="G516" s="23">
        <v>0.12184</v>
      </c>
      <c r="H516" s="161">
        <v>0.10138999999999999</v>
      </c>
      <c r="I516" s="23">
        <v>0.11173</v>
      </c>
      <c r="J516" s="23">
        <v>0.12335</v>
      </c>
      <c r="K516" s="23">
        <v>0.12529000000000001</v>
      </c>
      <c r="L516" s="23">
        <v>0.118398</v>
      </c>
      <c r="M516" s="23">
        <v>0.1227</v>
      </c>
      <c r="N516" s="23">
        <v>0.121</v>
      </c>
      <c r="O516" s="23">
        <v>0.1249</v>
      </c>
      <c r="P516" s="23">
        <v>0.11559999999999999</v>
      </c>
      <c r="Q516" s="161">
        <v>0.170516745</v>
      </c>
      <c r="R516" s="23">
        <v>0.12313</v>
      </c>
      <c r="S516" s="23">
        <v>0.1206</v>
      </c>
      <c r="T516" s="23">
        <v>0.11065</v>
      </c>
      <c r="U516" s="23">
        <v>0.12139510000000001</v>
      </c>
      <c r="V516" s="158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60" t="e">
        <v>#N/A</v>
      </c>
    </row>
    <row r="517" spans="1:65">
      <c r="A517" s="29"/>
      <c r="B517" s="19">
        <v>1</v>
      </c>
      <c r="C517" s="9">
        <v>3</v>
      </c>
      <c r="D517" s="23">
        <v>0.11452</v>
      </c>
      <c r="E517" s="23">
        <v>0.12206</v>
      </c>
      <c r="F517" s="23">
        <v>0.11991</v>
      </c>
      <c r="G517" s="23">
        <v>0.11969</v>
      </c>
      <c r="H517" s="161">
        <v>0.10376000000000001</v>
      </c>
      <c r="I517" s="23">
        <v>0.12249</v>
      </c>
      <c r="J517" s="23">
        <v>0.12356</v>
      </c>
      <c r="K517" s="23">
        <v>0.12421</v>
      </c>
      <c r="L517" s="23">
        <v>0.115815</v>
      </c>
      <c r="M517" s="23">
        <v>0.1249</v>
      </c>
      <c r="N517" s="23">
        <v>0.121</v>
      </c>
      <c r="O517" s="23">
        <v>0.127</v>
      </c>
      <c r="P517" s="23">
        <v>0.11668000000000001</v>
      </c>
      <c r="Q517" s="161">
        <v>0.14289289455000001</v>
      </c>
      <c r="R517" s="23">
        <v>0.13002</v>
      </c>
      <c r="S517" s="23">
        <v>0.1206</v>
      </c>
      <c r="T517" s="23">
        <v>0.11129</v>
      </c>
      <c r="U517" s="23">
        <v>0.1225059</v>
      </c>
      <c r="V517" s="158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60">
        <v>16</v>
      </c>
    </row>
    <row r="518" spans="1:65">
      <c r="A518" s="29"/>
      <c r="B518" s="19">
        <v>1</v>
      </c>
      <c r="C518" s="9">
        <v>4</v>
      </c>
      <c r="D518" s="23">
        <v>0.11774999999999999</v>
      </c>
      <c r="E518" s="23">
        <v>0.11883000000000001</v>
      </c>
      <c r="F518" s="23">
        <v>0.12227</v>
      </c>
      <c r="G518" s="23">
        <v>0.11991</v>
      </c>
      <c r="H518" s="161">
        <v>0.10247000000000001</v>
      </c>
      <c r="I518" s="23">
        <v>0.11473999999999999</v>
      </c>
      <c r="J518" s="23">
        <v>0.12356</v>
      </c>
      <c r="K518" s="23">
        <v>0.12529000000000001</v>
      </c>
      <c r="L518" s="23">
        <v>0.104406</v>
      </c>
      <c r="M518" s="23">
        <v>0.1227</v>
      </c>
      <c r="N518" s="23">
        <v>0.121</v>
      </c>
      <c r="O518" s="23">
        <v>0.1227</v>
      </c>
      <c r="P518" s="23">
        <v>0.11538</v>
      </c>
      <c r="Q518" s="161">
        <v>0.14331271814999999</v>
      </c>
      <c r="R518" s="23">
        <v>0.1227</v>
      </c>
      <c r="S518" s="23">
        <v>0.1206</v>
      </c>
      <c r="T518" s="23">
        <v>0.11366</v>
      </c>
      <c r="U518" s="23">
        <v>0.11745990000000001</v>
      </c>
      <c r="V518" s="158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60">
        <v>0.11981756950312497</v>
      </c>
    </row>
    <row r="519" spans="1:65">
      <c r="A519" s="29"/>
      <c r="B519" s="19">
        <v>1</v>
      </c>
      <c r="C519" s="9">
        <v>5</v>
      </c>
      <c r="D519" s="23">
        <v>0.11754000000000001</v>
      </c>
      <c r="E519" s="23">
        <v>0.11711000000000001</v>
      </c>
      <c r="F519" s="23">
        <v>0.12206</v>
      </c>
      <c r="G519" s="23">
        <v>0.12206</v>
      </c>
      <c r="H519" s="161">
        <v>0.10353999999999999</v>
      </c>
      <c r="I519" s="23">
        <v>0.11022</v>
      </c>
      <c r="J519" s="23">
        <v>0.1255</v>
      </c>
      <c r="K519" s="23">
        <v>0.12206</v>
      </c>
      <c r="L519" s="23">
        <v>0.13196099999999999</v>
      </c>
      <c r="M519" s="23">
        <v>0.1227</v>
      </c>
      <c r="N519" s="23">
        <v>0.11600000000000001</v>
      </c>
      <c r="O519" s="23">
        <v>0.127</v>
      </c>
      <c r="P519" s="23">
        <v>0.11516999999999999</v>
      </c>
      <c r="Q519" s="161">
        <v>0.14375763990000001</v>
      </c>
      <c r="R519" s="23">
        <v>0.11108</v>
      </c>
      <c r="S519" s="23">
        <v>0.11840000000000001</v>
      </c>
      <c r="T519" s="162">
        <v>0.10310999999999999</v>
      </c>
      <c r="U519" s="23">
        <v>0.1253582</v>
      </c>
      <c r="V519" s="158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60">
        <v>87</v>
      </c>
    </row>
    <row r="520" spans="1:65">
      <c r="A520" s="29"/>
      <c r="B520" s="19">
        <v>1</v>
      </c>
      <c r="C520" s="9">
        <v>6</v>
      </c>
      <c r="D520" s="23">
        <v>0.11731999999999999</v>
      </c>
      <c r="E520" s="23">
        <v>0.11538</v>
      </c>
      <c r="F520" s="23">
        <v>0.12034</v>
      </c>
      <c r="G520" s="23">
        <v>0.12292</v>
      </c>
      <c r="H520" s="161">
        <v>0.10376000000000001</v>
      </c>
      <c r="I520" s="23">
        <v>0.12206</v>
      </c>
      <c r="J520" s="23">
        <v>0.1255</v>
      </c>
      <c r="K520" s="23">
        <v>0.1255</v>
      </c>
      <c r="L520" s="162">
        <v>0.102469</v>
      </c>
      <c r="M520" s="23">
        <v>0.1206</v>
      </c>
      <c r="N520" s="23">
        <v>0.121</v>
      </c>
      <c r="O520" s="23">
        <v>0.1249</v>
      </c>
      <c r="P520" s="23">
        <v>0.11516999999999999</v>
      </c>
      <c r="Q520" s="161">
        <v>0.1500458673</v>
      </c>
      <c r="R520" s="23">
        <v>0.11797000000000001</v>
      </c>
      <c r="S520" s="23">
        <v>0.1206</v>
      </c>
      <c r="T520" s="23">
        <v>0.11</v>
      </c>
      <c r="U520" s="23">
        <v>0.1213369</v>
      </c>
      <c r="V520" s="158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55"/>
    </row>
    <row r="521" spans="1:65">
      <c r="A521" s="29"/>
      <c r="B521" s="20" t="s">
        <v>235</v>
      </c>
      <c r="C521" s="12"/>
      <c r="D521" s="163">
        <v>0.11674666666666667</v>
      </c>
      <c r="E521" s="163">
        <v>0.11660500000000001</v>
      </c>
      <c r="F521" s="163">
        <v>0.121235</v>
      </c>
      <c r="G521" s="163">
        <v>0.12159166666666667</v>
      </c>
      <c r="H521" s="163">
        <v>0.10278999999999999</v>
      </c>
      <c r="I521" s="163">
        <v>0.11682166666666667</v>
      </c>
      <c r="J521" s="163">
        <v>0.12449499999999998</v>
      </c>
      <c r="K521" s="163">
        <v>0.12478499999999999</v>
      </c>
      <c r="L521" s="163">
        <v>0.11524116666666667</v>
      </c>
      <c r="M521" s="163">
        <v>0.12343333333333334</v>
      </c>
      <c r="N521" s="163">
        <v>0.11966666666666666</v>
      </c>
      <c r="O521" s="163">
        <v>0.12486666666666667</v>
      </c>
      <c r="P521" s="163">
        <v>0.11545666666666665</v>
      </c>
      <c r="Q521" s="163">
        <v>0.15234403415</v>
      </c>
      <c r="R521" s="163">
        <v>0.120765</v>
      </c>
      <c r="S521" s="163">
        <v>0.12023333333333334</v>
      </c>
      <c r="T521" s="163">
        <v>0.10971333333333333</v>
      </c>
      <c r="U521" s="163">
        <v>0.12160926666666666</v>
      </c>
      <c r="V521" s="158"/>
      <c r="W521" s="159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55"/>
    </row>
    <row r="522" spans="1:65">
      <c r="A522" s="29"/>
      <c r="B522" s="3" t="s">
        <v>236</v>
      </c>
      <c r="C522" s="28"/>
      <c r="D522" s="23">
        <v>0.11710499999999999</v>
      </c>
      <c r="E522" s="23">
        <v>0.11711000000000001</v>
      </c>
      <c r="F522" s="23">
        <v>0.121415</v>
      </c>
      <c r="G522" s="23">
        <v>0.12195</v>
      </c>
      <c r="H522" s="23">
        <v>0.103005</v>
      </c>
      <c r="I522" s="23">
        <v>0.117215</v>
      </c>
      <c r="J522" s="23">
        <v>0.12453</v>
      </c>
      <c r="K522" s="23">
        <v>0.12529000000000001</v>
      </c>
      <c r="L522" s="23">
        <v>0.1171065</v>
      </c>
      <c r="M522" s="23">
        <v>0.1227</v>
      </c>
      <c r="N522" s="23">
        <v>0.121</v>
      </c>
      <c r="O522" s="23">
        <v>0.1249</v>
      </c>
      <c r="P522" s="23">
        <v>0.11527499999999999</v>
      </c>
      <c r="Q522" s="23">
        <v>0.14690175360000002</v>
      </c>
      <c r="R522" s="23">
        <v>0.121195</v>
      </c>
      <c r="S522" s="23">
        <v>0.1206</v>
      </c>
      <c r="T522" s="23">
        <v>0.11032500000000001</v>
      </c>
      <c r="U522" s="23">
        <v>0.12149735</v>
      </c>
      <c r="V522" s="158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55"/>
    </row>
    <row r="523" spans="1:65">
      <c r="A523" s="29"/>
      <c r="B523" s="3" t="s">
        <v>237</v>
      </c>
      <c r="C523" s="28"/>
      <c r="D523" s="23">
        <v>1.1853719528766773E-3</v>
      </c>
      <c r="E523" s="23">
        <v>4.2998732539459824E-3</v>
      </c>
      <c r="F523" s="23">
        <v>9.4506613525191985E-4</v>
      </c>
      <c r="G523" s="23">
        <v>1.4735184649900608E-3</v>
      </c>
      <c r="H523" s="23">
        <v>1.0438007472693277E-3</v>
      </c>
      <c r="I523" s="23">
        <v>5.3223657020789825E-3</v>
      </c>
      <c r="J523" s="23">
        <v>1.1035895976312922E-3</v>
      </c>
      <c r="K523" s="23">
        <v>1.5005432349652586E-3</v>
      </c>
      <c r="L523" s="23">
        <v>1.0773508090063636E-2</v>
      </c>
      <c r="M523" s="23">
        <v>2.2141966187912638E-3</v>
      </c>
      <c r="N523" s="23">
        <v>2.1602468994692862E-3</v>
      </c>
      <c r="O523" s="23">
        <v>1.9231917914411614E-3</v>
      </c>
      <c r="P523" s="23">
        <v>6.6346564844509625E-4</v>
      </c>
      <c r="Q523" s="23">
        <v>1.1878184613975891E-2</v>
      </c>
      <c r="R523" s="23">
        <v>6.2890277467983861E-3</v>
      </c>
      <c r="S523" s="23">
        <v>8.9814623902049605E-4</v>
      </c>
      <c r="T523" s="23">
        <v>3.5396647675545044E-3</v>
      </c>
      <c r="U523" s="23">
        <v>2.537551600000808E-3</v>
      </c>
      <c r="V523" s="158"/>
      <c r="W523" s="159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55"/>
    </row>
    <row r="524" spans="1:65">
      <c r="A524" s="29"/>
      <c r="B524" s="3" t="s">
        <v>86</v>
      </c>
      <c r="C524" s="28"/>
      <c r="D524" s="13">
        <v>1.0153368714681452E-2</v>
      </c>
      <c r="E524" s="13">
        <v>3.6875547823386493E-2</v>
      </c>
      <c r="F524" s="13">
        <v>7.7953242483764576E-3</v>
      </c>
      <c r="G524" s="13">
        <v>1.2118581029319944E-2</v>
      </c>
      <c r="H524" s="13">
        <v>1.0154691577676114E-2</v>
      </c>
      <c r="I524" s="13">
        <v>4.5559748066816792E-2</v>
      </c>
      <c r="J524" s="13">
        <v>8.8645294801501448E-3</v>
      </c>
      <c r="K524" s="13">
        <v>1.2025028929480777E-2</v>
      </c>
      <c r="L524" s="13">
        <v>9.3486628100753658E-2</v>
      </c>
      <c r="M524" s="13">
        <v>1.7938400908381828E-2</v>
      </c>
      <c r="N524" s="13">
        <v>1.8052202502528855E-2</v>
      </c>
      <c r="O524" s="13">
        <v>1.5401963092160929E-2</v>
      </c>
      <c r="P524" s="13">
        <v>5.7464472827764793E-3</v>
      </c>
      <c r="Q524" s="13">
        <v>7.7969476653614603E-2</v>
      </c>
      <c r="R524" s="13">
        <v>5.2076576382216591E-2</v>
      </c>
      <c r="S524" s="13">
        <v>7.4700269394551927E-3</v>
      </c>
      <c r="T524" s="13">
        <v>3.226284955539744E-2</v>
      </c>
      <c r="U524" s="13">
        <v>2.0866432876010064E-2</v>
      </c>
      <c r="V524" s="99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9"/>
      <c r="B525" s="3" t="s">
        <v>238</v>
      </c>
      <c r="C525" s="28"/>
      <c r="D525" s="13">
        <v>-2.5629820811698401E-2</v>
      </c>
      <c r="E525" s="13">
        <v>-2.6812173844347309E-2</v>
      </c>
      <c r="F525" s="13">
        <v>1.1829905269761465E-2</v>
      </c>
      <c r="G525" s="13">
        <v>1.4806652904901574E-2</v>
      </c>
      <c r="H525" s="13">
        <v>-0.14211245958115415</v>
      </c>
      <c r="I525" s="13">
        <v>-2.5003869206178142E-2</v>
      </c>
      <c r="J525" s="13">
        <v>3.9037935056369211E-2</v>
      </c>
      <c r="K525" s="13">
        <v>4.145828126438067E-2</v>
      </c>
      <c r="L525" s="13">
        <v>-3.8194756039838906E-2</v>
      </c>
      <c r="M525" s="13">
        <v>3.017724232934027E-2</v>
      </c>
      <c r="N525" s="13">
        <v>-1.2594383034483236E-3</v>
      </c>
      <c r="O525" s="13">
        <v>4.2139873012613682E-2</v>
      </c>
      <c r="P525" s="13">
        <v>-3.6396188426644605E-2</v>
      </c>
      <c r="Q525" s="13">
        <v>0.27146657023473253</v>
      </c>
      <c r="R525" s="13">
        <v>7.9072752085020959E-3</v>
      </c>
      <c r="S525" s="13">
        <v>3.4699738271484204E-3</v>
      </c>
      <c r="T525" s="13">
        <v>-8.4330171373807716E-2</v>
      </c>
      <c r="U525" s="13">
        <v>1.4953542881663617E-2</v>
      </c>
      <c r="V525" s="99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9"/>
      <c r="B526" s="44" t="s">
        <v>239</v>
      </c>
      <c r="C526" s="45"/>
      <c r="D526" s="43">
        <v>0.66</v>
      </c>
      <c r="E526" s="43">
        <v>0.69</v>
      </c>
      <c r="F526" s="43">
        <v>0.13</v>
      </c>
      <c r="G526" s="43">
        <v>0.2</v>
      </c>
      <c r="H526" s="43">
        <v>3.14</v>
      </c>
      <c r="I526" s="43">
        <v>0.65</v>
      </c>
      <c r="J526" s="43">
        <v>0.71</v>
      </c>
      <c r="K526" s="43">
        <v>0.76</v>
      </c>
      <c r="L526" s="43">
        <v>0.93</v>
      </c>
      <c r="M526" s="43">
        <v>0.52</v>
      </c>
      <c r="N526" s="43">
        <v>0.14000000000000001</v>
      </c>
      <c r="O526" s="43">
        <v>0.78</v>
      </c>
      <c r="P526" s="43">
        <v>0.89</v>
      </c>
      <c r="Q526" s="43">
        <v>5.65</v>
      </c>
      <c r="R526" s="43">
        <v>0.05</v>
      </c>
      <c r="S526" s="43">
        <v>0.05</v>
      </c>
      <c r="T526" s="43">
        <v>1.91</v>
      </c>
      <c r="U526" s="43">
        <v>0.2</v>
      </c>
      <c r="V526" s="99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BM527" s="54"/>
    </row>
    <row r="528" spans="1:65" ht="15">
      <c r="B528" s="8" t="s">
        <v>532</v>
      </c>
      <c r="BM528" s="27" t="s">
        <v>67</v>
      </c>
    </row>
    <row r="529" spans="1:65" ht="15">
      <c r="A529" s="25" t="s">
        <v>23</v>
      </c>
      <c r="B529" s="18" t="s">
        <v>113</v>
      </c>
      <c r="C529" s="15" t="s">
        <v>114</v>
      </c>
      <c r="D529" s="16" t="s">
        <v>206</v>
      </c>
      <c r="E529" s="17" t="s">
        <v>206</v>
      </c>
      <c r="F529" s="17" t="s">
        <v>206</v>
      </c>
      <c r="G529" s="17" t="s">
        <v>206</v>
      </c>
      <c r="H529" s="17" t="s">
        <v>206</v>
      </c>
      <c r="I529" s="17" t="s">
        <v>206</v>
      </c>
      <c r="J529" s="17" t="s">
        <v>206</v>
      </c>
      <c r="K529" s="17" t="s">
        <v>206</v>
      </c>
      <c r="L529" s="17" t="s">
        <v>206</v>
      </c>
      <c r="M529" s="17" t="s">
        <v>206</v>
      </c>
      <c r="N529" s="99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207</v>
      </c>
      <c r="C530" s="9" t="s">
        <v>207</v>
      </c>
      <c r="D530" s="97" t="s">
        <v>208</v>
      </c>
      <c r="E530" s="98" t="s">
        <v>209</v>
      </c>
      <c r="F530" s="98" t="s">
        <v>210</v>
      </c>
      <c r="G530" s="98" t="s">
        <v>211</v>
      </c>
      <c r="H530" s="98" t="s">
        <v>217</v>
      </c>
      <c r="I530" s="98" t="s">
        <v>218</v>
      </c>
      <c r="J530" s="98" t="s">
        <v>227</v>
      </c>
      <c r="K530" s="98" t="s">
        <v>241</v>
      </c>
      <c r="L530" s="98" t="s">
        <v>265</v>
      </c>
      <c r="M530" s="98" t="s">
        <v>230</v>
      </c>
      <c r="N530" s="99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3</v>
      </c>
    </row>
    <row r="531" spans="1:65">
      <c r="A531" s="29"/>
      <c r="B531" s="19"/>
      <c r="C531" s="9"/>
      <c r="D531" s="10" t="s">
        <v>100</v>
      </c>
      <c r="E531" s="11" t="s">
        <v>264</v>
      </c>
      <c r="F531" s="11" t="s">
        <v>264</v>
      </c>
      <c r="G531" s="11" t="s">
        <v>100</v>
      </c>
      <c r="H531" s="11" t="s">
        <v>264</v>
      </c>
      <c r="I531" s="11" t="s">
        <v>101</v>
      </c>
      <c r="J531" s="11" t="s">
        <v>100</v>
      </c>
      <c r="K531" s="11" t="s">
        <v>100</v>
      </c>
      <c r="L531" s="11" t="s">
        <v>100</v>
      </c>
      <c r="M531" s="11" t="s">
        <v>100</v>
      </c>
      <c r="N531" s="99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2</v>
      </c>
    </row>
    <row r="532" spans="1:65">
      <c r="A532" s="29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99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2</v>
      </c>
    </row>
    <row r="533" spans="1:65">
      <c r="A533" s="29"/>
      <c r="B533" s="18">
        <v>1</v>
      </c>
      <c r="C533" s="14">
        <v>1</v>
      </c>
      <c r="D533" s="93">
        <v>0.2</v>
      </c>
      <c r="E533" s="21">
        <v>0.15114158227387911</v>
      </c>
      <c r="F533" s="21">
        <v>0.14000000000000001</v>
      </c>
      <c r="G533" s="21">
        <v>0.17</v>
      </c>
      <c r="H533" s="21">
        <v>0.13</v>
      </c>
      <c r="I533" s="21">
        <v>7.0000000000000007E-2</v>
      </c>
      <c r="J533" s="93">
        <v>0.2</v>
      </c>
      <c r="K533" s="21">
        <v>0.14000000000000001</v>
      </c>
      <c r="L533" s="93" t="s">
        <v>97</v>
      </c>
      <c r="M533" s="93" t="s">
        <v>234</v>
      </c>
      <c r="N533" s="99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>
        <v>1</v>
      </c>
      <c r="C534" s="9">
        <v>2</v>
      </c>
      <c r="D534" s="94">
        <v>0.1</v>
      </c>
      <c r="E534" s="11">
        <v>0.14170753948265422</v>
      </c>
      <c r="F534" s="11">
        <v>0.14000000000000001</v>
      </c>
      <c r="G534" s="11">
        <v>0.14000000000000001</v>
      </c>
      <c r="H534" s="11">
        <v>0.12</v>
      </c>
      <c r="I534" s="11">
        <v>0.14000000000000001</v>
      </c>
      <c r="J534" s="94">
        <v>0.1</v>
      </c>
      <c r="K534" s="11">
        <v>0.14000000000000001</v>
      </c>
      <c r="L534" s="94" t="s">
        <v>97</v>
      </c>
      <c r="M534" s="94" t="s">
        <v>234</v>
      </c>
      <c r="N534" s="99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14</v>
      </c>
    </row>
    <row r="535" spans="1:65">
      <c r="A535" s="29"/>
      <c r="B535" s="19">
        <v>1</v>
      </c>
      <c r="C535" s="9">
        <v>3</v>
      </c>
      <c r="D535" s="94">
        <v>0.1</v>
      </c>
      <c r="E535" s="11">
        <v>0.14835903893177319</v>
      </c>
      <c r="F535" s="11">
        <v>0.15</v>
      </c>
      <c r="G535" s="11">
        <v>0.15</v>
      </c>
      <c r="H535" s="11">
        <v>0.12</v>
      </c>
      <c r="I535" s="11">
        <v>0.17</v>
      </c>
      <c r="J535" s="94">
        <v>0.2</v>
      </c>
      <c r="K535" s="11">
        <v>0.13</v>
      </c>
      <c r="L535" s="94" t="s">
        <v>97</v>
      </c>
      <c r="M535" s="94" t="s">
        <v>234</v>
      </c>
      <c r="N535" s="99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16</v>
      </c>
    </row>
    <row r="536" spans="1:65">
      <c r="A536" s="29"/>
      <c r="B536" s="19">
        <v>1</v>
      </c>
      <c r="C536" s="9">
        <v>4</v>
      </c>
      <c r="D536" s="94">
        <v>0.1</v>
      </c>
      <c r="E536" s="11">
        <v>0.16169977940007343</v>
      </c>
      <c r="F536" s="11">
        <v>0.14000000000000001</v>
      </c>
      <c r="G536" s="11">
        <v>0.15</v>
      </c>
      <c r="H536" s="11">
        <v>0.13</v>
      </c>
      <c r="I536" s="11">
        <v>0.22</v>
      </c>
      <c r="J536" s="94">
        <v>0.2</v>
      </c>
      <c r="K536" s="11">
        <v>0.14000000000000001</v>
      </c>
      <c r="L536" s="94" t="s">
        <v>97</v>
      </c>
      <c r="M536" s="94" t="s">
        <v>234</v>
      </c>
      <c r="N536" s="99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0.14240167052230748</v>
      </c>
    </row>
    <row r="537" spans="1:65">
      <c r="A537" s="29"/>
      <c r="B537" s="19">
        <v>1</v>
      </c>
      <c r="C537" s="9">
        <v>5</v>
      </c>
      <c r="D537" s="94">
        <v>0.1</v>
      </c>
      <c r="E537" s="11">
        <v>0.1343660423300542</v>
      </c>
      <c r="F537" s="11">
        <v>0.14000000000000001</v>
      </c>
      <c r="G537" s="11">
        <v>0.16</v>
      </c>
      <c r="H537" s="11">
        <v>0.11</v>
      </c>
      <c r="I537" s="95" t="s">
        <v>191</v>
      </c>
      <c r="J537" s="94">
        <v>0.1</v>
      </c>
      <c r="K537" s="11">
        <v>0.16</v>
      </c>
      <c r="L537" s="94" t="s">
        <v>97</v>
      </c>
      <c r="M537" s="94" t="s">
        <v>234</v>
      </c>
      <c r="N537" s="99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88</v>
      </c>
    </row>
    <row r="538" spans="1:65">
      <c r="A538" s="29"/>
      <c r="B538" s="19">
        <v>1</v>
      </c>
      <c r="C538" s="9">
        <v>6</v>
      </c>
      <c r="D538" s="94">
        <v>0.2</v>
      </c>
      <c r="E538" s="11">
        <v>0.14918615638463442</v>
      </c>
      <c r="F538" s="11">
        <v>0.13</v>
      </c>
      <c r="G538" s="11">
        <v>0.14000000000000001</v>
      </c>
      <c r="H538" s="11">
        <v>0.13</v>
      </c>
      <c r="I538" s="11">
        <v>0.15</v>
      </c>
      <c r="J538" s="94">
        <v>0.1</v>
      </c>
      <c r="K538" s="11">
        <v>0.14000000000000001</v>
      </c>
      <c r="L538" s="94" t="s">
        <v>97</v>
      </c>
      <c r="M538" s="94" t="s">
        <v>234</v>
      </c>
      <c r="N538" s="99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20" t="s">
        <v>235</v>
      </c>
      <c r="C539" s="12"/>
      <c r="D539" s="22">
        <v>0.13333333333333333</v>
      </c>
      <c r="E539" s="22">
        <v>0.14774335646717809</v>
      </c>
      <c r="F539" s="22">
        <v>0.14000000000000001</v>
      </c>
      <c r="G539" s="22">
        <v>0.1516666666666667</v>
      </c>
      <c r="H539" s="22">
        <v>0.12333333333333334</v>
      </c>
      <c r="I539" s="22">
        <v>0.15</v>
      </c>
      <c r="J539" s="22">
        <v>0.15</v>
      </c>
      <c r="K539" s="22">
        <v>0.14166666666666669</v>
      </c>
      <c r="L539" s="22" t="s">
        <v>625</v>
      </c>
      <c r="M539" s="22" t="s">
        <v>625</v>
      </c>
      <c r="N539" s="99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3" t="s">
        <v>236</v>
      </c>
      <c r="C540" s="28"/>
      <c r="D540" s="11">
        <v>0.1</v>
      </c>
      <c r="E540" s="11">
        <v>0.1487725976582038</v>
      </c>
      <c r="F540" s="11">
        <v>0.14000000000000001</v>
      </c>
      <c r="G540" s="11">
        <v>0.15</v>
      </c>
      <c r="H540" s="11">
        <v>0.125</v>
      </c>
      <c r="I540" s="11">
        <v>0.15</v>
      </c>
      <c r="J540" s="11">
        <v>0.15000000000000002</v>
      </c>
      <c r="K540" s="11">
        <v>0.14000000000000001</v>
      </c>
      <c r="L540" s="11" t="s">
        <v>625</v>
      </c>
      <c r="M540" s="11" t="s">
        <v>625</v>
      </c>
      <c r="N540" s="99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9"/>
      <c r="B541" s="3" t="s">
        <v>237</v>
      </c>
      <c r="C541" s="28"/>
      <c r="D541" s="23">
        <v>5.1639777949432225E-2</v>
      </c>
      <c r="E541" s="23">
        <v>9.2105812673051145E-3</v>
      </c>
      <c r="F541" s="23">
        <v>6.3245553203367553E-3</v>
      </c>
      <c r="G541" s="23">
        <v>1.169045194450012E-2</v>
      </c>
      <c r="H541" s="23">
        <v>8.164965809277263E-3</v>
      </c>
      <c r="I541" s="23">
        <v>5.4313902456001061E-2</v>
      </c>
      <c r="J541" s="23">
        <v>5.4772255750516738E-2</v>
      </c>
      <c r="K541" s="23">
        <v>9.83192080250175E-3</v>
      </c>
      <c r="L541" s="23" t="s">
        <v>625</v>
      </c>
      <c r="M541" s="23" t="s">
        <v>625</v>
      </c>
      <c r="N541" s="99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9"/>
      <c r="B542" s="3" t="s">
        <v>86</v>
      </c>
      <c r="C542" s="28"/>
      <c r="D542" s="13">
        <v>0.3872983346207417</v>
      </c>
      <c r="E542" s="13">
        <v>6.2341762685967472E-2</v>
      </c>
      <c r="F542" s="13">
        <v>4.5175395145262531E-2</v>
      </c>
      <c r="G542" s="13">
        <v>7.7079902930770008E-2</v>
      </c>
      <c r="H542" s="13">
        <v>6.6202425480626451E-2</v>
      </c>
      <c r="I542" s="13">
        <v>0.36209268304000708</v>
      </c>
      <c r="J542" s="13">
        <v>0.3651483716701116</v>
      </c>
      <c r="K542" s="13">
        <v>6.9401793900012346E-2</v>
      </c>
      <c r="L542" s="13" t="s">
        <v>625</v>
      </c>
      <c r="M542" s="13" t="s">
        <v>625</v>
      </c>
      <c r="N542" s="99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9"/>
      <c r="B543" s="3" t="s">
        <v>238</v>
      </c>
      <c r="C543" s="28"/>
      <c r="D543" s="13">
        <v>-6.3681396122060141E-2</v>
      </c>
      <c r="E543" s="13">
        <v>3.7511399446917393E-2</v>
      </c>
      <c r="F543" s="13">
        <v>-1.6865465928162959E-2</v>
      </c>
      <c r="G543" s="13">
        <v>6.5062411911156914E-2</v>
      </c>
      <c r="H543" s="13">
        <v>-0.13390529141290552</v>
      </c>
      <c r="I543" s="13">
        <v>5.3358429362682314E-2</v>
      </c>
      <c r="J543" s="13">
        <v>5.3358429362682314E-2</v>
      </c>
      <c r="K543" s="13">
        <v>-5.1614833796886916E-3</v>
      </c>
      <c r="L543" s="13" t="s">
        <v>625</v>
      </c>
      <c r="M543" s="13" t="s">
        <v>625</v>
      </c>
      <c r="N543" s="99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A544" s="29"/>
      <c r="B544" s="44" t="s">
        <v>239</v>
      </c>
      <c r="C544" s="45"/>
      <c r="D544" s="43" t="s">
        <v>242</v>
      </c>
      <c r="E544" s="43">
        <v>0.41</v>
      </c>
      <c r="F544" s="43">
        <v>0.05</v>
      </c>
      <c r="G544" s="43">
        <v>0.65</v>
      </c>
      <c r="H544" s="43">
        <v>1.05</v>
      </c>
      <c r="I544" s="43">
        <v>0.7</v>
      </c>
      <c r="J544" s="43" t="s">
        <v>242</v>
      </c>
      <c r="K544" s="43">
        <v>0.05</v>
      </c>
      <c r="L544" s="43">
        <v>2.4500000000000002</v>
      </c>
      <c r="M544" s="43">
        <v>6.54</v>
      </c>
      <c r="N544" s="99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B545" s="30" t="s">
        <v>273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BM545" s="54"/>
    </row>
    <row r="546" spans="1:65">
      <c r="BM546" s="54"/>
    </row>
    <row r="547" spans="1:65" ht="15">
      <c r="B547" s="8" t="s">
        <v>533</v>
      </c>
      <c r="BM547" s="27" t="s">
        <v>67</v>
      </c>
    </row>
    <row r="548" spans="1:65" ht="15">
      <c r="A548" s="25" t="s">
        <v>55</v>
      </c>
      <c r="B548" s="18" t="s">
        <v>113</v>
      </c>
      <c r="C548" s="15" t="s">
        <v>114</v>
      </c>
      <c r="D548" s="16" t="s">
        <v>206</v>
      </c>
      <c r="E548" s="17" t="s">
        <v>206</v>
      </c>
      <c r="F548" s="17" t="s">
        <v>206</v>
      </c>
      <c r="G548" s="17" t="s">
        <v>206</v>
      </c>
      <c r="H548" s="17" t="s">
        <v>206</v>
      </c>
      <c r="I548" s="17" t="s">
        <v>206</v>
      </c>
      <c r="J548" s="17" t="s">
        <v>206</v>
      </c>
      <c r="K548" s="17" t="s">
        <v>206</v>
      </c>
      <c r="L548" s="17" t="s">
        <v>206</v>
      </c>
      <c r="M548" s="17" t="s">
        <v>206</v>
      </c>
      <c r="N548" s="17" t="s">
        <v>206</v>
      </c>
      <c r="O548" s="17" t="s">
        <v>206</v>
      </c>
      <c r="P548" s="17" t="s">
        <v>206</v>
      </c>
      <c r="Q548" s="17" t="s">
        <v>206</v>
      </c>
      <c r="R548" s="17" t="s">
        <v>206</v>
      </c>
      <c r="S548" s="17" t="s">
        <v>206</v>
      </c>
      <c r="T548" s="17" t="s">
        <v>206</v>
      </c>
      <c r="U548" s="17" t="s">
        <v>206</v>
      </c>
      <c r="V548" s="17" t="s">
        <v>206</v>
      </c>
      <c r="W548" s="17" t="s">
        <v>206</v>
      </c>
      <c r="X548" s="17" t="s">
        <v>206</v>
      </c>
      <c r="Y548" s="17" t="s">
        <v>206</v>
      </c>
      <c r="Z548" s="17" t="s">
        <v>206</v>
      </c>
      <c r="AA548" s="17" t="s">
        <v>206</v>
      </c>
      <c r="AB548" s="99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207</v>
      </c>
      <c r="C549" s="9" t="s">
        <v>207</v>
      </c>
      <c r="D549" s="97" t="s">
        <v>208</v>
      </c>
      <c r="E549" s="98" t="s">
        <v>209</v>
      </c>
      <c r="F549" s="98" t="s">
        <v>210</v>
      </c>
      <c r="G549" s="98" t="s">
        <v>211</v>
      </c>
      <c r="H549" s="98" t="s">
        <v>212</v>
      </c>
      <c r="I549" s="98" t="s">
        <v>213</v>
      </c>
      <c r="J549" s="98" t="s">
        <v>214</v>
      </c>
      <c r="K549" s="98" t="s">
        <v>215</v>
      </c>
      <c r="L549" s="98" t="s">
        <v>216</v>
      </c>
      <c r="M549" s="98" t="s">
        <v>217</v>
      </c>
      <c r="N549" s="98" t="s">
        <v>218</v>
      </c>
      <c r="O549" s="98" t="s">
        <v>219</v>
      </c>
      <c r="P549" s="98" t="s">
        <v>220</v>
      </c>
      <c r="Q549" s="98" t="s">
        <v>221</v>
      </c>
      <c r="R549" s="98" t="s">
        <v>222</v>
      </c>
      <c r="S549" s="98" t="s">
        <v>223</v>
      </c>
      <c r="T549" s="98" t="s">
        <v>224</v>
      </c>
      <c r="U549" s="98" t="s">
        <v>225</v>
      </c>
      <c r="V549" s="98" t="s">
        <v>240</v>
      </c>
      <c r="W549" s="98" t="s">
        <v>227</v>
      </c>
      <c r="X549" s="98" t="s">
        <v>228</v>
      </c>
      <c r="Y549" s="98" t="s">
        <v>241</v>
      </c>
      <c r="Z549" s="98" t="s">
        <v>265</v>
      </c>
      <c r="AA549" s="98" t="s">
        <v>230</v>
      </c>
      <c r="AB549" s="99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1</v>
      </c>
    </row>
    <row r="550" spans="1:65">
      <c r="A550" s="29"/>
      <c r="B550" s="19"/>
      <c r="C550" s="9"/>
      <c r="D550" s="10" t="s">
        <v>101</v>
      </c>
      <c r="E550" s="11" t="s">
        <v>264</v>
      </c>
      <c r="F550" s="11" t="s">
        <v>264</v>
      </c>
      <c r="G550" s="11" t="s">
        <v>101</v>
      </c>
      <c r="H550" s="11" t="s">
        <v>101</v>
      </c>
      <c r="I550" s="11" t="s">
        <v>264</v>
      </c>
      <c r="J550" s="11" t="s">
        <v>101</v>
      </c>
      <c r="K550" s="11" t="s">
        <v>101</v>
      </c>
      <c r="L550" s="11" t="s">
        <v>264</v>
      </c>
      <c r="M550" s="11" t="s">
        <v>264</v>
      </c>
      <c r="N550" s="11" t="s">
        <v>101</v>
      </c>
      <c r="O550" s="11" t="s">
        <v>101</v>
      </c>
      <c r="P550" s="11" t="s">
        <v>101</v>
      </c>
      <c r="Q550" s="11" t="s">
        <v>101</v>
      </c>
      <c r="R550" s="11" t="s">
        <v>101</v>
      </c>
      <c r="S550" s="11" t="s">
        <v>101</v>
      </c>
      <c r="T550" s="11" t="s">
        <v>101</v>
      </c>
      <c r="U550" s="11" t="s">
        <v>264</v>
      </c>
      <c r="V550" s="11" t="s">
        <v>101</v>
      </c>
      <c r="W550" s="11" t="s">
        <v>101</v>
      </c>
      <c r="X550" s="11" t="s">
        <v>101</v>
      </c>
      <c r="Y550" s="11" t="s">
        <v>101</v>
      </c>
      <c r="Z550" s="11" t="s">
        <v>101</v>
      </c>
      <c r="AA550" s="11" t="s">
        <v>101</v>
      </c>
      <c r="AB550" s="99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99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8">
        <v>1</v>
      </c>
      <c r="C552" s="14">
        <v>1</v>
      </c>
      <c r="D552" s="156">
        <v>0.22</v>
      </c>
      <c r="E552" s="156">
        <v>0.21093681496516778</v>
      </c>
      <c r="F552" s="156">
        <v>0.22</v>
      </c>
      <c r="G552" s="156">
        <v>0.22</v>
      </c>
      <c r="H552" s="156">
        <v>0.22</v>
      </c>
      <c r="I552" s="156">
        <v>0.22999999999999998</v>
      </c>
      <c r="J552" s="156">
        <v>0.21</v>
      </c>
      <c r="K552" s="156">
        <v>0.22</v>
      </c>
      <c r="L552" s="156">
        <v>0.21</v>
      </c>
      <c r="M552" s="156">
        <v>0.22</v>
      </c>
      <c r="N552" s="156">
        <v>0.21829999999999999</v>
      </c>
      <c r="O552" s="156">
        <v>0.20499999999999999</v>
      </c>
      <c r="P552" s="156">
        <v>0.21099999999999999</v>
      </c>
      <c r="Q552" s="156">
        <v>0.223</v>
      </c>
      <c r="R552" s="156">
        <v>0.247</v>
      </c>
      <c r="S552" s="156">
        <v>0.21099999999999999</v>
      </c>
      <c r="T552" s="156">
        <v>0.21</v>
      </c>
      <c r="U552" s="157">
        <v>0.3</v>
      </c>
      <c r="V552" s="156">
        <v>0.21244560000000001</v>
      </c>
      <c r="W552" s="157">
        <v>0.19</v>
      </c>
      <c r="X552" s="156">
        <v>0.2</v>
      </c>
      <c r="Y552" s="157">
        <v>0.17</v>
      </c>
      <c r="Z552" s="156">
        <v>0.232765</v>
      </c>
      <c r="AA552" s="156">
        <v>0.24</v>
      </c>
      <c r="AB552" s="158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60">
        <v>1</v>
      </c>
    </row>
    <row r="553" spans="1:65">
      <c r="A553" s="29"/>
      <c r="B553" s="19">
        <v>1</v>
      </c>
      <c r="C553" s="9">
        <v>2</v>
      </c>
      <c r="D553" s="23">
        <v>0.22999999999999998</v>
      </c>
      <c r="E553" s="23">
        <v>0.216544477851112</v>
      </c>
      <c r="F553" s="23">
        <v>0.22</v>
      </c>
      <c r="G553" s="23">
        <v>0.22</v>
      </c>
      <c r="H553" s="23">
        <v>0.22</v>
      </c>
      <c r="I553" s="23">
        <v>0.22999999999999998</v>
      </c>
      <c r="J553" s="23">
        <v>0.19</v>
      </c>
      <c r="K553" s="23">
        <v>0.22</v>
      </c>
      <c r="L553" s="23">
        <v>0.21</v>
      </c>
      <c r="M553" s="23">
        <v>0.21</v>
      </c>
      <c r="N553" s="23">
        <v>0.20499999999999999</v>
      </c>
      <c r="O553" s="23">
        <v>0.19900000000000001</v>
      </c>
      <c r="P553" s="23">
        <v>0.21099999999999999</v>
      </c>
      <c r="Q553" s="23">
        <v>0.21099999999999999</v>
      </c>
      <c r="R553" s="23">
        <v>0.23499999999999999</v>
      </c>
      <c r="S553" s="23">
        <v>0.21099999999999999</v>
      </c>
      <c r="T553" s="23">
        <v>0.2</v>
      </c>
      <c r="U553" s="161">
        <v>0.31</v>
      </c>
      <c r="V553" s="23">
        <v>0.21361859999999999</v>
      </c>
      <c r="W553" s="161">
        <v>0.18</v>
      </c>
      <c r="X553" s="23">
        <v>0.21</v>
      </c>
      <c r="Y553" s="161">
        <v>0.17</v>
      </c>
      <c r="Z553" s="23">
        <v>0.23189899999999999</v>
      </c>
      <c r="AA553" s="23">
        <v>0.22999999999999998</v>
      </c>
      <c r="AB553" s="158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60" t="e">
        <v>#N/A</v>
      </c>
    </row>
    <row r="554" spans="1:65">
      <c r="A554" s="29"/>
      <c r="B554" s="19">
        <v>1</v>
      </c>
      <c r="C554" s="9">
        <v>3</v>
      </c>
      <c r="D554" s="23">
        <v>0.22</v>
      </c>
      <c r="E554" s="23">
        <v>0.21636343545356598</v>
      </c>
      <c r="F554" s="23">
        <v>0.21</v>
      </c>
      <c r="G554" s="23">
        <v>0.22</v>
      </c>
      <c r="H554" s="23">
        <v>0.22</v>
      </c>
      <c r="I554" s="23">
        <v>0.22999999999999998</v>
      </c>
      <c r="J554" s="23">
        <v>0.21</v>
      </c>
      <c r="K554" s="23">
        <v>0.22</v>
      </c>
      <c r="L554" s="23">
        <v>0.21</v>
      </c>
      <c r="M554" s="23">
        <v>0.21</v>
      </c>
      <c r="N554" s="162">
        <v>0.152</v>
      </c>
      <c r="O554" s="23">
        <v>0.20499999999999999</v>
      </c>
      <c r="P554" s="23">
        <v>0.21099999999999999</v>
      </c>
      <c r="Q554" s="23">
        <v>0.217</v>
      </c>
      <c r="R554" s="23">
        <v>0.22900000000000001</v>
      </c>
      <c r="S554" s="23">
        <v>0.21099999999999999</v>
      </c>
      <c r="T554" s="23">
        <v>0.21</v>
      </c>
      <c r="U554" s="161">
        <v>0.31</v>
      </c>
      <c r="V554" s="23">
        <v>0.21176220000000001</v>
      </c>
      <c r="W554" s="161">
        <v>0.19</v>
      </c>
      <c r="X554" s="23">
        <v>0.21</v>
      </c>
      <c r="Y554" s="161">
        <v>0.18</v>
      </c>
      <c r="Z554" s="23">
        <v>0.23138700000000001</v>
      </c>
      <c r="AA554" s="23">
        <v>0.22</v>
      </c>
      <c r="AB554" s="158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60">
        <v>16</v>
      </c>
    </row>
    <row r="555" spans="1:65">
      <c r="A555" s="29"/>
      <c r="B555" s="19">
        <v>1</v>
      </c>
      <c r="C555" s="9">
        <v>4</v>
      </c>
      <c r="D555" s="23">
        <v>0.22</v>
      </c>
      <c r="E555" s="23">
        <v>0.21689678250258504</v>
      </c>
      <c r="F555" s="23">
        <v>0.21</v>
      </c>
      <c r="G555" s="23">
        <v>0.22</v>
      </c>
      <c r="H555" s="23">
        <v>0.22</v>
      </c>
      <c r="I555" s="23">
        <v>0.22</v>
      </c>
      <c r="J555" s="23">
        <v>0.18</v>
      </c>
      <c r="K555" s="23">
        <v>0.22999999999999998</v>
      </c>
      <c r="L555" s="23">
        <v>0.21</v>
      </c>
      <c r="M555" s="23">
        <v>0.21</v>
      </c>
      <c r="N555" s="23">
        <v>0.1857</v>
      </c>
      <c r="O555" s="23">
        <v>0.20499999999999999</v>
      </c>
      <c r="P555" s="23">
        <v>0.21099999999999999</v>
      </c>
      <c r="Q555" s="23">
        <v>0.217</v>
      </c>
      <c r="R555" s="23">
        <v>0.23499999999999999</v>
      </c>
      <c r="S555" s="23">
        <v>0.21099999999999999</v>
      </c>
      <c r="T555" s="23">
        <v>0.21</v>
      </c>
      <c r="U555" s="161">
        <v>0.31</v>
      </c>
      <c r="V555" s="23">
        <v>0.21187439999999996</v>
      </c>
      <c r="W555" s="161">
        <v>0.18</v>
      </c>
      <c r="X555" s="23">
        <v>0.19</v>
      </c>
      <c r="Y555" s="161">
        <v>0.19</v>
      </c>
      <c r="Z555" s="23">
        <v>0.23020299999999999</v>
      </c>
      <c r="AA555" s="23">
        <v>0.22999999999999998</v>
      </c>
      <c r="AB555" s="158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>
        <v>0.21569489054292609</v>
      </c>
    </row>
    <row r="556" spans="1:65">
      <c r="A556" s="29"/>
      <c r="B556" s="19">
        <v>1</v>
      </c>
      <c r="C556" s="9">
        <v>5</v>
      </c>
      <c r="D556" s="23">
        <v>0.22999999999999998</v>
      </c>
      <c r="E556" s="23">
        <v>0.21926011535240675</v>
      </c>
      <c r="F556" s="23">
        <v>0.21</v>
      </c>
      <c r="G556" s="23">
        <v>0.22</v>
      </c>
      <c r="H556" s="23">
        <v>0.22</v>
      </c>
      <c r="I556" s="23">
        <v>0.22</v>
      </c>
      <c r="J556" s="23">
        <v>0.21</v>
      </c>
      <c r="K556" s="23">
        <v>0.22999999999999998</v>
      </c>
      <c r="L556" s="23">
        <v>0.21</v>
      </c>
      <c r="M556" s="23">
        <v>0.21</v>
      </c>
      <c r="N556" s="162">
        <v>0.26350000000000001</v>
      </c>
      <c r="O556" s="23">
        <v>0.20499999999999999</v>
      </c>
      <c r="P556" s="23">
        <v>0.21099999999999999</v>
      </c>
      <c r="Q556" s="23">
        <v>0.217</v>
      </c>
      <c r="R556" s="23">
        <v>0.247</v>
      </c>
      <c r="S556" s="23">
        <v>0.21099999999999999</v>
      </c>
      <c r="T556" s="23">
        <v>0.2</v>
      </c>
      <c r="U556" s="161">
        <v>0.31</v>
      </c>
      <c r="V556" s="23">
        <v>0.21110000000000001</v>
      </c>
      <c r="W556" s="161">
        <v>0.16</v>
      </c>
      <c r="X556" s="23">
        <v>0.19</v>
      </c>
      <c r="Y556" s="161">
        <v>0.17</v>
      </c>
      <c r="Z556" s="23">
        <v>0.23213699999999998</v>
      </c>
      <c r="AA556" s="23">
        <v>0.22</v>
      </c>
      <c r="AB556" s="158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>
        <v>89</v>
      </c>
    </row>
    <row r="557" spans="1:65">
      <c r="A557" s="29"/>
      <c r="B557" s="19">
        <v>1</v>
      </c>
      <c r="C557" s="9">
        <v>6</v>
      </c>
      <c r="D557" s="23">
        <v>0.22</v>
      </c>
      <c r="E557" s="23">
        <v>0.21265979883191274</v>
      </c>
      <c r="F557" s="23">
        <v>0.21</v>
      </c>
      <c r="G557" s="23">
        <v>0.22</v>
      </c>
      <c r="H557" s="23">
        <v>0.22</v>
      </c>
      <c r="I557" s="23">
        <v>0.22999999999999998</v>
      </c>
      <c r="J557" s="23">
        <v>0.2</v>
      </c>
      <c r="K557" s="23">
        <v>0.22</v>
      </c>
      <c r="L557" s="23">
        <v>0.21</v>
      </c>
      <c r="M557" s="23">
        <v>0.21</v>
      </c>
      <c r="N557" s="23">
        <v>0.20930000000000001</v>
      </c>
      <c r="O557" s="23">
        <v>0.19900000000000001</v>
      </c>
      <c r="P557" s="23">
        <v>0.217</v>
      </c>
      <c r="Q557" s="23">
        <v>0.21099999999999999</v>
      </c>
      <c r="R557" s="23">
        <v>0.23499999999999999</v>
      </c>
      <c r="S557" s="23">
        <v>0.21099999999999999</v>
      </c>
      <c r="T557" s="23">
        <v>0.21</v>
      </c>
      <c r="U557" s="161">
        <v>0.31</v>
      </c>
      <c r="V557" s="23">
        <v>0.21485680000000001</v>
      </c>
      <c r="W557" s="161">
        <v>0.17</v>
      </c>
      <c r="X557" s="23">
        <v>0.2</v>
      </c>
      <c r="Y557" s="161">
        <v>0.17</v>
      </c>
      <c r="Z557" s="23">
        <v>0.230377</v>
      </c>
      <c r="AA557" s="23">
        <v>0.24</v>
      </c>
      <c r="AB557" s="158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55"/>
    </row>
    <row r="558" spans="1:65">
      <c r="A558" s="29"/>
      <c r="B558" s="20" t="s">
        <v>235</v>
      </c>
      <c r="C558" s="12"/>
      <c r="D558" s="163">
        <v>0.2233333333333333</v>
      </c>
      <c r="E558" s="163">
        <v>0.21544357082612506</v>
      </c>
      <c r="F558" s="163">
        <v>0.21333333333333335</v>
      </c>
      <c r="G558" s="163">
        <v>0.22</v>
      </c>
      <c r="H558" s="163">
        <v>0.22</v>
      </c>
      <c r="I558" s="163">
        <v>0.22666666666666666</v>
      </c>
      <c r="J558" s="163">
        <v>0.19999999999999998</v>
      </c>
      <c r="K558" s="163">
        <v>0.22333333333333336</v>
      </c>
      <c r="L558" s="163">
        <v>0.21</v>
      </c>
      <c r="M558" s="163">
        <v>0.21166666666666667</v>
      </c>
      <c r="N558" s="163">
        <v>0.20563333333333333</v>
      </c>
      <c r="O558" s="163">
        <v>0.20299999999999999</v>
      </c>
      <c r="P558" s="163">
        <v>0.21199999999999999</v>
      </c>
      <c r="Q558" s="163">
        <v>0.216</v>
      </c>
      <c r="R558" s="163">
        <v>0.23799999999999999</v>
      </c>
      <c r="S558" s="163">
        <v>0.21099999999999999</v>
      </c>
      <c r="T558" s="163">
        <v>0.20666666666666667</v>
      </c>
      <c r="U558" s="163">
        <v>0.30833333333333335</v>
      </c>
      <c r="V558" s="163">
        <v>0.21260959999999998</v>
      </c>
      <c r="W558" s="163">
        <v>0.17833333333333334</v>
      </c>
      <c r="X558" s="163">
        <v>0.19999999999999998</v>
      </c>
      <c r="Y558" s="163">
        <v>0.17500000000000002</v>
      </c>
      <c r="Z558" s="163">
        <v>0.23146133333333332</v>
      </c>
      <c r="AA558" s="163">
        <v>0.22999999999999998</v>
      </c>
      <c r="AB558" s="158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55"/>
    </row>
    <row r="559" spans="1:65">
      <c r="A559" s="29"/>
      <c r="B559" s="3" t="s">
        <v>236</v>
      </c>
      <c r="C559" s="28"/>
      <c r="D559" s="23">
        <v>0.22</v>
      </c>
      <c r="E559" s="23">
        <v>0.21645395665233899</v>
      </c>
      <c r="F559" s="23">
        <v>0.21</v>
      </c>
      <c r="G559" s="23">
        <v>0.22</v>
      </c>
      <c r="H559" s="23">
        <v>0.22</v>
      </c>
      <c r="I559" s="23">
        <v>0.22999999999999998</v>
      </c>
      <c r="J559" s="23">
        <v>0.20500000000000002</v>
      </c>
      <c r="K559" s="23">
        <v>0.22</v>
      </c>
      <c r="L559" s="23">
        <v>0.21</v>
      </c>
      <c r="M559" s="23">
        <v>0.21</v>
      </c>
      <c r="N559" s="23">
        <v>0.20715</v>
      </c>
      <c r="O559" s="23">
        <v>0.20499999999999999</v>
      </c>
      <c r="P559" s="23">
        <v>0.21099999999999999</v>
      </c>
      <c r="Q559" s="23">
        <v>0.217</v>
      </c>
      <c r="R559" s="23">
        <v>0.23499999999999999</v>
      </c>
      <c r="S559" s="23">
        <v>0.21099999999999999</v>
      </c>
      <c r="T559" s="23">
        <v>0.21</v>
      </c>
      <c r="U559" s="23">
        <v>0.31</v>
      </c>
      <c r="V559" s="23">
        <v>0.21215999999999999</v>
      </c>
      <c r="W559" s="23">
        <v>0.18</v>
      </c>
      <c r="X559" s="23">
        <v>0.2</v>
      </c>
      <c r="Y559" s="23">
        <v>0.17</v>
      </c>
      <c r="Z559" s="23">
        <v>0.23164299999999999</v>
      </c>
      <c r="AA559" s="23">
        <v>0.22999999999999998</v>
      </c>
      <c r="AB559" s="158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55"/>
    </row>
    <row r="560" spans="1:65">
      <c r="A560" s="29"/>
      <c r="B560" s="3" t="s">
        <v>237</v>
      </c>
      <c r="C560" s="28"/>
      <c r="D560" s="23">
        <v>5.163977794943213E-3</v>
      </c>
      <c r="E560" s="23">
        <v>3.0592881006602361E-3</v>
      </c>
      <c r="F560" s="23">
        <v>5.1639777949432277E-3</v>
      </c>
      <c r="G560" s="23">
        <v>0</v>
      </c>
      <c r="H560" s="23">
        <v>0</v>
      </c>
      <c r="I560" s="23">
        <v>5.163977794943213E-3</v>
      </c>
      <c r="J560" s="23">
        <v>1.2649110640673516E-2</v>
      </c>
      <c r="K560" s="23">
        <v>5.163977794943213E-3</v>
      </c>
      <c r="L560" s="23">
        <v>0</v>
      </c>
      <c r="M560" s="23">
        <v>4.0824829046386341E-3</v>
      </c>
      <c r="N560" s="23">
        <v>3.6869264525708441E-2</v>
      </c>
      <c r="O560" s="23">
        <v>3.0983866769659224E-3</v>
      </c>
      <c r="P560" s="23">
        <v>2.4494897427831805E-3</v>
      </c>
      <c r="Q560" s="23">
        <v>4.5166359162544896E-3</v>
      </c>
      <c r="R560" s="23">
        <v>7.3484692283495336E-3</v>
      </c>
      <c r="S560" s="23">
        <v>0</v>
      </c>
      <c r="T560" s="23">
        <v>5.163977794943213E-3</v>
      </c>
      <c r="U560" s="23">
        <v>4.0824829046386332E-3</v>
      </c>
      <c r="V560" s="23">
        <v>1.3879757058392664E-3</v>
      </c>
      <c r="W560" s="23">
        <v>1.1690451944500118E-2</v>
      </c>
      <c r="X560" s="23">
        <v>8.9442719099991543E-3</v>
      </c>
      <c r="Y560" s="23">
        <v>8.3666002653407495E-3</v>
      </c>
      <c r="Z560" s="23">
        <v>1.01117074061044E-3</v>
      </c>
      <c r="AA560" s="23">
        <v>8.9442719099991543E-3</v>
      </c>
      <c r="AB560" s="158"/>
      <c r="AC560" s="159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55"/>
    </row>
    <row r="561" spans="1:65">
      <c r="A561" s="29"/>
      <c r="B561" s="3" t="s">
        <v>86</v>
      </c>
      <c r="C561" s="28"/>
      <c r="D561" s="13">
        <v>2.312228863407409E-2</v>
      </c>
      <c r="E561" s="13">
        <v>1.4199950775645339E-2</v>
      </c>
      <c r="F561" s="13">
        <v>2.4206145913796377E-2</v>
      </c>
      <c r="G561" s="13">
        <v>0</v>
      </c>
      <c r="H561" s="13">
        <v>0</v>
      </c>
      <c r="I561" s="13">
        <v>2.2782254977690646E-2</v>
      </c>
      <c r="J561" s="13">
        <v>6.3245553203367583E-2</v>
      </c>
      <c r="K561" s="13">
        <v>2.3122288634074086E-2</v>
      </c>
      <c r="L561" s="13">
        <v>0</v>
      </c>
      <c r="M561" s="13">
        <v>1.9287320809316381E-2</v>
      </c>
      <c r="N561" s="13">
        <v>0.17929614779887393</v>
      </c>
      <c r="O561" s="13">
        <v>1.5262988556482377E-2</v>
      </c>
      <c r="P561" s="13">
        <v>1.1554196899920663E-2</v>
      </c>
      <c r="Q561" s="13">
        <v>2.0910351464141157E-2</v>
      </c>
      <c r="R561" s="13">
        <v>3.0875921127519051E-2</v>
      </c>
      <c r="S561" s="13">
        <v>0</v>
      </c>
      <c r="T561" s="13">
        <v>2.4986989330370385E-2</v>
      </c>
      <c r="U561" s="13">
        <v>1.3240485096125297E-2</v>
      </c>
      <c r="V561" s="13">
        <v>6.5282833222924394E-3</v>
      </c>
      <c r="W561" s="13">
        <v>6.5553936137383834E-2</v>
      </c>
      <c r="X561" s="13">
        <v>4.4721359549995773E-2</v>
      </c>
      <c r="Y561" s="13">
        <v>4.7809144373375703E-2</v>
      </c>
      <c r="Z561" s="13">
        <v>4.3686378456751886E-3</v>
      </c>
      <c r="AA561" s="13">
        <v>3.8888138739126762E-2</v>
      </c>
      <c r="AB561" s="99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3" t="s">
        <v>238</v>
      </c>
      <c r="C562" s="28"/>
      <c r="D562" s="13">
        <v>3.5413183739218201E-2</v>
      </c>
      <c r="E562" s="13">
        <v>-1.165163051236151E-3</v>
      </c>
      <c r="F562" s="13">
        <v>-1.094860060731373E-2</v>
      </c>
      <c r="G562" s="13">
        <v>1.9959255623707595E-2</v>
      </c>
      <c r="H562" s="13">
        <v>1.9959255623707595E-2</v>
      </c>
      <c r="I562" s="13">
        <v>5.086711185472903E-2</v>
      </c>
      <c r="J562" s="13">
        <v>-7.2764313069356712E-2</v>
      </c>
      <c r="K562" s="13">
        <v>3.5413183739218423E-2</v>
      </c>
      <c r="L562" s="13">
        <v>-2.6402528722824559E-2</v>
      </c>
      <c r="M562" s="13">
        <v>-1.8675564665069144E-2</v>
      </c>
      <c r="N562" s="13">
        <v>-4.6647174554143578E-2</v>
      </c>
      <c r="O562" s="13">
        <v>-5.8855777765397077E-2</v>
      </c>
      <c r="P562" s="13">
        <v>-1.7130171853518061E-2</v>
      </c>
      <c r="Q562" s="13">
        <v>1.4145418850948221E-3</v>
      </c>
      <c r="R562" s="13">
        <v>0.10341046744746563</v>
      </c>
      <c r="S562" s="13">
        <v>-2.176635028817131E-2</v>
      </c>
      <c r="T562" s="13">
        <v>-4.1856456838335276E-2</v>
      </c>
      <c r="U562" s="13">
        <v>0.42948835068474178</v>
      </c>
      <c r="V562" s="13">
        <v>-1.4303957479753548E-2</v>
      </c>
      <c r="W562" s="13">
        <v>-0.17321484582017632</v>
      </c>
      <c r="X562" s="13">
        <v>-7.2764313069356712E-2</v>
      </c>
      <c r="Y562" s="13">
        <v>-0.18866877393568704</v>
      </c>
      <c r="Z562" s="13">
        <v>7.309604205607978E-2</v>
      </c>
      <c r="AA562" s="13">
        <v>6.6321039970239859E-2</v>
      </c>
      <c r="AB562" s="99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44" t="s">
        <v>239</v>
      </c>
      <c r="C563" s="45"/>
      <c r="D563" s="43">
        <v>0.81</v>
      </c>
      <c r="E563" s="43">
        <v>0.19</v>
      </c>
      <c r="F563" s="43">
        <v>0.03</v>
      </c>
      <c r="G563" s="43">
        <v>0.55000000000000004</v>
      </c>
      <c r="H563" s="43">
        <v>0.55000000000000004</v>
      </c>
      <c r="I563" s="43">
        <v>1.07</v>
      </c>
      <c r="J563" s="43">
        <v>1.01</v>
      </c>
      <c r="K563" s="43">
        <v>0.81</v>
      </c>
      <c r="L563" s="43">
        <v>0.23</v>
      </c>
      <c r="M563" s="43">
        <v>0.1</v>
      </c>
      <c r="N563" s="43">
        <v>0.56999999999999995</v>
      </c>
      <c r="O563" s="43">
        <v>0.78</v>
      </c>
      <c r="P563" s="43">
        <v>7.0000000000000007E-2</v>
      </c>
      <c r="Q563" s="43">
        <v>0.24</v>
      </c>
      <c r="R563" s="43">
        <v>1.97</v>
      </c>
      <c r="S563" s="43">
        <v>0.15</v>
      </c>
      <c r="T563" s="43">
        <v>0.49</v>
      </c>
      <c r="U563" s="43">
        <v>7.45</v>
      </c>
      <c r="V563" s="43">
        <v>0.03</v>
      </c>
      <c r="W563" s="43">
        <v>2.71</v>
      </c>
      <c r="X563" s="43">
        <v>1.01</v>
      </c>
      <c r="Y563" s="43">
        <v>2.97</v>
      </c>
      <c r="Z563" s="43">
        <v>1.44</v>
      </c>
      <c r="AA563" s="43">
        <v>1.33</v>
      </c>
      <c r="AB563" s="99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B564" s="3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BM564" s="54"/>
    </row>
    <row r="565" spans="1:65" ht="15">
      <c r="B565" s="8" t="s">
        <v>471</v>
      </c>
      <c r="BM565" s="27" t="s">
        <v>67</v>
      </c>
    </row>
    <row r="566" spans="1:65" ht="15">
      <c r="A566" s="25" t="s">
        <v>56</v>
      </c>
      <c r="B566" s="18" t="s">
        <v>113</v>
      </c>
      <c r="C566" s="15" t="s">
        <v>114</v>
      </c>
      <c r="D566" s="16" t="s">
        <v>206</v>
      </c>
      <c r="E566" s="17" t="s">
        <v>206</v>
      </c>
      <c r="F566" s="17" t="s">
        <v>206</v>
      </c>
      <c r="G566" s="17" t="s">
        <v>206</v>
      </c>
      <c r="H566" s="17" t="s">
        <v>206</v>
      </c>
      <c r="I566" s="17" t="s">
        <v>206</v>
      </c>
      <c r="J566" s="17" t="s">
        <v>206</v>
      </c>
      <c r="K566" s="17" t="s">
        <v>206</v>
      </c>
      <c r="L566" s="17" t="s">
        <v>206</v>
      </c>
      <c r="M566" s="17" t="s">
        <v>206</v>
      </c>
      <c r="N566" s="17" t="s">
        <v>206</v>
      </c>
      <c r="O566" s="17" t="s">
        <v>206</v>
      </c>
      <c r="P566" s="17" t="s">
        <v>206</v>
      </c>
      <c r="Q566" s="17" t="s">
        <v>206</v>
      </c>
      <c r="R566" s="17" t="s">
        <v>206</v>
      </c>
      <c r="S566" s="17" t="s">
        <v>206</v>
      </c>
      <c r="T566" s="17" t="s">
        <v>206</v>
      </c>
      <c r="U566" s="17" t="s">
        <v>206</v>
      </c>
      <c r="V566" s="17" t="s">
        <v>206</v>
      </c>
      <c r="W566" s="17" t="s">
        <v>206</v>
      </c>
      <c r="X566" s="17" t="s">
        <v>206</v>
      </c>
      <c r="Y566" s="17" t="s">
        <v>206</v>
      </c>
      <c r="Z566" s="9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 t="s">
        <v>207</v>
      </c>
      <c r="C567" s="9" t="s">
        <v>207</v>
      </c>
      <c r="D567" s="97" t="s">
        <v>210</v>
      </c>
      <c r="E567" s="98" t="s">
        <v>211</v>
      </c>
      <c r="F567" s="98" t="s">
        <v>212</v>
      </c>
      <c r="G567" s="98" t="s">
        <v>213</v>
      </c>
      <c r="H567" s="98" t="s">
        <v>214</v>
      </c>
      <c r="I567" s="98" t="s">
        <v>215</v>
      </c>
      <c r="J567" s="98" t="s">
        <v>216</v>
      </c>
      <c r="K567" s="98" t="s">
        <v>217</v>
      </c>
      <c r="L567" s="98" t="s">
        <v>218</v>
      </c>
      <c r="M567" s="98" t="s">
        <v>219</v>
      </c>
      <c r="N567" s="98" t="s">
        <v>220</v>
      </c>
      <c r="O567" s="98" t="s">
        <v>221</v>
      </c>
      <c r="P567" s="98" t="s">
        <v>222</v>
      </c>
      <c r="Q567" s="98" t="s">
        <v>223</v>
      </c>
      <c r="R567" s="98" t="s">
        <v>224</v>
      </c>
      <c r="S567" s="98" t="s">
        <v>225</v>
      </c>
      <c r="T567" s="98" t="s">
        <v>240</v>
      </c>
      <c r="U567" s="98" t="s">
        <v>227</v>
      </c>
      <c r="V567" s="98" t="s">
        <v>228</v>
      </c>
      <c r="W567" s="98" t="s">
        <v>241</v>
      </c>
      <c r="X567" s="98" t="s">
        <v>265</v>
      </c>
      <c r="Y567" s="98" t="s">
        <v>230</v>
      </c>
      <c r="Z567" s="9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 t="s">
        <v>1</v>
      </c>
    </row>
    <row r="568" spans="1:65">
      <c r="A568" s="29"/>
      <c r="B568" s="19"/>
      <c r="C568" s="9"/>
      <c r="D568" s="10" t="s">
        <v>264</v>
      </c>
      <c r="E568" s="11" t="s">
        <v>101</v>
      </c>
      <c r="F568" s="11" t="s">
        <v>101</v>
      </c>
      <c r="G568" s="11" t="s">
        <v>264</v>
      </c>
      <c r="H568" s="11" t="s">
        <v>101</v>
      </c>
      <c r="I568" s="11" t="s">
        <v>101</v>
      </c>
      <c r="J568" s="11" t="s">
        <v>264</v>
      </c>
      <c r="K568" s="11" t="s">
        <v>264</v>
      </c>
      <c r="L568" s="11" t="s">
        <v>101</v>
      </c>
      <c r="M568" s="11" t="s">
        <v>101</v>
      </c>
      <c r="N568" s="11" t="s">
        <v>101</v>
      </c>
      <c r="O568" s="11" t="s">
        <v>101</v>
      </c>
      <c r="P568" s="11" t="s">
        <v>101</v>
      </c>
      <c r="Q568" s="11" t="s">
        <v>101</v>
      </c>
      <c r="R568" s="11" t="s">
        <v>101</v>
      </c>
      <c r="S568" s="11" t="s">
        <v>264</v>
      </c>
      <c r="T568" s="11" t="s">
        <v>101</v>
      </c>
      <c r="U568" s="11" t="s">
        <v>101</v>
      </c>
      <c r="V568" s="11" t="s">
        <v>101</v>
      </c>
      <c r="W568" s="11" t="s">
        <v>101</v>
      </c>
      <c r="X568" s="11" t="s">
        <v>101</v>
      </c>
      <c r="Y568" s="11" t="s">
        <v>101</v>
      </c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99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3</v>
      </c>
    </row>
    <row r="570" spans="1:65">
      <c r="A570" s="29"/>
      <c r="B570" s="18">
        <v>1</v>
      </c>
      <c r="C570" s="14">
        <v>1</v>
      </c>
      <c r="D570" s="156">
        <v>1.8799999999999997E-2</v>
      </c>
      <c r="E570" s="156">
        <v>1.8499999999999999E-2</v>
      </c>
      <c r="F570" s="173">
        <v>2.2800000000000001E-2</v>
      </c>
      <c r="G570" s="156">
        <v>1.8000000000000002E-2</v>
      </c>
      <c r="H570" s="156">
        <v>1.7899999999999999E-2</v>
      </c>
      <c r="I570" s="156">
        <v>0.02</v>
      </c>
      <c r="J570" s="156">
        <v>1.9400000000000001E-2</v>
      </c>
      <c r="K570" s="156">
        <v>1.8000000000000002E-2</v>
      </c>
      <c r="L570" s="173">
        <v>2.5600000000000001E-2</v>
      </c>
      <c r="M570" s="156">
        <v>1.4999999999999999E-2</v>
      </c>
      <c r="N570" s="156">
        <v>1.4999999999999999E-2</v>
      </c>
      <c r="O570" s="173">
        <v>2.3E-2</v>
      </c>
      <c r="P570" s="156">
        <v>1.4999999999999999E-2</v>
      </c>
      <c r="Q570" s="156">
        <v>1.4999999999999999E-2</v>
      </c>
      <c r="R570" s="156">
        <v>1.7000000000000001E-2</v>
      </c>
      <c r="S570" s="156">
        <v>1.8799999999999997E-2</v>
      </c>
      <c r="T570" s="156">
        <v>1.7235399000000002E-2</v>
      </c>
      <c r="U570" s="156">
        <v>1.6899999999999998E-2</v>
      </c>
      <c r="V570" s="156">
        <v>0.02</v>
      </c>
      <c r="W570" s="156">
        <v>1.6E-2</v>
      </c>
      <c r="X570" s="156">
        <v>1.8936000000000001E-2</v>
      </c>
      <c r="Y570" s="156">
        <v>1.9519999999999999E-2</v>
      </c>
      <c r="Z570" s="158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60">
        <v>1</v>
      </c>
    </row>
    <row r="571" spans="1:65">
      <c r="A571" s="29"/>
      <c r="B571" s="19">
        <v>1</v>
      </c>
      <c r="C571" s="9">
        <v>2</v>
      </c>
      <c r="D571" s="23">
        <v>1.8200000000000001E-2</v>
      </c>
      <c r="E571" s="23">
        <v>1.84E-2</v>
      </c>
      <c r="F571" s="23">
        <v>1.8499999999999999E-2</v>
      </c>
      <c r="G571" s="23">
        <v>1.8000000000000002E-2</v>
      </c>
      <c r="H571" s="23">
        <v>1.6899999999999998E-2</v>
      </c>
      <c r="I571" s="23">
        <v>0.02</v>
      </c>
      <c r="J571" s="23">
        <v>1.8499999999999999E-2</v>
      </c>
      <c r="K571" s="23">
        <v>1.8100000000000002E-2</v>
      </c>
      <c r="L571" s="23">
        <v>2.01E-2</v>
      </c>
      <c r="M571" s="23">
        <v>1.4999999999999999E-2</v>
      </c>
      <c r="N571" s="23">
        <v>1.4999999999999999E-2</v>
      </c>
      <c r="O571" s="23">
        <v>1.4999999999999999E-2</v>
      </c>
      <c r="P571" s="23">
        <v>1.4999999999999999E-2</v>
      </c>
      <c r="Q571" s="23">
        <v>1.4999999999999999E-2</v>
      </c>
      <c r="R571" s="23">
        <v>1.7000000000000001E-2</v>
      </c>
      <c r="S571" s="23">
        <v>1.8699999999999998E-2</v>
      </c>
      <c r="T571" s="23">
        <v>1.7304402000000003E-2</v>
      </c>
      <c r="U571" s="23">
        <v>1.7000000000000001E-2</v>
      </c>
      <c r="V571" s="23">
        <v>0.02</v>
      </c>
      <c r="W571" s="23">
        <v>1.55E-2</v>
      </c>
      <c r="X571" s="23">
        <v>1.9380000000000001E-2</v>
      </c>
      <c r="Y571" s="23">
        <v>1.9349999999999999E-2</v>
      </c>
      <c r="Z571" s="158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60" t="e">
        <v>#N/A</v>
      </c>
    </row>
    <row r="572" spans="1:65">
      <c r="A572" s="29"/>
      <c r="B572" s="19">
        <v>1</v>
      </c>
      <c r="C572" s="9">
        <v>3</v>
      </c>
      <c r="D572" s="23">
        <v>1.8699999999999998E-2</v>
      </c>
      <c r="E572" s="23">
        <v>1.8499999999999999E-2</v>
      </c>
      <c r="F572" s="23">
        <v>1.9E-2</v>
      </c>
      <c r="G572" s="23">
        <v>1.8000000000000002E-2</v>
      </c>
      <c r="H572" s="23">
        <v>1.77E-2</v>
      </c>
      <c r="I572" s="23">
        <v>0.02</v>
      </c>
      <c r="J572" s="23">
        <v>2.1900000000000003E-2</v>
      </c>
      <c r="K572" s="23">
        <v>1.8000000000000002E-2</v>
      </c>
      <c r="L572" s="23">
        <v>1.9400000000000001E-2</v>
      </c>
      <c r="M572" s="23">
        <v>1.4999999999999999E-2</v>
      </c>
      <c r="N572" s="23">
        <v>1.4999999999999999E-2</v>
      </c>
      <c r="O572" s="23">
        <v>1.4999999999999999E-2</v>
      </c>
      <c r="P572" s="23">
        <v>1.4999999999999999E-2</v>
      </c>
      <c r="Q572" s="23">
        <v>1.4999999999999999E-2</v>
      </c>
      <c r="R572" s="23">
        <v>1.7999999999999999E-2</v>
      </c>
      <c r="S572" s="23">
        <v>1.8799999999999997E-2</v>
      </c>
      <c r="T572" s="23">
        <v>1.7399364E-2</v>
      </c>
      <c r="U572" s="23">
        <v>1.6799999999999999E-2</v>
      </c>
      <c r="V572" s="23">
        <v>0.02</v>
      </c>
      <c r="W572" s="23">
        <v>1.6899999999999998E-2</v>
      </c>
      <c r="X572" s="23">
        <v>2.07E-2</v>
      </c>
      <c r="Y572" s="23">
        <v>1.9540000000000002E-2</v>
      </c>
      <c r="Z572" s="158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16</v>
      </c>
    </row>
    <row r="573" spans="1:65">
      <c r="A573" s="29"/>
      <c r="B573" s="19">
        <v>1</v>
      </c>
      <c r="C573" s="9">
        <v>4</v>
      </c>
      <c r="D573" s="23">
        <v>1.9400000000000001E-2</v>
      </c>
      <c r="E573" s="23">
        <v>1.8699999999999998E-2</v>
      </c>
      <c r="F573" s="23">
        <v>1.8200000000000001E-2</v>
      </c>
      <c r="G573" s="23">
        <v>1.8000000000000002E-2</v>
      </c>
      <c r="H573" s="23">
        <v>1.7100000000000001E-2</v>
      </c>
      <c r="I573" s="23">
        <v>0.02</v>
      </c>
      <c r="J573" s="23">
        <v>1.8799999999999997E-2</v>
      </c>
      <c r="K573" s="23">
        <v>1.7899999999999999E-2</v>
      </c>
      <c r="L573" s="23">
        <v>1.8599999999999998E-2</v>
      </c>
      <c r="M573" s="23">
        <v>1.4999999999999999E-2</v>
      </c>
      <c r="N573" s="23">
        <v>1.4999999999999999E-2</v>
      </c>
      <c r="O573" s="23">
        <v>1.4999999999999999E-2</v>
      </c>
      <c r="P573" s="23">
        <v>1.4999999999999999E-2</v>
      </c>
      <c r="Q573" s="23">
        <v>1.4999999999999999E-2</v>
      </c>
      <c r="R573" s="23">
        <v>1.7000000000000001E-2</v>
      </c>
      <c r="S573" s="23">
        <v>1.8699999999999998E-2</v>
      </c>
      <c r="T573" s="23">
        <v>1.7305371E-2</v>
      </c>
      <c r="U573" s="23">
        <v>1.6500000000000001E-2</v>
      </c>
      <c r="V573" s="23">
        <v>0.02</v>
      </c>
      <c r="W573" s="23">
        <v>1.6400000000000001E-2</v>
      </c>
      <c r="X573" s="23">
        <v>1.8443999999999999E-2</v>
      </c>
      <c r="Y573" s="23">
        <v>1.9440000000000002E-2</v>
      </c>
      <c r="Z573" s="158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1.7780863278787883E-2</v>
      </c>
    </row>
    <row r="574" spans="1:65">
      <c r="A574" s="29"/>
      <c r="B574" s="19">
        <v>1</v>
      </c>
      <c r="C574" s="9">
        <v>5</v>
      </c>
      <c r="D574" s="23">
        <v>1.8200000000000001E-2</v>
      </c>
      <c r="E574" s="23">
        <v>1.8499999999999999E-2</v>
      </c>
      <c r="F574" s="23">
        <v>1.8699999999999998E-2</v>
      </c>
      <c r="G574" s="23">
        <v>1.8000000000000002E-2</v>
      </c>
      <c r="H574" s="23">
        <v>1.7100000000000001E-2</v>
      </c>
      <c r="I574" s="23">
        <v>0.02</v>
      </c>
      <c r="J574" s="23">
        <v>2.0400000000000001E-2</v>
      </c>
      <c r="K574" s="23">
        <v>1.78E-2</v>
      </c>
      <c r="L574" s="23">
        <v>2.1700000000000001E-2</v>
      </c>
      <c r="M574" s="23">
        <v>1.4999999999999999E-2</v>
      </c>
      <c r="N574" s="23">
        <v>1.4999999999999999E-2</v>
      </c>
      <c r="O574" s="23">
        <v>1.4999999999999999E-2</v>
      </c>
      <c r="P574" s="23">
        <v>1.4999999999999999E-2</v>
      </c>
      <c r="Q574" s="23">
        <v>1.4999999999999999E-2</v>
      </c>
      <c r="R574" s="23">
        <v>1.7999999999999999E-2</v>
      </c>
      <c r="S574" s="23">
        <v>1.8799999999999997E-2</v>
      </c>
      <c r="T574" s="23">
        <v>1.7487032999999999E-2</v>
      </c>
      <c r="U574" s="162">
        <v>1.5200000000000002E-2</v>
      </c>
      <c r="V574" s="23">
        <v>0.02</v>
      </c>
      <c r="W574" s="23">
        <v>1.55E-2</v>
      </c>
      <c r="X574" s="23">
        <v>1.9187000000000003E-2</v>
      </c>
      <c r="Y574" s="23">
        <v>1.9550000000000001E-2</v>
      </c>
      <c r="Z574" s="158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90</v>
      </c>
    </row>
    <row r="575" spans="1:65">
      <c r="A575" s="29"/>
      <c r="B575" s="19">
        <v>1</v>
      </c>
      <c r="C575" s="9">
        <v>6</v>
      </c>
      <c r="D575" s="23">
        <v>1.89E-2</v>
      </c>
      <c r="E575" s="23">
        <v>1.8200000000000001E-2</v>
      </c>
      <c r="F575" s="23">
        <v>1.89E-2</v>
      </c>
      <c r="G575" s="23">
        <v>1.8000000000000002E-2</v>
      </c>
      <c r="H575" s="23">
        <v>1.77E-2</v>
      </c>
      <c r="I575" s="23">
        <v>0.02</v>
      </c>
      <c r="J575" s="23">
        <v>1.9300000000000001E-2</v>
      </c>
      <c r="K575" s="23">
        <v>1.8100000000000002E-2</v>
      </c>
      <c r="L575" s="23">
        <v>1.8599999999999998E-2</v>
      </c>
      <c r="M575" s="23">
        <v>1.4999999999999999E-2</v>
      </c>
      <c r="N575" s="23">
        <v>1.4999999999999999E-2</v>
      </c>
      <c r="O575" s="162">
        <v>2.3E-2</v>
      </c>
      <c r="P575" s="23">
        <v>1.4999999999999999E-2</v>
      </c>
      <c r="Q575" s="23">
        <v>1.4999999999999999E-2</v>
      </c>
      <c r="R575" s="23">
        <v>1.7000000000000001E-2</v>
      </c>
      <c r="S575" s="23">
        <v>1.89E-2</v>
      </c>
      <c r="T575" s="23">
        <v>1.7318937E-2</v>
      </c>
      <c r="U575" s="23">
        <v>1.6500000000000001E-2</v>
      </c>
      <c r="V575" s="23">
        <v>0.02</v>
      </c>
      <c r="W575" s="23">
        <v>1.6400000000000001E-2</v>
      </c>
      <c r="X575" s="23">
        <v>1.9554999999999999E-2</v>
      </c>
      <c r="Y575" s="23">
        <v>1.9319999999999997E-2</v>
      </c>
      <c r="Z575" s="158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55"/>
    </row>
    <row r="576" spans="1:65">
      <c r="A576" s="29"/>
      <c r="B576" s="20" t="s">
        <v>235</v>
      </c>
      <c r="C576" s="12"/>
      <c r="D576" s="163">
        <v>1.8699999999999998E-2</v>
      </c>
      <c r="E576" s="163">
        <v>1.8466666666666669E-2</v>
      </c>
      <c r="F576" s="163">
        <v>1.9350000000000003E-2</v>
      </c>
      <c r="G576" s="163">
        <v>1.8000000000000002E-2</v>
      </c>
      <c r="H576" s="163">
        <v>1.7399999999999999E-2</v>
      </c>
      <c r="I576" s="163">
        <v>0.02</v>
      </c>
      <c r="J576" s="163">
        <v>1.9716666666666667E-2</v>
      </c>
      <c r="K576" s="163">
        <v>1.7983333333333334E-2</v>
      </c>
      <c r="L576" s="163">
        <v>2.0666666666666667E-2</v>
      </c>
      <c r="M576" s="163">
        <v>1.4999999999999999E-2</v>
      </c>
      <c r="N576" s="163">
        <v>1.4999999999999999E-2</v>
      </c>
      <c r="O576" s="163">
        <v>1.7666666666666667E-2</v>
      </c>
      <c r="P576" s="163">
        <v>1.4999999999999999E-2</v>
      </c>
      <c r="Q576" s="163">
        <v>1.4999999999999999E-2</v>
      </c>
      <c r="R576" s="163">
        <v>1.7333333333333336E-2</v>
      </c>
      <c r="S576" s="163">
        <v>1.8783333333333329E-2</v>
      </c>
      <c r="T576" s="163">
        <v>1.7341751000000002E-2</v>
      </c>
      <c r="U576" s="163">
        <v>1.6483333333333332E-2</v>
      </c>
      <c r="V576" s="163">
        <v>0.02</v>
      </c>
      <c r="W576" s="163">
        <v>1.6116666666666665E-2</v>
      </c>
      <c r="X576" s="163">
        <v>1.9367000000000002E-2</v>
      </c>
      <c r="Y576" s="163">
        <v>1.9453333333333333E-2</v>
      </c>
      <c r="Z576" s="158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55"/>
    </row>
    <row r="577" spans="1:65">
      <c r="A577" s="29"/>
      <c r="B577" s="3" t="s">
        <v>236</v>
      </c>
      <c r="C577" s="28"/>
      <c r="D577" s="23">
        <v>1.8749999999999996E-2</v>
      </c>
      <c r="E577" s="23">
        <v>1.8499999999999999E-2</v>
      </c>
      <c r="F577" s="23">
        <v>1.8799999999999997E-2</v>
      </c>
      <c r="G577" s="23">
        <v>1.8000000000000002E-2</v>
      </c>
      <c r="H577" s="23">
        <v>1.7399999999999999E-2</v>
      </c>
      <c r="I577" s="23">
        <v>0.02</v>
      </c>
      <c r="J577" s="23">
        <v>1.9349999999999999E-2</v>
      </c>
      <c r="K577" s="23">
        <v>1.8000000000000002E-2</v>
      </c>
      <c r="L577" s="23">
        <v>1.975E-2</v>
      </c>
      <c r="M577" s="23">
        <v>1.4999999999999999E-2</v>
      </c>
      <c r="N577" s="23">
        <v>1.4999999999999999E-2</v>
      </c>
      <c r="O577" s="23">
        <v>1.4999999999999999E-2</v>
      </c>
      <c r="P577" s="23">
        <v>1.4999999999999999E-2</v>
      </c>
      <c r="Q577" s="23">
        <v>1.4999999999999999E-2</v>
      </c>
      <c r="R577" s="23">
        <v>1.7000000000000001E-2</v>
      </c>
      <c r="S577" s="23">
        <v>1.8799999999999997E-2</v>
      </c>
      <c r="T577" s="23">
        <v>1.7312154E-2</v>
      </c>
      <c r="U577" s="23">
        <v>1.6649999999999998E-2</v>
      </c>
      <c r="V577" s="23">
        <v>0.02</v>
      </c>
      <c r="W577" s="23">
        <v>1.6199999999999999E-2</v>
      </c>
      <c r="X577" s="23">
        <v>1.9283500000000002E-2</v>
      </c>
      <c r="Y577" s="23">
        <v>1.9480000000000001E-2</v>
      </c>
      <c r="Z577" s="158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3" t="s">
        <v>237</v>
      </c>
      <c r="C578" s="28"/>
      <c r="D578" s="23">
        <v>4.5607017003965487E-4</v>
      </c>
      <c r="E578" s="23">
        <v>1.6329931618554421E-4</v>
      </c>
      <c r="F578" s="23">
        <v>1.7143511892258254E-3</v>
      </c>
      <c r="G578" s="23">
        <v>0</v>
      </c>
      <c r="H578" s="23">
        <v>4.1472882706655462E-4</v>
      </c>
      <c r="I578" s="23">
        <v>0</v>
      </c>
      <c r="J578" s="23">
        <v>1.2512660255384026E-3</v>
      </c>
      <c r="K578" s="23">
        <v>1.1690451944500208E-4</v>
      </c>
      <c r="L578" s="23">
        <v>2.6785568253570192E-3</v>
      </c>
      <c r="M578" s="23">
        <v>0</v>
      </c>
      <c r="N578" s="23">
        <v>0</v>
      </c>
      <c r="O578" s="23">
        <v>4.1311822359545777E-3</v>
      </c>
      <c r="P578" s="23">
        <v>0</v>
      </c>
      <c r="Q578" s="23">
        <v>0</v>
      </c>
      <c r="R578" s="23">
        <v>5.1639777949432091E-4</v>
      </c>
      <c r="S578" s="23">
        <v>7.5277265270908719E-5</v>
      </c>
      <c r="T578" s="23">
        <v>8.8290198769737903E-5</v>
      </c>
      <c r="U578" s="23">
        <v>6.6156380392722947E-4</v>
      </c>
      <c r="V578" s="23">
        <v>0</v>
      </c>
      <c r="W578" s="23">
        <v>5.5647701360134053E-4</v>
      </c>
      <c r="X578" s="23">
        <v>7.5927491727305189E-4</v>
      </c>
      <c r="Y578" s="23">
        <v>9.993331109628535E-5</v>
      </c>
      <c r="Z578" s="158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86</v>
      </c>
      <c r="C579" s="28"/>
      <c r="D579" s="13">
        <v>2.4388779146505613E-2</v>
      </c>
      <c r="E579" s="13">
        <v>8.8429232591449927E-3</v>
      </c>
      <c r="F579" s="13">
        <v>8.8596960683505172E-2</v>
      </c>
      <c r="G579" s="13">
        <v>0</v>
      </c>
      <c r="H579" s="13">
        <v>2.3834990061296243E-2</v>
      </c>
      <c r="I579" s="13">
        <v>0</v>
      </c>
      <c r="J579" s="13">
        <v>6.3462351253004354E-2</v>
      </c>
      <c r="K579" s="13">
        <v>6.5007147050047493E-3</v>
      </c>
      <c r="L579" s="13">
        <v>0.12960758832372674</v>
      </c>
      <c r="M579" s="13">
        <v>0</v>
      </c>
      <c r="N579" s="13">
        <v>0</v>
      </c>
      <c r="O579" s="13">
        <v>0.23384050392195721</v>
      </c>
      <c r="P579" s="13">
        <v>0</v>
      </c>
      <c r="Q579" s="13">
        <v>0</v>
      </c>
      <c r="R579" s="13">
        <v>2.9792179586210818E-2</v>
      </c>
      <c r="S579" s="13">
        <v>4.0076627473420801E-3</v>
      </c>
      <c r="T579" s="13">
        <v>5.0911928541551481E-3</v>
      </c>
      <c r="U579" s="13">
        <v>4.0135316719548807E-2</v>
      </c>
      <c r="V579" s="13">
        <v>0</v>
      </c>
      <c r="W579" s="13">
        <v>3.4528046345481317E-2</v>
      </c>
      <c r="X579" s="13">
        <v>3.9204570520630547E-2</v>
      </c>
      <c r="Y579" s="13">
        <v>5.1370790488152168E-3</v>
      </c>
      <c r="Z579" s="99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3" t="s">
        <v>238</v>
      </c>
      <c r="C580" s="28"/>
      <c r="D580" s="13">
        <v>5.1692468852658102E-2</v>
      </c>
      <c r="E580" s="13">
        <v>3.8569746424906848E-2</v>
      </c>
      <c r="F580" s="13">
        <v>8.8248624187108993E-2</v>
      </c>
      <c r="G580" s="13">
        <v>1.2324301569403673E-2</v>
      </c>
      <c r="H580" s="13">
        <v>-2.1419841816243235E-2</v>
      </c>
      <c r="I580" s="13">
        <v>0.12480477952155966</v>
      </c>
      <c r="J580" s="13">
        <v>0.1088700451450042</v>
      </c>
      <c r="K580" s="13">
        <v>1.1386964253135679E-2</v>
      </c>
      <c r="L580" s="13">
        <v>0.16229827217227832</v>
      </c>
      <c r="M580" s="13">
        <v>-0.15639641535883031</v>
      </c>
      <c r="N580" s="13">
        <v>-0.15639641535883031</v>
      </c>
      <c r="O580" s="13">
        <v>-6.4224447559556586E-3</v>
      </c>
      <c r="P580" s="13">
        <v>-0.15639641535883031</v>
      </c>
      <c r="Q580" s="13">
        <v>-0.15639641535883031</v>
      </c>
      <c r="R580" s="13">
        <v>-2.5169191081314879E-2</v>
      </c>
      <c r="S580" s="13">
        <v>5.6379155433997852E-2</v>
      </c>
      <c r="T580" s="13">
        <v>-2.4695779496360593E-2</v>
      </c>
      <c r="U580" s="13">
        <v>-7.2973394210981368E-2</v>
      </c>
      <c r="V580" s="13">
        <v>0.12480477952155966</v>
      </c>
      <c r="W580" s="13">
        <v>-9.3594815168876688E-2</v>
      </c>
      <c r="X580" s="13">
        <v>8.920470824970228E-2</v>
      </c>
      <c r="Y580" s="13">
        <v>9.4060115547970335E-2</v>
      </c>
      <c r="Z580" s="99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44" t="s">
        <v>239</v>
      </c>
      <c r="C581" s="45"/>
      <c r="D581" s="43">
        <v>0.33</v>
      </c>
      <c r="E581" s="43">
        <v>0.21</v>
      </c>
      <c r="F581" s="43">
        <v>0.64</v>
      </c>
      <c r="G581" s="43">
        <v>0.02</v>
      </c>
      <c r="H581" s="43">
        <v>0.31</v>
      </c>
      <c r="I581" s="43">
        <v>0.96</v>
      </c>
      <c r="J581" s="43">
        <v>0.82</v>
      </c>
      <c r="K581" s="43">
        <v>0.03</v>
      </c>
      <c r="L581" s="43">
        <v>1.28</v>
      </c>
      <c r="M581" s="43">
        <v>1.25</v>
      </c>
      <c r="N581" s="43">
        <v>1.25</v>
      </c>
      <c r="O581" s="43">
        <v>0.02</v>
      </c>
      <c r="P581" s="43">
        <v>1.25</v>
      </c>
      <c r="Q581" s="43">
        <v>1.25</v>
      </c>
      <c r="R581" s="43">
        <v>0.34</v>
      </c>
      <c r="S581" s="43">
        <v>0.37</v>
      </c>
      <c r="T581" s="43">
        <v>0.34</v>
      </c>
      <c r="U581" s="43">
        <v>0.76</v>
      </c>
      <c r="V581" s="43">
        <v>0.96</v>
      </c>
      <c r="W581" s="43">
        <v>0.94</v>
      </c>
      <c r="X581" s="43">
        <v>0.65</v>
      </c>
      <c r="Y581" s="43">
        <v>0.7</v>
      </c>
      <c r="Z581" s="99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B582" s="3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BM582" s="54"/>
    </row>
    <row r="583" spans="1:65" ht="15">
      <c r="B583" s="8" t="s">
        <v>534</v>
      </c>
      <c r="BM583" s="27" t="s">
        <v>263</v>
      </c>
    </row>
    <row r="584" spans="1:65" ht="15">
      <c r="A584" s="25" t="s">
        <v>26</v>
      </c>
      <c r="B584" s="18" t="s">
        <v>113</v>
      </c>
      <c r="C584" s="15" t="s">
        <v>114</v>
      </c>
      <c r="D584" s="16" t="s">
        <v>206</v>
      </c>
      <c r="E584" s="17" t="s">
        <v>206</v>
      </c>
      <c r="F584" s="17" t="s">
        <v>206</v>
      </c>
      <c r="G584" s="17" t="s">
        <v>206</v>
      </c>
      <c r="H584" s="17" t="s">
        <v>206</v>
      </c>
      <c r="I584" s="17" t="s">
        <v>206</v>
      </c>
      <c r="J584" s="17" t="s">
        <v>206</v>
      </c>
      <c r="K584" s="17" t="s">
        <v>206</v>
      </c>
      <c r="L584" s="17" t="s">
        <v>206</v>
      </c>
      <c r="M584" s="17" t="s">
        <v>206</v>
      </c>
      <c r="N584" s="17" t="s">
        <v>206</v>
      </c>
      <c r="O584" s="17" t="s">
        <v>206</v>
      </c>
      <c r="P584" s="17" t="s">
        <v>206</v>
      </c>
      <c r="Q584" s="99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207</v>
      </c>
      <c r="C585" s="9" t="s">
        <v>207</v>
      </c>
      <c r="D585" s="97" t="s">
        <v>210</v>
      </c>
      <c r="E585" s="98" t="s">
        <v>211</v>
      </c>
      <c r="F585" s="98" t="s">
        <v>213</v>
      </c>
      <c r="G585" s="98" t="s">
        <v>214</v>
      </c>
      <c r="H585" s="98" t="s">
        <v>216</v>
      </c>
      <c r="I585" s="98" t="s">
        <v>217</v>
      </c>
      <c r="J585" s="98" t="s">
        <v>218</v>
      </c>
      <c r="K585" s="98" t="s">
        <v>224</v>
      </c>
      <c r="L585" s="98" t="s">
        <v>225</v>
      </c>
      <c r="M585" s="98" t="s">
        <v>227</v>
      </c>
      <c r="N585" s="98" t="s">
        <v>241</v>
      </c>
      <c r="O585" s="98" t="s">
        <v>265</v>
      </c>
      <c r="P585" s="98" t="s">
        <v>230</v>
      </c>
      <c r="Q585" s="99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3</v>
      </c>
    </row>
    <row r="586" spans="1:65">
      <c r="A586" s="29"/>
      <c r="B586" s="19"/>
      <c r="C586" s="9"/>
      <c r="D586" s="10" t="s">
        <v>264</v>
      </c>
      <c r="E586" s="11" t="s">
        <v>100</v>
      </c>
      <c r="F586" s="11" t="s">
        <v>264</v>
      </c>
      <c r="G586" s="11" t="s">
        <v>100</v>
      </c>
      <c r="H586" s="11" t="s">
        <v>264</v>
      </c>
      <c r="I586" s="11" t="s">
        <v>264</v>
      </c>
      <c r="J586" s="11" t="s">
        <v>101</v>
      </c>
      <c r="K586" s="11" t="s">
        <v>101</v>
      </c>
      <c r="L586" s="11" t="s">
        <v>264</v>
      </c>
      <c r="M586" s="11" t="s">
        <v>100</v>
      </c>
      <c r="N586" s="11" t="s">
        <v>100</v>
      </c>
      <c r="O586" s="11" t="s">
        <v>101</v>
      </c>
      <c r="P586" s="11" t="s">
        <v>101</v>
      </c>
      <c r="Q586" s="9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9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8">
        <v>1</v>
      </c>
      <c r="C588" s="14">
        <v>1</v>
      </c>
      <c r="D588" s="93" t="s">
        <v>96</v>
      </c>
      <c r="E588" s="93" t="s">
        <v>106</v>
      </c>
      <c r="F588" s="21" t="s">
        <v>105</v>
      </c>
      <c r="G588" s="21">
        <v>1</v>
      </c>
      <c r="H588" s="21">
        <v>2</v>
      </c>
      <c r="I588" s="93" t="s">
        <v>107</v>
      </c>
      <c r="J588" s="21">
        <v>3</v>
      </c>
      <c r="K588" s="93" t="s">
        <v>96</v>
      </c>
      <c r="L588" s="21" t="s">
        <v>106</v>
      </c>
      <c r="M588" s="21">
        <v>2</v>
      </c>
      <c r="N588" s="21">
        <v>3</v>
      </c>
      <c r="O588" s="93" t="s">
        <v>266</v>
      </c>
      <c r="P588" s="21">
        <v>1.1000000000000001</v>
      </c>
      <c r="Q588" s="9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>
        <v>1</v>
      </c>
      <c r="C589" s="9">
        <v>2</v>
      </c>
      <c r="D589" s="94" t="s">
        <v>96</v>
      </c>
      <c r="E589" s="94" t="s">
        <v>106</v>
      </c>
      <c r="F589" s="11">
        <v>1</v>
      </c>
      <c r="G589" s="11">
        <v>1</v>
      </c>
      <c r="H589" s="11">
        <v>2</v>
      </c>
      <c r="I589" s="94" t="s">
        <v>107</v>
      </c>
      <c r="J589" s="11">
        <v>2</v>
      </c>
      <c r="K589" s="94" t="s">
        <v>96</v>
      </c>
      <c r="L589" s="11" t="s">
        <v>106</v>
      </c>
      <c r="M589" s="11">
        <v>3</v>
      </c>
      <c r="N589" s="11">
        <v>3</v>
      </c>
      <c r="O589" s="94" t="s">
        <v>266</v>
      </c>
      <c r="P589" s="11" t="s">
        <v>105</v>
      </c>
      <c r="Q589" s="9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6</v>
      </c>
    </row>
    <row r="590" spans="1:65">
      <c r="A590" s="29"/>
      <c r="B590" s="19">
        <v>1</v>
      </c>
      <c r="C590" s="9">
        <v>3</v>
      </c>
      <c r="D590" s="94" t="s">
        <v>96</v>
      </c>
      <c r="E590" s="94" t="s">
        <v>106</v>
      </c>
      <c r="F590" s="11">
        <v>1</v>
      </c>
      <c r="G590" s="11">
        <v>1</v>
      </c>
      <c r="H590" s="11">
        <v>3</v>
      </c>
      <c r="I590" s="94" t="s">
        <v>107</v>
      </c>
      <c r="J590" s="95">
        <v>8</v>
      </c>
      <c r="K590" s="94" t="s">
        <v>96</v>
      </c>
      <c r="L590" s="11">
        <v>2</v>
      </c>
      <c r="M590" s="11">
        <v>3</v>
      </c>
      <c r="N590" s="11">
        <v>3</v>
      </c>
      <c r="O590" s="94" t="s">
        <v>266</v>
      </c>
      <c r="P590" s="11" t="s">
        <v>105</v>
      </c>
      <c r="Q590" s="9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16</v>
      </c>
    </row>
    <row r="591" spans="1:65">
      <c r="A591" s="29"/>
      <c r="B591" s="19">
        <v>1</v>
      </c>
      <c r="C591" s="9">
        <v>4</v>
      </c>
      <c r="D591" s="94" t="s">
        <v>96</v>
      </c>
      <c r="E591" s="94" t="s">
        <v>106</v>
      </c>
      <c r="F591" s="11">
        <v>1</v>
      </c>
      <c r="G591" s="11">
        <v>1</v>
      </c>
      <c r="H591" s="11">
        <v>2</v>
      </c>
      <c r="I591" s="94" t="s">
        <v>107</v>
      </c>
      <c r="J591" s="95">
        <v>7</v>
      </c>
      <c r="K591" s="94" t="s">
        <v>96</v>
      </c>
      <c r="L591" s="11">
        <v>2</v>
      </c>
      <c r="M591" s="11">
        <v>3</v>
      </c>
      <c r="N591" s="11">
        <v>3</v>
      </c>
      <c r="O591" s="94" t="s">
        <v>266</v>
      </c>
      <c r="P591" s="11">
        <v>1</v>
      </c>
      <c r="Q591" s="99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1.84791666666667</v>
      </c>
    </row>
    <row r="592" spans="1:65">
      <c r="A592" s="29"/>
      <c r="B592" s="19">
        <v>1</v>
      </c>
      <c r="C592" s="9">
        <v>5</v>
      </c>
      <c r="D592" s="94" t="s">
        <v>96</v>
      </c>
      <c r="E592" s="94" t="s">
        <v>106</v>
      </c>
      <c r="F592" s="11" t="s">
        <v>105</v>
      </c>
      <c r="G592" s="11">
        <v>1</v>
      </c>
      <c r="H592" s="11">
        <v>1</v>
      </c>
      <c r="I592" s="94" t="s">
        <v>107</v>
      </c>
      <c r="J592" s="11">
        <v>4</v>
      </c>
      <c r="K592" s="94">
        <v>10</v>
      </c>
      <c r="L592" s="11">
        <v>2</v>
      </c>
      <c r="M592" s="11">
        <v>3</v>
      </c>
      <c r="N592" s="11">
        <v>2</v>
      </c>
      <c r="O592" s="94" t="s">
        <v>266</v>
      </c>
      <c r="P592" s="11">
        <v>1</v>
      </c>
      <c r="Q592" s="9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12</v>
      </c>
    </row>
    <row r="593" spans="1:65">
      <c r="A593" s="29"/>
      <c r="B593" s="19">
        <v>1</v>
      </c>
      <c r="C593" s="9">
        <v>6</v>
      </c>
      <c r="D593" s="94" t="s">
        <v>96</v>
      </c>
      <c r="E593" s="94" t="s">
        <v>106</v>
      </c>
      <c r="F593" s="11">
        <v>1</v>
      </c>
      <c r="G593" s="11">
        <v>1</v>
      </c>
      <c r="H593" s="11">
        <v>2</v>
      </c>
      <c r="I593" s="94" t="s">
        <v>107</v>
      </c>
      <c r="J593" s="11">
        <v>2</v>
      </c>
      <c r="K593" s="94" t="s">
        <v>96</v>
      </c>
      <c r="L593" s="11">
        <v>2</v>
      </c>
      <c r="M593" s="11">
        <v>3</v>
      </c>
      <c r="N593" s="11">
        <v>3</v>
      </c>
      <c r="O593" s="94" t="s">
        <v>266</v>
      </c>
      <c r="P593" s="11">
        <v>1.1000000000000001</v>
      </c>
      <c r="Q593" s="9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20" t="s">
        <v>235</v>
      </c>
      <c r="C594" s="12"/>
      <c r="D594" s="22" t="s">
        <v>625</v>
      </c>
      <c r="E594" s="22" t="s">
        <v>625</v>
      </c>
      <c r="F594" s="22">
        <v>1</v>
      </c>
      <c r="G594" s="22">
        <v>1</v>
      </c>
      <c r="H594" s="22">
        <v>2</v>
      </c>
      <c r="I594" s="22" t="s">
        <v>625</v>
      </c>
      <c r="J594" s="22">
        <v>4.333333333333333</v>
      </c>
      <c r="K594" s="22">
        <v>10</v>
      </c>
      <c r="L594" s="22">
        <v>2</v>
      </c>
      <c r="M594" s="22">
        <v>2.8333333333333335</v>
      </c>
      <c r="N594" s="22">
        <v>2.8333333333333335</v>
      </c>
      <c r="O594" s="22" t="s">
        <v>625</v>
      </c>
      <c r="P594" s="22">
        <v>1.05</v>
      </c>
      <c r="Q594" s="9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9"/>
      <c r="B595" s="3" t="s">
        <v>236</v>
      </c>
      <c r="C595" s="28"/>
      <c r="D595" s="11" t="s">
        <v>625</v>
      </c>
      <c r="E595" s="11" t="s">
        <v>625</v>
      </c>
      <c r="F595" s="11">
        <v>1</v>
      </c>
      <c r="G595" s="11">
        <v>1</v>
      </c>
      <c r="H595" s="11">
        <v>2</v>
      </c>
      <c r="I595" s="11" t="s">
        <v>625</v>
      </c>
      <c r="J595" s="11">
        <v>3.5</v>
      </c>
      <c r="K595" s="11">
        <v>10</v>
      </c>
      <c r="L595" s="11">
        <v>2</v>
      </c>
      <c r="M595" s="11">
        <v>3</v>
      </c>
      <c r="N595" s="11">
        <v>3</v>
      </c>
      <c r="O595" s="11" t="s">
        <v>625</v>
      </c>
      <c r="P595" s="11">
        <v>1.05</v>
      </c>
      <c r="Q595" s="99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3" t="s">
        <v>237</v>
      </c>
      <c r="C596" s="28"/>
      <c r="D596" s="23" t="s">
        <v>625</v>
      </c>
      <c r="E596" s="23" t="s">
        <v>625</v>
      </c>
      <c r="F596" s="23">
        <v>0</v>
      </c>
      <c r="G596" s="23">
        <v>0</v>
      </c>
      <c r="H596" s="23">
        <v>0.63245553203367588</v>
      </c>
      <c r="I596" s="23" t="s">
        <v>625</v>
      </c>
      <c r="J596" s="23">
        <v>2.5819888974716112</v>
      </c>
      <c r="K596" s="23" t="s">
        <v>625</v>
      </c>
      <c r="L596" s="23">
        <v>0</v>
      </c>
      <c r="M596" s="23">
        <v>0.40824829046386357</v>
      </c>
      <c r="N596" s="23">
        <v>0.40824829046386357</v>
      </c>
      <c r="O596" s="23" t="s">
        <v>625</v>
      </c>
      <c r="P596" s="23">
        <v>5.773502691896263E-2</v>
      </c>
      <c r="Q596" s="99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86</v>
      </c>
      <c r="C597" s="28"/>
      <c r="D597" s="13" t="s">
        <v>625</v>
      </c>
      <c r="E597" s="13" t="s">
        <v>625</v>
      </c>
      <c r="F597" s="13">
        <v>0</v>
      </c>
      <c r="G597" s="13">
        <v>0</v>
      </c>
      <c r="H597" s="13">
        <v>0.31622776601683794</v>
      </c>
      <c r="I597" s="13" t="s">
        <v>625</v>
      </c>
      <c r="J597" s="13">
        <v>0.59584359172421797</v>
      </c>
      <c r="K597" s="13" t="s">
        <v>625</v>
      </c>
      <c r="L597" s="13">
        <v>0</v>
      </c>
      <c r="M597" s="13">
        <v>0.14408763192842242</v>
      </c>
      <c r="N597" s="13">
        <v>0.14408763192842242</v>
      </c>
      <c r="O597" s="13" t="s">
        <v>625</v>
      </c>
      <c r="P597" s="13">
        <v>5.4985739922821547E-2</v>
      </c>
      <c r="Q597" s="99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3" t="s">
        <v>238</v>
      </c>
      <c r="C598" s="28"/>
      <c r="D598" s="13" t="s">
        <v>625</v>
      </c>
      <c r="E598" s="13" t="s">
        <v>625</v>
      </c>
      <c r="F598" s="13">
        <v>-0.45885005636978682</v>
      </c>
      <c r="G598" s="13">
        <v>-0.45885005636978682</v>
      </c>
      <c r="H598" s="13">
        <v>8.2299887260426363E-2</v>
      </c>
      <c r="I598" s="13" t="s">
        <v>625</v>
      </c>
      <c r="J598" s="13">
        <v>1.3449830890642573</v>
      </c>
      <c r="K598" s="13">
        <v>4.4114994363021323</v>
      </c>
      <c r="L598" s="13">
        <v>8.2299887260426363E-2</v>
      </c>
      <c r="M598" s="13">
        <v>0.53325817361893768</v>
      </c>
      <c r="N598" s="13">
        <v>0.53325817361893768</v>
      </c>
      <c r="O598" s="13" t="s">
        <v>625</v>
      </c>
      <c r="P598" s="13">
        <v>-0.43179255918827608</v>
      </c>
      <c r="Q598" s="99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44" t="s">
        <v>239</v>
      </c>
      <c r="C599" s="45"/>
      <c r="D599" s="43">
        <v>1.1200000000000001</v>
      </c>
      <c r="E599" s="43">
        <v>0.67</v>
      </c>
      <c r="F599" s="43">
        <v>0.75</v>
      </c>
      <c r="G599" s="43">
        <v>0.67</v>
      </c>
      <c r="H599" s="43">
        <v>0.22</v>
      </c>
      <c r="I599" s="43">
        <v>0</v>
      </c>
      <c r="J599" s="43">
        <v>0.82</v>
      </c>
      <c r="K599" s="43">
        <v>1.5</v>
      </c>
      <c r="L599" s="43">
        <v>0.37</v>
      </c>
      <c r="M599" s="43">
        <v>0.15</v>
      </c>
      <c r="N599" s="43">
        <v>0.15</v>
      </c>
      <c r="O599" s="43">
        <v>5.62</v>
      </c>
      <c r="P599" s="43">
        <v>0.73</v>
      </c>
      <c r="Q599" s="99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BM600" s="54"/>
    </row>
    <row r="601" spans="1:65" ht="15">
      <c r="B601" s="8" t="s">
        <v>535</v>
      </c>
      <c r="BM601" s="27" t="s">
        <v>263</v>
      </c>
    </row>
    <row r="602" spans="1:65" ht="15">
      <c r="A602" s="25" t="s">
        <v>57</v>
      </c>
      <c r="B602" s="18" t="s">
        <v>113</v>
      </c>
      <c r="C602" s="15" t="s">
        <v>114</v>
      </c>
      <c r="D602" s="16" t="s">
        <v>206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207</v>
      </c>
      <c r="C603" s="9" t="s">
        <v>207</v>
      </c>
      <c r="D603" s="97" t="s">
        <v>230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</v>
      </c>
    </row>
    <row r="604" spans="1:65">
      <c r="A604" s="29"/>
      <c r="B604" s="19"/>
      <c r="C604" s="9"/>
      <c r="D604" s="10" t="s">
        <v>101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3</v>
      </c>
    </row>
    <row r="605" spans="1:65">
      <c r="A605" s="29"/>
      <c r="B605" s="19"/>
      <c r="C605" s="9"/>
      <c r="D605" s="26"/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3</v>
      </c>
    </row>
    <row r="606" spans="1:65">
      <c r="A606" s="29"/>
      <c r="B606" s="18">
        <v>1</v>
      </c>
      <c r="C606" s="14">
        <v>1</v>
      </c>
      <c r="D606" s="156">
        <v>0.57999999999999996</v>
      </c>
      <c r="E606" s="158"/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60">
        <v>1</v>
      </c>
    </row>
    <row r="607" spans="1:65">
      <c r="A607" s="29"/>
      <c r="B607" s="19">
        <v>1</v>
      </c>
      <c r="C607" s="9">
        <v>2</v>
      </c>
      <c r="D607" s="23">
        <v>0.56999999999999995</v>
      </c>
      <c r="E607" s="158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0">
        <v>7</v>
      </c>
    </row>
    <row r="608" spans="1:65">
      <c r="A608" s="29"/>
      <c r="B608" s="19">
        <v>1</v>
      </c>
      <c r="C608" s="9">
        <v>3</v>
      </c>
      <c r="D608" s="23">
        <v>0.54</v>
      </c>
      <c r="E608" s="158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16</v>
      </c>
    </row>
    <row r="609" spans="1:65">
      <c r="A609" s="29"/>
      <c r="B609" s="19">
        <v>1</v>
      </c>
      <c r="C609" s="9">
        <v>4</v>
      </c>
      <c r="D609" s="23">
        <v>0.59</v>
      </c>
      <c r="E609" s="158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0.57999999999999996</v>
      </c>
    </row>
    <row r="610" spans="1:65">
      <c r="A610" s="29"/>
      <c r="B610" s="19">
        <v>1</v>
      </c>
      <c r="C610" s="9">
        <v>5</v>
      </c>
      <c r="D610" s="23">
        <v>0.59</v>
      </c>
      <c r="E610" s="158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13</v>
      </c>
    </row>
    <row r="611" spans="1:65">
      <c r="A611" s="29"/>
      <c r="B611" s="19">
        <v>1</v>
      </c>
      <c r="C611" s="9">
        <v>6</v>
      </c>
      <c r="D611" s="23">
        <v>0.61</v>
      </c>
      <c r="E611" s="158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55"/>
    </row>
    <row r="612" spans="1:65">
      <c r="A612" s="29"/>
      <c r="B612" s="20" t="s">
        <v>235</v>
      </c>
      <c r="C612" s="12"/>
      <c r="D612" s="163">
        <v>0.57999999999999996</v>
      </c>
      <c r="E612" s="158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55"/>
    </row>
    <row r="613" spans="1:65">
      <c r="A613" s="29"/>
      <c r="B613" s="3" t="s">
        <v>236</v>
      </c>
      <c r="C613" s="28"/>
      <c r="D613" s="23">
        <v>0.58499999999999996</v>
      </c>
      <c r="E613" s="158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55"/>
    </row>
    <row r="614" spans="1:65">
      <c r="A614" s="29"/>
      <c r="B614" s="3" t="s">
        <v>237</v>
      </c>
      <c r="C614" s="28"/>
      <c r="D614" s="23">
        <v>2.3664319132398449E-2</v>
      </c>
      <c r="E614" s="158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55"/>
    </row>
    <row r="615" spans="1:65">
      <c r="A615" s="29"/>
      <c r="B615" s="3" t="s">
        <v>86</v>
      </c>
      <c r="C615" s="28"/>
      <c r="D615" s="13">
        <v>4.080055022827319E-2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3" t="s">
        <v>238</v>
      </c>
      <c r="C616" s="28"/>
      <c r="D616" s="13">
        <v>0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9"/>
      <c r="B617" s="44" t="s">
        <v>239</v>
      </c>
      <c r="C617" s="45"/>
      <c r="D617" s="43" t="s">
        <v>242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B618" s="30"/>
      <c r="C618" s="20"/>
      <c r="D618" s="20"/>
      <c r="BM618" s="54"/>
    </row>
    <row r="619" spans="1:65" ht="15">
      <c r="B619" s="8" t="s">
        <v>536</v>
      </c>
      <c r="BM619" s="27" t="s">
        <v>67</v>
      </c>
    </row>
    <row r="620" spans="1:65" ht="15">
      <c r="A620" s="25" t="s">
        <v>29</v>
      </c>
      <c r="B620" s="18" t="s">
        <v>113</v>
      </c>
      <c r="C620" s="15" t="s">
        <v>114</v>
      </c>
      <c r="D620" s="16" t="s">
        <v>206</v>
      </c>
      <c r="E620" s="17" t="s">
        <v>206</v>
      </c>
      <c r="F620" s="17" t="s">
        <v>206</v>
      </c>
      <c r="G620" s="17" t="s">
        <v>206</v>
      </c>
      <c r="H620" s="17" t="s">
        <v>206</v>
      </c>
      <c r="I620" s="17" t="s">
        <v>206</v>
      </c>
      <c r="J620" s="17" t="s">
        <v>206</v>
      </c>
      <c r="K620" s="17" t="s">
        <v>206</v>
      </c>
      <c r="L620" s="17" t="s">
        <v>206</v>
      </c>
      <c r="M620" s="17" t="s">
        <v>206</v>
      </c>
      <c r="N620" s="17" t="s">
        <v>206</v>
      </c>
      <c r="O620" s="17" t="s">
        <v>206</v>
      </c>
      <c r="P620" s="17" t="s">
        <v>206</v>
      </c>
      <c r="Q620" s="17" t="s">
        <v>206</v>
      </c>
      <c r="R620" s="9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207</v>
      </c>
      <c r="C621" s="9" t="s">
        <v>207</v>
      </c>
      <c r="D621" s="97" t="s">
        <v>208</v>
      </c>
      <c r="E621" s="98" t="s">
        <v>209</v>
      </c>
      <c r="F621" s="98" t="s">
        <v>210</v>
      </c>
      <c r="G621" s="98" t="s">
        <v>211</v>
      </c>
      <c r="H621" s="98" t="s">
        <v>214</v>
      </c>
      <c r="I621" s="98" t="s">
        <v>216</v>
      </c>
      <c r="J621" s="98" t="s">
        <v>217</v>
      </c>
      <c r="K621" s="98" t="s">
        <v>218</v>
      </c>
      <c r="L621" s="98" t="s">
        <v>220</v>
      </c>
      <c r="M621" s="98" t="s">
        <v>225</v>
      </c>
      <c r="N621" s="98" t="s">
        <v>227</v>
      </c>
      <c r="O621" s="98" t="s">
        <v>241</v>
      </c>
      <c r="P621" s="98" t="s">
        <v>265</v>
      </c>
      <c r="Q621" s="98" t="s">
        <v>230</v>
      </c>
      <c r="R621" s="9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100</v>
      </c>
      <c r="E622" s="11" t="s">
        <v>264</v>
      </c>
      <c r="F622" s="11" t="s">
        <v>264</v>
      </c>
      <c r="G622" s="11" t="s">
        <v>100</v>
      </c>
      <c r="H622" s="11" t="s">
        <v>100</v>
      </c>
      <c r="I622" s="11" t="s">
        <v>264</v>
      </c>
      <c r="J622" s="11" t="s">
        <v>264</v>
      </c>
      <c r="K622" s="11" t="s">
        <v>101</v>
      </c>
      <c r="L622" s="11" t="s">
        <v>98</v>
      </c>
      <c r="M622" s="11" t="s">
        <v>264</v>
      </c>
      <c r="N622" s="11" t="s">
        <v>100</v>
      </c>
      <c r="O622" s="11" t="s">
        <v>100</v>
      </c>
      <c r="P622" s="11" t="s">
        <v>100</v>
      </c>
      <c r="Q622" s="11" t="s">
        <v>100</v>
      </c>
      <c r="R622" s="9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9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8">
        <v>1</v>
      </c>
      <c r="C624" s="14">
        <v>1</v>
      </c>
      <c r="D624" s="174">
        <v>10</v>
      </c>
      <c r="E624" s="174">
        <v>9.6585100100063457</v>
      </c>
      <c r="F624" s="176">
        <v>10</v>
      </c>
      <c r="G624" s="174">
        <v>10</v>
      </c>
      <c r="H624" s="174">
        <v>9</v>
      </c>
      <c r="I624" s="174">
        <v>10.7</v>
      </c>
      <c r="J624" s="174">
        <v>11</v>
      </c>
      <c r="K624" s="174">
        <v>8.6300000000000008</v>
      </c>
      <c r="L624" s="174">
        <v>10.199999999999999</v>
      </c>
      <c r="M624" s="174">
        <v>12</v>
      </c>
      <c r="N624" s="176" t="s">
        <v>96</v>
      </c>
      <c r="O624" s="174">
        <v>11</v>
      </c>
      <c r="P624" s="174">
        <v>10.57626144</v>
      </c>
      <c r="Q624" s="174">
        <v>9.5</v>
      </c>
      <c r="R624" s="177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  <c r="AR624" s="178"/>
      <c r="AS624" s="178"/>
      <c r="AT624" s="178"/>
      <c r="AU624" s="178"/>
      <c r="AV624" s="178"/>
      <c r="AW624" s="178"/>
      <c r="AX624" s="178"/>
      <c r="AY624" s="178"/>
      <c r="AZ624" s="178"/>
      <c r="BA624" s="178"/>
      <c r="BB624" s="178"/>
      <c r="BC624" s="178"/>
      <c r="BD624" s="178"/>
      <c r="BE624" s="178"/>
      <c r="BF624" s="178"/>
      <c r="BG624" s="178"/>
      <c r="BH624" s="178"/>
      <c r="BI624" s="178"/>
      <c r="BJ624" s="178"/>
      <c r="BK624" s="178"/>
      <c r="BL624" s="178"/>
      <c r="BM624" s="179">
        <v>1</v>
      </c>
    </row>
    <row r="625" spans="1:65">
      <c r="A625" s="29"/>
      <c r="B625" s="19">
        <v>1</v>
      </c>
      <c r="C625" s="9">
        <v>2</v>
      </c>
      <c r="D625" s="180"/>
      <c r="E625" s="180">
        <v>9.5594022075289722</v>
      </c>
      <c r="F625" s="181">
        <v>6</v>
      </c>
      <c r="G625" s="180">
        <v>9</v>
      </c>
      <c r="H625" s="180">
        <v>9</v>
      </c>
      <c r="I625" s="180">
        <v>11.2</v>
      </c>
      <c r="J625" s="180">
        <v>12</v>
      </c>
      <c r="K625" s="180">
        <v>8.7899999999999991</v>
      </c>
      <c r="L625" s="180">
        <v>10.1</v>
      </c>
      <c r="M625" s="180">
        <v>12</v>
      </c>
      <c r="N625" s="180">
        <v>10</v>
      </c>
      <c r="O625" s="180">
        <v>10</v>
      </c>
      <c r="P625" s="180">
        <v>12.428733129999999</v>
      </c>
      <c r="Q625" s="180">
        <v>9.4</v>
      </c>
      <c r="R625" s="177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  <c r="AR625" s="178"/>
      <c r="AS625" s="178"/>
      <c r="AT625" s="178"/>
      <c r="AU625" s="178"/>
      <c r="AV625" s="178"/>
      <c r="AW625" s="178"/>
      <c r="AX625" s="178"/>
      <c r="AY625" s="178"/>
      <c r="AZ625" s="178"/>
      <c r="BA625" s="178"/>
      <c r="BB625" s="178"/>
      <c r="BC625" s="178"/>
      <c r="BD625" s="178"/>
      <c r="BE625" s="178"/>
      <c r="BF625" s="178"/>
      <c r="BG625" s="178"/>
      <c r="BH625" s="178"/>
      <c r="BI625" s="178"/>
      <c r="BJ625" s="178"/>
      <c r="BK625" s="178"/>
      <c r="BL625" s="178"/>
      <c r="BM625" s="179" t="e">
        <v>#N/A</v>
      </c>
    </row>
    <row r="626" spans="1:65">
      <c r="A626" s="29"/>
      <c r="B626" s="19">
        <v>1</v>
      </c>
      <c r="C626" s="9">
        <v>3</v>
      </c>
      <c r="D626" s="180"/>
      <c r="E626" s="180">
        <v>9.2245343655005794</v>
      </c>
      <c r="F626" s="181">
        <v>6</v>
      </c>
      <c r="G626" s="180">
        <v>10</v>
      </c>
      <c r="H626" s="180">
        <v>9</v>
      </c>
      <c r="I626" s="182">
        <v>13.6</v>
      </c>
      <c r="J626" s="180">
        <v>12</v>
      </c>
      <c r="K626" s="180">
        <v>8.01</v>
      </c>
      <c r="L626" s="180">
        <v>9.27</v>
      </c>
      <c r="M626" s="180">
        <v>12</v>
      </c>
      <c r="N626" s="181" t="s">
        <v>96</v>
      </c>
      <c r="O626" s="180">
        <v>10</v>
      </c>
      <c r="P626" s="180">
        <v>12.34066752</v>
      </c>
      <c r="Q626" s="180">
        <v>9.5</v>
      </c>
      <c r="R626" s="177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178"/>
      <c r="AT626" s="178"/>
      <c r="AU626" s="178"/>
      <c r="AV626" s="178"/>
      <c r="AW626" s="178"/>
      <c r="AX626" s="178"/>
      <c r="AY626" s="178"/>
      <c r="AZ626" s="178"/>
      <c r="BA626" s="178"/>
      <c r="BB626" s="178"/>
      <c r="BC626" s="178"/>
      <c r="BD626" s="178"/>
      <c r="BE626" s="178"/>
      <c r="BF626" s="178"/>
      <c r="BG626" s="178"/>
      <c r="BH626" s="178"/>
      <c r="BI626" s="178"/>
      <c r="BJ626" s="178"/>
      <c r="BK626" s="178"/>
      <c r="BL626" s="178"/>
      <c r="BM626" s="179">
        <v>16</v>
      </c>
    </row>
    <row r="627" spans="1:65">
      <c r="A627" s="29"/>
      <c r="B627" s="19">
        <v>1</v>
      </c>
      <c r="C627" s="9">
        <v>4</v>
      </c>
      <c r="D627" s="180"/>
      <c r="E627" s="180">
        <v>9.8170789521850335</v>
      </c>
      <c r="F627" s="181">
        <v>33</v>
      </c>
      <c r="G627" s="180">
        <v>10</v>
      </c>
      <c r="H627" s="180">
        <v>9</v>
      </c>
      <c r="I627" s="180">
        <v>10.4</v>
      </c>
      <c r="J627" s="180">
        <v>10</v>
      </c>
      <c r="K627" s="180">
        <v>8.19</v>
      </c>
      <c r="L627" s="180">
        <v>9.67</v>
      </c>
      <c r="M627" s="180">
        <v>11</v>
      </c>
      <c r="N627" s="181" t="s">
        <v>96</v>
      </c>
      <c r="O627" s="180">
        <v>11</v>
      </c>
      <c r="P627" s="180">
        <v>11.32913731</v>
      </c>
      <c r="Q627" s="180">
        <v>9.4</v>
      </c>
      <c r="R627" s="177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  <c r="AS627" s="178"/>
      <c r="AT627" s="178"/>
      <c r="AU627" s="178"/>
      <c r="AV627" s="178"/>
      <c r="AW627" s="178"/>
      <c r="AX627" s="178"/>
      <c r="AY627" s="178"/>
      <c r="AZ627" s="178"/>
      <c r="BA627" s="178"/>
      <c r="BB627" s="178"/>
      <c r="BC627" s="178"/>
      <c r="BD627" s="178"/>
      <c r="BE627" s="178"/>
      <c r="BF627" s="178"/>
      <c r="BG627" s="178"/>
      <c r="BH627" s="178"/>
      <c r="BI627" s="178"/>
      <c r="BJ627" s="178"/>
      <c r="BK627" s="178"/>
      <c r="BL627" s="178"/>
      <c r="BM627" s="179">
        <v>10.086420462643343</v>
      </c>
    </row>
    <row r="628" spans="1:65">
      <c r="A628" s="29"/>
      <c r="B628" s="19">
        <v>1</v>
      </c>
      <c r="C628" s="9">
        <v>5</v>
      </c>
      <c r="D628" s="180"/>
      <c r="E628" s="180">
        <v>9.3063399641136346</v>
      </c>
      <c r="F628" s="181">
        <v>41</v>
      </c>
      <c r="G628" s="180">
        <v>10</v>
      </c>
      <c r="H628" s="180">
        <v>8</v>
      </c>
      <c r="I628" s="180">
        <v>12</v>
      </c>
      <c r="J628" s="180">
        <v>11</v>
      </c>
      <c r="K628" s="180">
        <v>8.5399999999999991</v>
      </c>
      <c r="L628" s="180">
        <v>9.41</v>
      </c>
      <c r="M628" s="180">
        <v>11</v>
      </c>
      <c r="N628" s="181" t="s">
        <v>96</v>
      </c>
      <c r="O628" s="180">
        <v>11</v>
      </c>
      <c r="P628" s="180">
        <v>11.689267989999999</v>
      </c>
      <c r="Q628" s="180">
        <v>9.3000000000000007</v>
      </c>
      <c r="R628" s="177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  <c r="AS628" s="178"/>
      <c r="AT628" s="178"/>
      <c r="AU628" s="178"/>
      <c r="AV628" s="178"/>
      <c r="AW628" s="178"/>
      <c r="AX628" s="178"/>
      <c r="AY628" s="178"/>
      <c r="AZ628" s="178"/>
      <c r="BA628" s="178"/>
      <c r="BB628" s="178"/>
      <c r="BC628" s="178"/>
      <c r="BD628" s="178"/>
      <c r="BE628" s="178"/>
      <c r="BF628" s="178"/>
      <c r="BG628" s="178"/>
      <c r="BH628" s="178"/>
      <c r="BI628" s="178"/>
      <c r="BJ628" s="178"/>
      <c r="BK628" s="178"/>
      <c r="BL628" s="178"/>
      <c r="BM628" s="179">
        <v>91</v>
      </c>
    </row>
    <row r="629" spans="1:65">
      <c r="A629" s="29"/>
      <c r="B629" s="19">
        <v>1</v>
      </c>
      <c r="C629" s="9">
        <v>6</v>
      </c>
      <c r="D629" s="180"/>
      <c r="E629" s="180">
        <v>9.1873051368461578</v>
      </c>
      <c r="F629" s="181">
        <v>6</v>
      </c>
      <c r="G629" s="180">
        <v>10</v>
      </c>
      <c r="H629" s="180">
        <v>8</v>
      </c>
      <c r="I629" s="180">
        <v>10.8</v>
      </c>
      <c r="J629" s="180">
        <v>11</v>
      </c>
      <c r="K629" s="180">
        <v>8.1300000000000008</v>
      </c>
      <c r="L629" s="180">
        <v>8.91</v>
      </c>
      <c r="M629" s="180">
        <v>11</v>
      </c>
      <c r="N629" s="181" t="s">
        <v>96</v>
      </c>
      <c r="O629" s="180">
        <v>10</v>
      </c>
      <c r="P629" s="180">
        <v>11.353558059999999</v>
      </c>
      <c r="Q629" s="180">
        <v>9.1999999999999993</v>
      </c>
      <c r="R629" s="177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  <c r="AS629" s="178"/>
      <c r="AT629" s="178"/>
      <c r="AU629" s="178"/>
      <c r="AV629" s="178"/>
      <c r="AW629" s="178"/>
      <c r="AX629" s="178"/>
      <c r="AY629" s="178"/>
      <c r="AZ629" s="178"/>
      <c r="BA629" s="178"/>
      <c r="BB629" s="178"/>
      <c r="BC629" s="178"/>
      <c r="BD629" s="178"/>
      <c r="BE629" s="178"/>
      <c r="BF629" s="178"/>
      <c r="BG629" s="178"/>
      <c r="BH629" s="178"/>
      <c r="BI629" s="178"/>
      <c r="BJ629" s="178"/>
      <c r="BK629" s="178"/>
      <c r="BL629" s="178"/>
      <c r="BM629" s="183"/>
    </row>
    <row r="630" spans="1:65">
      <c r="A630" s="29"/>
      <c r="B630" s="20" t="s">
        <v>235</v>
      </c>
      <c r="C630" s="12"/>
      <c r="D630" s="184">
        <v>10</v>
      </c>
      <c r="E630" s="184">
        <v>9.4588617726967872</v>
      </c>
      <c r="F630" s="184">
        <v>17</v>
      </c>
      <c r="G630" s="184">
        <v>9.8333333333333339</v>
      </c>
      <c r="H630" s="184">
        <v>8.6666666666666661</v>
      </c>
      <c r="I630" s="184">
        <v>11.450000000000001</v>
      </c>
      <c r="J630" s="184">
        <v>11.166666666666666</v>
      </c>
      <c r="K630" s="184">
        <v>8.3816666666666659</v>
      </c>
      <c r="L630" s="184">
        <v>9.5933333333333319</v>
      </c>
      <c r="M630" s="184">
        <v>11.5</v>
      </c>
      <c r="N630" s="184">
        <v>10</v>
      </c>
      <c r="O630" s="184">
        <v>10.5</v>
      </c>
      <c r="P630" s="184">
        <v>11.619604241666666</v>
      </c>
      <c r="Q630" s="184">
        <v>9.3833333333333329</v>
      </c>
      <c r="R630" s="177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  <c r="AS630" s="178"/>
      <c r="AT630" s="178"/>
      <c r="AU630" s="178"/>
      <c r="AV630" s="178"/>
      <c r="AW630" s="178"/>
      <c r="AX630" s="178"/>
      <c r="AY630" s="178"/>
      <c r="AZ630" s="178"/>
      <c r="BA630" s="178"/>
      <c r="BB630" s="178"/>
      <c r="BC630" s="178"/>
      <c r="BD630" s="178"/>
      <c r="BE630" s="178"/>
      <c r="BF630" s="178"/>
      <c r="BG630" s="178"/>
      <c r="BH630" s="178"/>
      <c r="BI630" s="178"/>
      <c r="BJ630" s="178"/>
      <c r="BK630" s="178"/>
      <c r="BL630" s="178"/>
      <c r="BM630" s="183"/>
    </row>
    <row r="631" spans="1:65">
      <c r="A631" s="29"/>
      <c r="B631" s="3" t="s">
        <v>236</v>
      </c>
      <c r="C631" s="28"/>
      <c r="D631" s="180">
        <v>10</v>
      </c>
      <c r="E631" s="180">
        <v>9.4328710858213043</v>
      </c>
      <c r="F631" s="180">
        <v>8</v>
      </c>
      <c r="G631" s="180">
        <v>10</v>
      </c>
      <c r="H631" s="180">
        <v>9</v>
      </c>
      <c r="I631" s="180">
        <v>11</v>
      </c>
      <c r="J631" s="180">
        <v>11</v>
      </c>
      <c r="K631" s="180">
        <v>8.3649999999999984</v>
      </c>
      <c r="L631" s="180">
        <v>9.5399999999999991</v>
      </c>
      <c r="M631" s="180">
        <v>11.5</v>
      </c>
      <c r="N631" s="180">
        <v>10</v>
      </c>
      <c r="O631" s="180">
        <v>10.5</v>
      </c>
      <c r="P631" s="180">
        <v>11.521413024999999</v>
      </c>
      <c r="Q631" s="180">
        <v>9.4</v>
      </c>
      <c r="R631" s="177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  <c r="AS631" s="178"/>
      <c r="AT631" s="178"/>
      <c r="AU631" s="178"/>
      <c r="AV631" s="178"/>
      <c r="AW631" s="178"/>
      <c r="AX631" s="178"/>
      <c r="AY631" s="178"/>
      <c r="AZ631" s="178"/>
      <c r="BA631" s="178"/>
      <c r="BB631" s="178"/>
      <c r="BC631" s="178"/>
      <c r="BD631" s="178"/>
      <c r="BE631" s="178"/>
      <c r="BF631" s="178"/>
      <c r="BG631" s="178"/>
      <c r="BH631" s="178"/>
      <c r="BI631" s="178"/>
      <c r="BJ631" s="178"/>
      <c r="BK631" s="178"/>
      <c r="BL631" s="178"/>
      <c r="BM631" s="183"/>
    </row>
    <row r="632" spans="1:65">
      <c r="A632" s="29"/>
      <c r="B632" s="3" t="s">
        <v>237</v>
      </c>
      <c r="C632" s="28"/>
      <c r="D632" s="180" t="s">
        <v>625</v>
      </c>
      <c r="E632" s="180">
        <v>0.25698349663309417</v>
      </c>
      <c r="F632" s="180">
        <v>15.773395322504284</v>
      </c>
      <c r="G632" s="180">
        <v>0.40824829046386302</v>
      </c>
      <c r="H632" s="180">
        <v>0.51639777949432231</v>
      </c>
      <c r="I632" s="180">
        <v>1.1895377253370318</v>
      </c>
      <c r="J632" s="180">
        <v>0.752772652709081</v>
      </c>
      <c r="K632" s="180">
        <v>0.31358677693210624</v>
      </c>
      <c r="L632" s="180">
        <v>0.49713847836057357</v>
      </c>
      <c r="M632" s="180">
        <v>0.54772255750516607</v>
      </c>
      <c r="N632" s="180" t="s">
        <v>625</v>
      </c>
      <c r="O632" s="180">
        <v>0.54772255750516607</v>
      </c>
      <c r="P632" s="180">
        <v>0.69615955902208371</v>
      </c>
      <c r="Q632" s="180">
        <v>0.11690451944500135</v>
      </c>
      <c r="R632" s="177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83"/>
    </row>
    <row r="633" spans="1:65">
      <c r="A633" s="29"/>
      <c r="B633" s="3" t="s">
        <v>86</v>
      </c>
      <c r="C633" s="28"/>
      <c r="D633" s="13" t="s">
        <v>625</v>
      </c>
      <c r="E633" s="13">
        <v>2.7168543404966831E-2</v>
      </c>
      <c r="F633" s="13">
        <v>0.92784678367672258</v>
      </c>
      <c r="G633" s="13">
        <v>4.1516775301409799E-2</v>
      </c>
      <c r="H633" s="13">
        <v>5.9584359172421809E-2</v>
      </c>
      <c r="I633" s="13">
        <v>0.10388975767135648</v>
      </c>
      <c r="J633" s="13">
        <v>6.7412476362007256E-2</v>
      </c>
      <c r="K633" s="13">
        <v>3.7413415422402813E-2</v>
      </c>
      <c r="L633" s="13">
        <v>5.1821245138350278E-2</v>
      </c>
      <c r="M633" s="13">
        <v>4.7628048478710092E-2</v>
      </c>
      <c r="N633" s="13" t="s">
        <v>625</v>
      </c>
      <c r="O633" s="13">
        <v>5.2164053095730099E-2</v>
      </c>
      <c r="P633" s="13">
        <v>5.9912501712040198E-2</v>
      </c>
      <c r="Q633" s="13">
        <v>1.2458740971048102E-2</v>
      </c>
      <c r="R633" s="9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3" t="s">
        <v>238</v>
      </c>
      <c r="C634" s="28"/>
      <c r="D634" s="13">
        <v>-8.5680012015575402E-3</v>
      </c>
      <c r="E634" s="13">
        <v>-6.2218176633704547E-2</v>
      </c>
      <c r="F634" s="13">
        <v>0.68543439795735228</v>
      </c>
      <c r="G634" s="13">
        <v>-2.5091867848198168E-2</v>
      </c>
      <c r="H634" s="13">
        <v>-0.14075893437468323</v>
      </c>
      <c r="I634" s="13">
        <v>0.13518963862421662</v>
      </c>
      <c r="J634" s="13">
        <v>0.1070990653249273</v>
      </c>
      <c r="K634" s="13">
        <v>-0.16901474634043889</v>
      </c>
      <c r="L634" s="13">
        <v>-4.8886235819361024E-2</v>
      </c>
      <c r="M634" s="13">
        <v>0.14014679861820878</v>
      </c>
      <c r="N634" s="13">
        <v>-8.5680012015575402E-3</v>
      </c>
      <c r="O634" s="13">
        <v>4.1003598738364566E-2</v>
      </c>
      <c r="P634" s="13">
        <v>0.15200474585624435</v>
      </c>
      <c r="Q634" s="13">
        <v>-6.9706307794128231E-2</v>
      </c>
      <c r="R634" s="9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44" t="s">
        <v>239</v>
      </c>
      <c r="C635" s="45"/>
      <c r="D635" s="43">
        <v>0.04</v>
      </c>
      <c r="E635" s="43">
        <v>0.25</v>
      </c>
      <c r="F635" s="43">
        <v>3.82</v>
      </c>
      <c r="G635" s="43">
        <v>0.04</v>
      </c>
      <c r="H635" s="43">
        <v>0.67</v>
      </c>
      <c r="I635" s="43">
        <v>0.83</v>
      </c>
      <c r="J635" s="43">
        <v>0.67</v>
      </c>
      <c r="K635" s="43">
        <v>0.83</v>
      </c>
      <c r="L635" s="43">
        <v>0.17</v>
      </c>
      <c r="M635" s="43">
        <v>0.85</v>
      </c>
      <c r="N635" s="43">
        <v>2.2000000000000002</v>
      </c>
      <c r="O635" s="43">
        <v>0.31</v>
      </c>
      <c r="P635" s="43">
        <v>0.92</v>
      </c>
      <c r="Q635" s="43">
        <v>0.28999999999999998</v>
      </c>
      <c r="R635" s="99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B636" s="3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BM636" s="54"/>
    </row>
    <row r="637" spans="1:65" ht="15">
      <c r="B637" s="8" t="s">
        <v>537</v>
      </c>
      <c r="BM637" s="27" t="s">
        <v>67</v>
      </c>
    </row>
    <row r="638" spans="1:65" ht="15">
      <c r="A638" s="25" t="s">
        <v>31</v>
      </c>
      <c r="B638" s="18" t="s">
        <v>113</v>
      </c>
      <c r="C638" s="15" t="s">
        <v>114</v>
      </c>
      <c r="D638" s="16" t="s">
        <v>206</v>
      </c>
      <c r="E638" s="17" t="s">
        <v>206</v>
      </c>
      <c r="F638" s="17" t="s">
        <v>206</v>
      </c>
      <c r="G638" s="17" t="s">
        <v>206</v>
      </c>
      <c r="H638" s="17" t="s">
        <v>206</v>
      </c>
      <c r="I638" s="17" t="s">
        <v>206</v>
      </c>
      <c r="J638" s="17" t="s">
        <v>206</v>
      </c>
      <c r="K638" s="17" t="s">
        <v>206</v>
      </c>
      <c r="L638" s="17" t="s">
        <v>206</v>
      </c>
      <c r="M638" s="17" t="s">
        <v>206</v>
      </c>
      <c r="N638" s="17" t="s">
        <v>206</v>
      </c>
      <c r="O638" s="17" t="s">
        <v>206</v>
      </c>
      <c r="P638" s="99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207</v>
      </c>
      <c r="C639" s="9" t="s">
        <v>207</v>
      </c>
      <c r="D639" s="97" t="s">
        <v>208</v>
      </c>
      <c r="E639" s="98" t="s">
        <v>209</v>
      </c>
      <c r="F639" s="98" t="s">
        <v>210</v>
      </c>
      <c r="G639" s="98" t="s">
        <v>211</v>
      </c>
      <c r="H639" s="98" t="s">
        <v>216</v>
      </c>
      <c r="I639" s="98" t="s">
        <v>217</v>
      </c>
      <c r="J639" s="98" t="s">
        <v>218</v>
      </c>
      <c r="K639" s="98" t="s">
        <v>240</v>
      </c>
      <c r="L639" s="98" t="s">
        <v>227</v>
      </c>
      <c r="M639" s="98" t="s">
        <v>241</v>
      </c>
      <c r="N639" s="98" t="s">
        <v>265</v>
      </c>
      <c r="O639" s="98" t="s">
        <v>230</v>
      </c>
      <c r="P639" s="99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100</v>
      </c>
      <c r="E640" s="11" t="s">
        <v>264</v>
      </c>
      <c r="F640" s="11" t="s">
        <v>264</v>
      </c>
      <c r="G640" s="11" t="s">
        <v>100</v>
      </c>
      <c r="H640" s="11" t="s">
        <v>264</v>
      </c>
      <c r="I640" s="11" t="s">
        <v>264</v>
      </c>
      <c r="J640" s="11" t="s">
        <v>101</v>
      </c>
      <c r="K640" s="11" t="s">
        <v>100</v>
      </c>
      <c r="L640" s="11" t="s">
        <v>100</v>
      </c>
      <c r="M640" s="11" t="s">
        <v>100</v>
      </c>
      <c r="N640" s="11" t="s">
        <v>100</v>
      </c>
      <c r="O640" s="11" t="s">
        <v>100</v>
      </c>
      <c r="P640" s="99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99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8">
        <v>1</v>
      </c>
      <c r="C642" s="14">
        <v>1</v>
      </c>
      <c r="D642" s="174">
        <v>11.1</v>
      </c>
      <c r="E642" s="174">
        <v>11.745556355502911</v>
      </c>
      <c r="F642" s="174">
        <v>11.8</v>
      </c>
      <c r="G642" s="174">
        <v>13.2</v>
      </c>
      <c r="H642" s="174">
        <v>11.9</v>
      </c>
      <c r="I642" s="176">
        <v>12</v>
      </c>
      <c r="J642" s="174">
        <v>9.9</v>
      </c>
      <c r="K642" s="174">
        <v>13.166262</v>
      </c>
      <c r="L642" s="174">
        <v>11.5</v>
      </c>
      <c r="M642" s="174">
        <v>12.4</v>
      </c>
      <c r="N642" s="174">
        <v>11.15535566</v>
      </c>
      <c r="O642" s="174">
        <v>11.02</v>
      </c>
      <c r="P642" s="177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178"/>
      <c r="AT642" s="178"/>
      <c r="AU642" s="178"/>
      <c r="AV642" s="178"/>
      <c r="AW642" s="178"/>
      <c r="AX642" s="178"/>
      <c r="AY642" s="178"/>
      <c r="AZ642" s="178"/>
      <c r="BA642" s="178"/>
      <c r="BB642" s="178"/>
      <c r="BC642" s="178"/>
      <c r="BD642" s="178"/>
      <c r="BE642" s="178"/>
      <c r="BF642" s="178"/>
      <c r="BG642" s="178"/>
      <c r="BH642" s="178"/>
      <c r="BI642" s="178"/>
      <c r="BJ642" s="178"/>
      <c r="BK642" s="178"/>
      <c r="BL642" s="178"/>
      <c r="BM642" s="179">
        <v>1</v>
      </c>
    </row>
    <row r="643" spans="1:65">
      <c r="A643" s="29"/>
      <c r="B643" s="19">
        <v>1</v>
      </c>
      <c r="C643" s="9">
        <v>2</v>
      </c>
      <c r="D643" s="180">
        <v>11.1</v>
      </c>
      <c r="E643" s="180">
        <v>11.969554500956876</v>
      </c>
      <c r="F643" s="180">
        <v>11.7</v>
      </c>
      <c r="G643" s="180">
        <v>12.1</v>
      </c>
      <c r="H643" s="180">
        <v>12.7</v>
      </c>
      <c r="I643" s="181">
        <v>11</v>
      </c>
      <c r="J643" s="180">
        <v>9.4</v>
      </c>
      <c r="K643" s="180">
        <v>13.10955</v>
      </c>
      <c r="L643" s="180">
        <v>10.4</v>
      </c>
      <c r="M643" s="180">
        <v>12.4</v>
      </c>
      <c r="N643" s="180">
        <v>11.04699686</v>
      </c>
      <c r="O643" s="180">
        <v>10.78</v>
      </c>
      <c r="P643" s="177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  <c r="AS643" s="178"/>
      <c r="AT643" s="178"/>
      <c r="AU643" s="178"/>
      <c r="AV643" s="178"/>
      <c r="AW643" s="178"/>
      <c r="AX643" s="178"/>
      <c r="AY643" s="178"/>
      <c r="AZ643" s="178"/>
      <c r="BA643" s="178"/>
      <c r="BB643" s="178"/>
      <c r="BC643" s="178"/>
      <c r="BD643" s="178"/>
      <c r="BE643" s="178"/>
      <c r="BF643" s="178"/>
      <c r="BG643" s="178"/>
      <c r="BH643" s="178"/>
      <c r="BI643" s="178"/>
      <c r="BJ643" s="178"/>
      <c r="BK643" s="178"/>
      <c r="BL643" s="178"/>
      <c r="BM643" s="179">
        <v>16</v>
      </c>
    </row>
    <row r="644" spans="1:65">
      <c r="A644" s="29"/>
      <c r="B644" s="19">
        <v>1</v>
      </c>
      <c r="C644" s="9">
        <v>3</v>
      </c>
      <c r="D644" s="180">
        <v>11.5</v>
      </c>
      <c r="E644" s="180">
        <v>10.947928973664304</v>
      </c>
      <c r="F644" s="180">
        <v>11.4</v>
      </c>
      <c r="G644" s="180">
        <v>12.8</v>
      </c>
      <c r="H644" s="182">
        <v>14.4</v>
      </c>
      <c r="I644" s="181">
        <v>11</v>
      </c>
      <c r="J644" s="180">
        <v>10.4</v>
      </c>
      <c r="K644" s="180">
        <v>13.139232</v>
      </c>
      <c r="L644" s="180">
        <v>11.1</v>
      </c>
      <c r="M644" s="180">
        <v>12.8</v>
      </c>
      <c r="N644" s="180">
        <v>10.449069959999999</v>
      </c>
      <c r="O644" s="180">
        <v>11.07</v>
      </c>
      <c r="P644" s="177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  <c r="AS644" s="178"/>
      <c r="AT644" s="178"/>
      <c r="AU644" s="178"/>
      <c r="AV644" s="178"/>
      <c r="AW644" s="178"/>
      <c r="AX644" s="178"/>
      <c r="AY644" s="178"/>
      <c r="AZ644" s="178"/>
      <c r="BA644" s="178"/>
      <c r="BB644" s="178"/>
      <c r="BC644" s="178"/>
      <c r="BD644" s="178"/>
      <c r="BE644" s="178"/>
      <c r="BF644" s="178"/>
      <c r="BG644" s="178"/>
      <c r="BH644" s="178"/>
      <c r="BI644" s="178"/>
      <c r="BJ644" s="178"/>
      <c r="BK644" s="178"/>
      <c r="BL644" s="178"/>
      <c r="BM644" s="179">
        <v>16</v>
      </c>
    </row>
    <row r="645" spans="1:65">
      <c r="A645" s="29"/>
      <c r="B645" s="19">
        <v>1</v>
      </c>
      <c r="C645" s="9">
        <v>4</v>
      </c>
      <c r="D645" s="180">
        <v>11.5</v>
      </c>
      <c r="E645" s="180">
        <v>11.085805609417458</v>
      </c>
      <c r="F645" s="180">
        <v>11.6</v>
      </c>
      <c r="G645" s="180">
        <v>11.8</v>
      </c>
      <c r="H645" s="180">
        <v>12</v>
      </c>
      <c r="I645" s="181">
        <v>11</v>
      </c>
      <c r="J645" s="180">
        <v>10.5</v>
      </c>
      <c r="K645" s="180">
        <v>13.16412</v>
      </c>
      <c r="L645" s="180">
        <v>10.6</v>
      </c>
      <c r="M645" s="180">
        <v>12.7</v>
      </c>
      <c r="N645" s="180">
        <v>10.114304819999999</v>
      </c>
      <c r="O645" s="180">
        <v>11.3</v>
      </c>
      <c r="P645" s="177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178"/>
      <c r="AD645" s="178"/>
      <c r="AE645" s="178"/>
      <c r="AF645" s="178"/>
      <c r="AG645" s="178"/>
      <c r="AH645" s="178"/>
      <c r="AI645" s="178"/>
      <c r="AJ645" s="178"/>
      <c r="AK645" s="178"/>
      <c r="AL645" s="178"/>
      <c r="AM645" s="178"/>
      <c r="AN645" s="178"/>
      <c r="AO645" s="178"/>
      <c r="AP645" s="178"/>
      <c r="AQ645" s="178"/>
      <c r="AR645" s="178"/>
      <c r="AS645" s="178"/>
      <c r="AT645" s="178"/>
      <c r="AU645" s="178"/>
      <c r="AV645" s="178"/>
      <c r="AW645" s="178"/>
      <c r="AX645" s="178"/>
      <c r="AY645" s="178"/>
      <c r="AZ645" s="178"/>
      <c r="BA645" s="178"/>
      <c r="BB645" s="178"/>
      <c r="BC645" s="178"/>
      <c r="BD645" s="178"/>
      <c r="BE645" s="178"/>
      <c r="BF645" s="178"/>
      <c r="BG645" s="178"/>
      <c r="BH645" s="178"/>
      <c r="BI645" s="178"/>
      <c r="BJ645" s="178"/>
      <c r="BK645" s="178"/>
      <c r="BL645" s="178"/>
      <c r="BM645" s="179">
        <v>11.539101789007557</v>
      </c>
    </row>
    <row r="646" spans="1:65">
      <c r="A646" s="29"/>
      <c r="B646" s="19">
        <v>1</v>
      </c>
      <c r="C646" s="9">
        <v>5</v>
      </c>
      <c r="D646" s="180">
        <v>11.2</v>
      </c>
      <c r="E646" s="180">
        <v>11.141000463819623</v>
      </c>
      <c r="F646" s="180">
        <v>11.2</v>
      </c>
      <c r="G646" s="180">
        <v>12</v>
      </c>
      <c r="H646" s="180">
        <v>11.8</v>
      </c>
      <c r="I646" s="181">
        <v>11</v>
      </c>
      <c r="J646" s="182">
        <v>12.7</v>
      </c>
      <c r="K646" s="180">
        <v>13.146984</v>
      </c>
      <c r="L646" s="180">
        <v>10.9</v>
      </c>
      <c r="M646" s="180">
        <v>13</v>
      </c>
      <c r="N646" s="180">
        <v>10.20489581</v>
      </c>
      <c r="O646" s="180">
        <v>10.78</v>
      </c>
      <c r="P646" s="177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  <c r="AC646" s="178"/>
      <c r="AD646" s="178"/>
      <c r="AE646" s="178"/>
      <c r="AF646" s="178"/>
      <c r="AG646" s="178"/>
      <c r="AH646" s="178"/>
      <c r="AI646" s="178"/>
      <c r="AJ646" s="178"/>
      <c r="AK646" s="178"/>
      <c r="AL646" s="178"/>
      <c r="AM646" s="178"/>
      <c r="AN646" s="178"/>
      <c r="AO646" s="178"/>
      <c r="AP646" s="178"/>
      <c r="AQ646" s="178"/>
      <c r="AR646" s="178"/>
      <c r="AS646" s="178"/>
      <c r="AT646" s="178"/>
      <c r="AU646" s="178"/>
      <c r="AV646" s="178"/>
      <c r="AW646" s="178"/>
      <c r="AX646" s="178"/>
      <c r="AY646" s="178"/>
      <c r="AZ646" s="178"/>
      <c r="BA646" s="178"/>
      <c r="BB646" s="178"/>
      <c r="BC646" s="178"/>
      <c r="BD646" s="178"/>
      <c r="BE646" s="178"/>
      <c r="BF646" s="178"/>
      <c r="BG646" s="178"/>
      <c r="BH646" s="178"/>
      <c r="BI646" s="178"/>
      <c r="BJ646" s="178"/>
      <c r="BK646" s="178"/>
      <c r="BL646" s="178"/>
      <c r="BM646" s="179">
        <v>92</v>
      </c>
    </row>
    <row r="647" spans="1:65">
      <c r="A647" s="29"/>
      <c r="B647" s="19">
        <v>1</v>
      </c>
      <c r="C647" s="9">
        <v>6</v>
      </c>
      <c r="D647" s="180">
        <v>11.5</v>
      </c>
      <c r="E647" s="180">
        <v>10.594402071137511</v>
      </c>
      <c r="F647" s="180">
        <v>11.8</v>
      </c>
      <c r="G647" s="180">
        <v>11.9</v>
      </c>
      <c r="H647" s="180">
        <v>12</v>
      </c>
      <c r="I647" s="181">
        <v>11</v>
      </c>
      <c r="J647" s="180">
        <v>10</v>
      </c>
      <c r="K647" s="180">
        <v>13.1744</v>
      </c>
      <c r="L647" s="180">
        <v>11.7</v>
      </c>
      <c r="M647" s="180">
        <v>13.1</v>
      </c>
      <c r="N647" s="180">
        <v>9.8852989900000008</v>
      </c>
      <c r="O647" s="180">
        <v>10.87</v>
      </c>
      <c r="P647" s="177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178"/>
      <c r="AD647" s="178"/>
      <c r="AE647" s="178"/>
      <c r="AF647" s="178"/>
      <c r="AG647" s="178"/>
      <c r="AH647" s="178"/>
      <c r="AI647" s="178"/>
      <c r="AJ647" s="178"/>
      <c r="AK647" s="178"/>
      <c r="AL647" s="178"/>
      <c r="AM647" s="178"/>
      <c r="AN647" s="178"/>
      <c r="AO647" s="178"/>
      <c r="AP647" s="178"/>
      <c r="AQ647" s="178"/>
      <c r="AR647" s="178"/>
      <c r="AS647" s="178"/>
      <c r="AT647" s="178"/>
      <c r="AU647" s="178"/>
      <c r="AV647" s="178"/>
      <c r="AW647" s="178"/>
      <c r="AX647" s="178"/>
      <c r="AY647" s="178"/>
      <c r="AZ647" s="178"/>
      <c r="BA647" s="178"/>
      <c r="BB647" s="178"/>
      <c r="BC647" s="178"/>
      <c r="BD647" s="178"/>
      <c r="BE647" s="178"/>
      <c r="BF647" s="178"/>
      <c r="BG647" s="178"/>
      <c r="BH647" s="178"/>
      <c r="BI647" s="178"/>
      <c r="BJ647" s="178"/>
      <c r="BK647" s="178"/>
      <c r="BL647" s="178"/>
      <c r="BM647" s="183"/>
    </row>
    <row r="648" spans="1:65">
      <c r="A648" s="29"/>
      <c r="B648" s="20" t="s">
        <v>235</v>
      </c>
      <c r="C648" s="12"/>
      <c r="D648" s="184">
        <v>11.316666666666668</v>
      </c>
      <c r="E648" s="184">
        <v>11.247374662416448</v>
      </c>
      <c r="F648" s="184">
        <v>11.583333333333334</v>
      </c>
      <c r="G648" s="184">
        <v>12.299999999999999</v>
      </c>
      <c r="H648" s="184">
        <v>12.466666666666667</v>
      </c>
      <c r="I648" s="184">
        <v>11.166666666666666</v>
      </c>
      <c r="J648" s="184">
        <v>10.483333333333334</v>
      </c>
      <c r="K648" s="184">
        <v>13.150091333333336</v>
      </c>
      <c r="L648" s="184">
        <v>11.033333333333333</v>
      </c>
      <c r="M648" s="184">
        <v>12.733333333333333</v>
      </c>
      <c r="N648" s="184">
        <v>10.475987016666666</v>
      </c>
      <c r="O648" s="184">
        <v>10.97</v>
      </c>
      <c r="P648" s="177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178"/>
      <c r="AD648" s="178"/>
      <c r="AE648" s="178"/>
      <c r="AF648" s="178"/>
      <c r="AG648" s="178"/>
      <c r="AH648" s="178"/>
      <c r="AI648" s="178"/>
      <c r="AJ648" s="178"/>
      <c r="AK648" s="178"/>
      <c r="AL648" s="178"/>
      <c r="AM648" s="178"/>
      <c r="AN648" s="178"/>
      <c r="AO648" s="178"/>
      <c r="AP648" s="178"/>
      <c r="AQ648" s="178"/>
      <c r="AR648" s="178"/>
      <c r="AS648" s="178"/>
      <c r="AT648" s="178"/>
      <c r="AU648" s="178"/>
      <c r="AV648" s="178"/>
      <c r="AW648" s="178"/>
      <c r="AX648" s="178"/>
      <c r="AY648" s="178"/>
      <c r="AZ648" s="178"/>
      <c r="BA648" s="178"/>
      <c r="BB648" s="178"/>
      <c r="BC648" s="178"/>
      <c r="BD648" s="178"/>
      <c r="BE648" s="178"/>
      <c r="BF648" s="178"/>
      <c r="BG648" s="178"/>
      <c r="BH648" s="178"/>
      <c r="BI648" s="178"/>
      <c r="BJ648" s="178"/>
      <c r="BK648" s="178"/>
      <c r="BL648" s="178"/>
      <c r="BM648" s="183"/>
    </row>
    <row r="649" spans="1:65">
      <c r="A649" s="29"/>
      <c r="B649" s="3" t="s">
        <v>236</v>
      </c>
      <c r="C649" s="28"/>
      <c r="D649" s="180">
        <v>11.35</v>
      </c>
      <c r="E649" s="180">
        <v>11.113403036618539</v>
      </c>
      <c r="F649" s="180">
        <v>11.649999999999999</v>
      </c>
      <c r="G649" s="180">
        <v>12.05</v>
      </c>
      <c r="H649" s="180">
        <v>12</v>
      </c>
      <c r="I649" s="180">
        <v>11</v>
      </c>
      <c r="J649" s="180">
        <v>10.199999999999999</v>
      </c>
      <c r="K649" s="180">
        <v>13.155552</v>
      </c>
      <c r="L649" s="180">
        <v>11</v>
      </c>
      <c r="M649" s="180">
        <v>12.75</v>
      </c>
      <c r="N649" s="180">
        <v>10.326982885</v>
      </c>
      <c r="O649" s="180">
        <v>10.945</v>
      </c>
      <c r="P649" s="177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178"/>
      <c r="AD649" s="178"/>
      <c r="AE649" s="178"/>
      <c r="AF649" s="178"/>
      <c r="AG649" s="178"/>
      <c r="AH649" s="178"/>
      <c r="AI649" s="178"/>
      <c r="AJ649" s="178"/>
      <c r="AK649" s="178"/>
      <c r="AL649" s="178"/>
      <c r="AM649" s="178"/>
      <c r="AN649" s="178"/>
      <c r="AO649" s="178"/>
      <c r="AP649" s="178"/>
      <c r="AQ649" s="178"/>
      <c r="AR649" s="178"/>
      <c r="AS649" s="178"/>
      <c r="AT649" s="178"/>
      <c r="AU649" s="178"/>
      <c r="AV649" s="178"/>
      <c r="AW649" s="178"/>
      <c r="AX649" s="178"/>
      <c r="AY649" s="178"/>
      <c r="AZ649" s="178"/>
      <c r="BA649" s="178"/>
      <c r="BB649" s="178"/>
      <c r="BC649" s="178"/>
      <c r="BD649" s="178"/>
      <c r="BE649" s="178"/>
      <c r="BF649" s="178"/>
      <c r="BG649" s="178"/>
      <c r="BH649" s="178"/>
      <c r="BI649" s="178"/>
      <c r="BJ649" s="178"/>
      <c r="BK649" s="178"/>
      <c r="BL649" s="178"/>
      <c r="BM649" s="183"/>
    </row>
    <row r="650" spans="1:65">
      <c r="A650" s="29"/>
      <c r="B650" s="3" t="s">
        <v>237</v>
      </c>
      <c r="C650" s="28"/>
      <c r="D650" s="23">
        <v>0.20412414523193173</v>
      </c>
      <c r="E650" s="23">
        <v>0.51442971784465519</v>
      </c>
      <c r="F650" s="23">
        <v>0.24013884872437205</v>
      </c>
      <c r="G650" s="23">
        <v>0.56568542494923779</v>
      </c>
      <c r="H650" s="23">
        <v>0.99933311096283939</v>
      </c>
      <c r="I650" s="23">
        <v>0.40824829046386302</v>
      </c>
      <c r="J650" s="23">
        <v>1.154844866926575</v>
      </c>
      <c r="K650" s="23">
        <v>2.3750307675200002E-2</v>
      </c>
      <c r="L650" s="23">
        <v>0.50464508980734812</v>
      </c>
      <c r="M650" s="23">
        <v>0.29439202887759469</v>
      </c>
      <c r="N650" s="23">
        <v>0.51798365248967138</v>
      </c>
      <c r="O650" s="23">
        <v>0.20179197209007158</v>
      </c>
      <c r="P650" s="99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3" t="s">
        <v>86</v>
      </c>
      <c r="C651" s="28"/>
      <c r="D651" s="13">
        <v>1.803747969648881E-2</v>
      </c>
      <c r="E651" s="13">
        <v>4.5737759547002793E-2</v>
      </c>
      <c r="F651" s="13">
        <v>2.0731411400665211E-2</v>
      </c>
      <c r="G651" s="13">
        <v>4.5990684955222585E-2</v>
      </c>
      <c r="H651" s="13">
        <v>8.0160409970281232E-2</v>
      </c>
      <c r="I651" s="13">
        <v>3.6559548399748926E-2</v>
      </c>
      <c r="J651" s="13">
        <v>0.11016008269569871</v>
      </c>
      <c r="K651" s="13">
        <v>1.8060945033132087E-3</v>
      </c>
      <c r="L651" s="13">
        <v>4.5738225662297412E-2</v>
      </c>
      <c r="M651" s="13">
        <v>2.3119792843790159E-2</v>
      </c>
      <c r="N651" s="13">
        <v>4.9444854376546145E-2</v>
      </c>
      <c r="O651" s="13">
        <v>1.8394892624436786E-2</v>
      </c>
      <c r="P651" s="99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3" t="s">
        <v>238</v>
      </c>
      <c r="C652" s="28"/>
      <c r="D652" s="13">
        <v>-1.9276640973284964E-2</v>
      </c>
      <c r="E652" s="13">
        <v>-2.5281614802030394E-2</v>
      </c>
      <c r="F652" s="13">
        <v>3.8331878108497364E-3</v>
      </c>
      <c r="G652" s="13">
        <v>6.594085266821148E-2</v>
      </c>
      <c r="H652" s="13">
        <v>8.0384495658295751E-2</v>
      </c>
      <c r="I652" s="13">
        <v>-3.227591966436083E-2</v>
      </c>
      <c r="J652" s="13">
        <v>-9.1494855923705765E-2</v>
      </c>
      <c r="K652" s="13">
        <v>0.13961134703399947</v>
      </c>
      <c r="L652" s="13">
        <v>-4.3830834056428181E-2</v>
      </c>
      <c r="M652" s="13">
        <v>0.10349432444243023</v>
      </c>
      <c r="N652" s="13">
        <v>-9.2131501375058544E-2</v>
      </c>
      <c r="O652" s="13">
        <v>-4.9319418392660075E-2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44" t="s">
        <v>239</v>
      </c>
      <c r="C653" s="45"/>
      <c r="D653" s="43">
        <v>0</v>
      </c>
      <c r="E653" s="43">
        <v>0.06</v>
      </c>
      <c r="F653" s="43">
        <v>0.22</v>
      </c>
      <c r="G653" s="43">
        <v>0.8</v>
      </c>
      <c r="H653" s="43">
        <v>0.93</v>
      </c>
      <c r="I653" s="43" t="s">
        <v>242</v>
      </c>
      <c r="J653" s="43">
        <v>0.67</v>
      </c>
      <c r="K653" s="43">
        <v>1.48</v>
      </c>
      <c r="L653" s="43">
        <v>0.23</v>
      </c>
      <c r="M653" s="43">
        <v>1.1499999999999999</v>
      </c>
      <c r="N653" s="43">
        <v>0.68</v>
      </c>
      <c r="O653" s="43">
        <v>0.28000000000000003</v>
      </c>
      <c r="P653" s="99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B654" s="30" t="s">
        <v>274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BM654" s="54"/>
    </row>
    <row r="655" spans="1:65">
      <c r="BM655" s="54"/>
    </row>
    <row r="656" spans="1:65" ht="15">
      <c r="B656" s="8" t="s">
        <v>538</v>
      </c>
      <c r="BM656" s="27" t="s">
        <v>263</v>
      </c>
    </row>
    <row r="657" spans="1:65" ht="15">
      <c r="A657" s="25" t="s">
        <v>34</v>
      </c>
      <c r="B657" s="18" t="s">
        <v>113</v>
      </c>
      <c r="C657" s="15" t="s">
        <v>114</v>
      </c>
      <c r="D657" s="16" t="s">
        <v>206</v>
      </c>
      <c r="E657" s="17" t="s">
        <v>206</v>
      </c>
      <c r="F657" s="17" t="s">
        <v>206</v>
      </c>
      <c r="G657" s="17" t="s">
        <v>206</v>
      </c>
      <c r="H657" s="17" t="s">
        <v>206</v>
      </c>
      <c r="I657" s="17" t="s">
        <v>206</v>
      </c>
      <c r="J657" s="17" t="s">
        <v>206</v>
      </c>
      <c r="K657" s="17" t="s">
        <v>206</v>
      </c>
      <c r="L657" s="17" t="s">
        <v>206</v>
      </c>
      <c r="M657" s="17" t="s">
        <v>206</v>
      </c>
      <c r="N657" s="17" t="s">
        <v>206</v>
      </c>
      <c r="O657" s="17" t="s">
        <v>206</v>
      </c>
      <c r="P657" s="17" t="s">
        <v>206</v>
      </c>
      <c r="Q657" s="17" t="s">
        <v>206</v>
      </c>
      <c r="R657" s="17" t="s">
        <v>206</v>
      </c>
      <c r="S657" s="17" t="s">
        <v>206</v>
      </c>
      <c r="T657" s="17" t="s">
        <v>206</v>
      </c>
      <c r="U657" s="17" t="s">
        <v>206</v>
      </c>
      <c r="V657" s="17" t="s">
        <v>206</v>
      </c>
      <c r="W657" s="9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207</v>
      </c>
      <c r="C658" s="9" t="s">
        <v>207</v>
      </c>
      <c r="D658" s="97" t="s">
        <v>210</v>
      </c>
      <c r="E658" s="98" t="s">
        <v>211</v>
      </c>
      <c r="F658" s="98" t="s">
        <v>212</v>
      </c>
      <c r="G658" s="98" t="s">
        <v>213</v>
      </c>
      <c r="H658" s="98" t="s">
        <v>214</v>
      </c>
      <c r="I658" s="98" t="s">
        <v>215</v>
      </c>
      <c r="J658" s="98" t="s">
        <v>216</v>
      </c>
      <c r="K658" s="98" t="s">
        <v>217</v>
      </c>
      <c r="L658" s="98" t="s">
        <v>218</v>
      </c>
      <c r="M658" s="98" t="s">
        <v>219</v>
      </c>
      <c r="N658" s="98" t="s">
        <v>220</v>
      </c>
      <c r="O658" s="98" t="s">
        <v>221</v>
      </c>
      <c r="P658" s="98" t="s">
        <v>222</v>
      </c>
      <c r="Q658" s="98" t="s">
        <v>223</v>
      </c>
      <c r="R658" s="98" t="s">
        <v>224</v>
      </c>
      <c r="S658" s="98" t="s">
        <v>227</v>
      </c>
      <c r="T658" s="98" t="s">
        <v>228</v>
      </c>
      <c r="U658" s="98" t="s">
        <v>265</v>
      </c>
      <c r="V658" s="98" t="s">
        <v>230</v>
      </c>
      <c r="W658" s="9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3</v>
      </c>
    </row>
    <row r="659" spans="1:65">
      <c r="A659" s="29"/>
      <c r="B659" s="19"/>
      <c r="C659" s="9"/>
      <c r="D659" s="10" t="s">
        <v>264</v>
      </c>
      <c r="E659" s="11" t="s">
        <v>101</v>
      </c>
      <c r="F659" s="11" t="s">
        <v>101</v>
      </c>
      <c r="G659" s="11" t="s">
        <v>264</v>
      </c>
      <c r="H659" s="11" t="s">
        <v>101</v>
      </c>
      <c r="I659" s="11" t="s">
        <v>101</v>
      </c>
      <c r="J659" s="11" t="s">
        <v>264</v>
      </c>
      <c r="K659" s="11" t="s">
        <v>264</v>
      </c>
      <c r="L659" s="11" t="s">
        <v>101</v>
      </c>
      <c r="M659" s="11" t="s">
        <v>101</v>
      </c>
      <c r="N659" s="11" t="s">
        <v>101</v>
      </c>
      <c r="O659" s="11" t="s">
        <v>101</v>
      </c>
      <c r="P659" s="11" t="s">
        <v>101</v>
      </c>
      <c r="Q659" s="11" t="s">
        <v>101</v>
      </c>
      <c r="R659" s="11" t="s">
        <v>101</v>
      </c>
      <c r="S659" s="11" t="s">
        <v>101</v>
      </c>
      <c r="T659" s="11" t="s">
        <v>101</v>
      </c>
      <c r="U659" s="11" t="s">
        <v>101</v>
      </c>
      <c r="V659" s="11" t="s">
        <v>101</v>
      </c>
      <c r="W659" s="9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99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8">
        <v>1</v>
      </c>
      <c r="C661" s="14">
        <v>1</v>
      </c>
      <c r="D661" s="176" t="s">
        <v>104</v>
      </c>
      <c r="E661" s="174">
        <v>6</v>
      </c>
      <c r="F661" s="176">
        <v>51</v>
      </c>
      <c r="G661" s="176" t="s">
        <v>260</v>
      </c>
      <c r="H661" s="176" t="s">
        <v>260</v>
      </c>
      <c r="I661" s="176" t="s">
        <v>104</v>
      </c>
      <c r="J661" s="174">
        <v>20</v>
      </c>
      <c r="K661" s="174" t="s">
        <v>96</v>
      </c>
      <c r="L661" s="174" t="s">
        <v>107</v>
      </c>
      <c r="M661" s="176" t="s">
        <v>260</v>
      </c>
      <c r="N661" s="176" t="s">
        <v>260</v>
      </c>
      <c r="O661" s="174">
        <v>20</v>
      </c>
      <c r="P661" s="176">
        <v>30</v>
      </c>
      <c r="Q661" s="176" t="s">
        <v>260</v>
      </c>
      <c r="R661" s="174">
        <v>10</v>
      </c>
      <c r="S661" s="174">
        <v>11</v>
      </c>
      <c r="T661" s="176" t="s">
        <v>104</v>
      </c>
      <c r="U661" s="174">
        <v>27.55</v>
      </c>
      <c r="V661" s="174">
        <v>7.21</v>
      </c>
      <c r="W661" s="177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  <c r="AR661" s="178"/>
      <c r="AS661" s="178"/>
      <c r="AT661" s="178"/>
      <c r="AU661" s="178"/>
      <c r="AV661" s="178"/>
      <c r="AW661" s="178"/>
      <c r="AX661" s="178"/>
      <c r="AY661" s="178"/>
      <c r="AZ661" s="178"/>
      <c r="BA661" s="178"/>
      <c r="BB661" s="178"/>
      <c r="BC661" s="178"/>
      <c r="BD661" s="178"/>
      <c r="BE661" s="178"/>
      <c r="BF661" s="178"/>
      <c r="BG661" s="178"/>
      <c r="BH661" s="178"/>
      <c r="BI661" s="178"/>
      <c r="BJ661" s="178"/>
      <c r="BK661" s="178"/>
      <c r="BL661" s="178"/>
      <c r="BM661" s="179">
        <v>1</v>
      </c>
    </row>
    <row r="662" spans="1:65">
      <c r="A662" s="29"/>
      <c r="B662" s="19">
        <v>1</v>
      </c>
      <c r="C662" s="9">
        <v>2</v>
      </c>
      <c r="D662" s="181" t="s">
        <v>104</v>
      </c>
      <c r="E662" s="180">
        <v>6</v>
      </c>
      <c r="F662" s="181">
        <v>27</v>
      </c>
      <c r="G662" s="181" t="s">
        <v>260</v>
      </c>
      <c r="H662" s="181" t="s">
        <v>260</v>
      </c>
      <c r="I662" s="181" t="s">
        <v>104</v>
      </c>
      <c r="J662" s="180">
        <v>10</v>
      </c>
      <c r="K662" s="182">
        <v>26</v>
      </c>
      <c r="L662" s="180">
        <v>7</v>
      </c>
      <c r="M662" s="181" t="s">
        <v>260</v>
      </c>
      <c r="N662" s="181" t="s">
        <v>260</v>
      </c>
      <c r="O662" s="180">
        <v>20</v>
      </c>
      <c r="P662" s="181">
        <v>40</v>
      </c>
      <c r="Q662" s="181" t="s">
        <v>260</v>
      </c>
      <c r="R662" s="180">
        <v>10</v>
      </c>
      <c r="S662" s="180">
        <v>12</v>
      </c>
      <c r="T662" s="181" t="s">
        <v>104</v>
      </c>
      <c r="U662" s="180">
        <v>26.45</v>
      </c>
      <c r="V662" s="180">
        <v>7.22</v>
      </c>
      <c r="W662" s="177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  <c r="AR662" s="178"/>
      <c r="AS662" s="178"/>
      <c r="AT662" s="178"/>
      <c r="AU662" s="178"/>
      <c r="AV662" s="178"/>
      <c r="AW662" s="178"/>
      <c r="AX662" s="178"/>
      <c r="AY662" s="178"/>
      <c r="AZ662" s="178"/>
      <c r="BA662" s="178"/>
      <c r="BB662" s="178"/>
      <c r="BC662" s="178"/>
      <c r="BD662" s="178"/>
      <c r="BE662" s="178"/>
      <c r="BF662" s="178"/>
      <c r="BG662" s="178"/>
      <c r="BH662" s="178"/>
      <c r="BI662" s="178"/>
      <c r="BJ662" s="178"/>
      <c r="BK662" s="178"/>
      <c r="BL662" s="178"/>
      <c r="BM662" s="179">
        <v>8</v>
      </c>
    </row>
    <row r="663" spans="1:65">
      <c r="A663" s="29"/>
      <c r="B663" s="19">
        <v>1</v>
      </c>
      <c r="C663" s="9">
        <v>3</v>
      </c>
      <c r="D663" s="181" t="s">
        <v>104</v>
      </c>
      <c r="E663" s="180">
        <v>7</v>
      </c>
      <c r="F663" s="181">
        <v>25</v>
      </c>
      <c r="G663" s="181">
        <v>30</v>
      </c>
      <c r="H663" s="181" t="s">
        <v>260</v>
      </c>
      <c r="I663" s="181" t="s">
        <v>104</v>
      </c>
      <c r="J663" s="180">
        <v>20</v>
      </c>
      <c r="K663" s="180" t="s">
        <v>96</v>
      </c>
      <c r="L663" s="180" t="s">
        <v>107</v>
      </c>
      <c r="M663" s="181" t="s">
        <v>260</v>
      </c>
      <c r="N663" s="181" t="s">
        <v>260</v>
      </c>
      <c r="O663" s="180" t="s">
        <v>260</v>
      </c>
      <c r="P663" s="181">
        <v>20</v>
      </c>
      <c r="Q663" s="181" t="s">
        <v>260</v>
      </c>
      <c r="R663" s="180">
        <v>10</v>
      </c>
      <c r="S663" s="180">
        <v>10</v>
      </c>
      <c r="T663" s="181" t="s">
        <v>104</v>
      </c>
      <c r="U663" s="180" t="s">
        <v>260</v>
      </c>
      <c r="V663" s="180">
        <v>7.24</v>
      </c>
      <c r="W663" s="177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  <c r="AR663" s="178"/>
      <c r="AS663" s="178"/>
      <c r="AT663" s="178"/>
      <c r="AU663" s="178"/>
      <c r="AV663" s="178"/>
      <c r="AW663" s="178"/>
      <c r="AX663" s="178"/>
      <c r="AY663" s="178"/>
      <c r="AZ663" s="178"/>
      <c r="BA663" s="178"/>
      <c r="BB663" s="178"/>
      <c r="BC663" s="178"/>
      <c r="BD663" s="178"/>
      <c r="BE663" s="178"/>
      <c r="BF663" s="178"/>
      <c r="BG663" s="178"/>
      <c r="BH663" s="178"/>
      <c r="BI663" s="178"/>
      <c r="BJ663" s="178"/>
      <c r="BK663" s="178"/>
      <c r="BL663" s="178"/>
      <c r="BM663" s="179">
        <v>16</v>
      </c>
    </row>
    <row r="664" spans="1:65">
      <c r="A664" s="29"/>
      <c r="B664" s="19">
        <v>1</v>
      </c>
      <c r="C664" s="9">
        <v>4</v>
      </c>
      <c r="D664" s="181" t="s">
        <v>104</v>
      </c>
      <c r="E664" s="180">
        <v>6</v>
      </c>
      <c r="F664" s="180"/>
      <c r="G664" s="181">
        <v>50</v>
      </c>
      <c r="H664" s="181" t="s">
        <v>260</v>
      </c>
      <c r="I664" s="181" t="s">
        <v>104</v>
      </c>
      <c r="J664" s="180" t="s">
        <v>96</v>
      </c>
      <c r="K664" s="180" t="s">
        <v>96</v>
      </c>
      <c r="L664" s="180" t="s">
        <v>107</v>
      </c>
      <c r="M664" s="181" t="s">
        <v>260</v>
      </c>
      <c r="N664" s="181" t="s">
        <v>260</v>
      </c>
      <c r="O664" s="180" t="s">
        <v>260</v>
      </c>
      <c r="P664" s="181">
        <v>89.999999999999986</v>
      </c>
      <c r="Q664" s="181" t="s">
        <v>260</v>
      </c>
      <c r="R664" s="180">
        <v>10</v>
      </c>
      <c r="S664" s="180">
        <v>15</v>
      </c>
      <c r="T664" s="181" t="s">
        <v>104</v>
      </c>
      <c r="U664" s="182">
        <v>34.1</v>
      </c>
      <c r="V664" s="180">
        <v>7.18</v>
      </c>
      <c r="W664" s="177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  <c r="AS664" s="178"/>
      <c r="AT664" s="178"/>
      <c r="AU664" s="178"/>
      <c r="AV664" s="178"/>
      <c r="AW664" s="178"/>
      <c r="AX664" s="178"/>
      <c r="AY664" s="178"/>
      <c r="AZ664" s="178"/>
      <c r="BA664" s="178"/>
      <c r="BB664" s="178"/>
      <c r="BC664" s="178"/>
      <c r="BD664" s="178"/>
      <c r="BE664" s="178"/>
      <c r="BF664" s="178"/>
      <c r="BG664" s="178"/>
      <c r="BH664" s="178"/>
      <c r="BI664" s="178"/>
      <c r="BJ664" s="178"/>
      <c r="BK664" s="178"/>
      <c r="BL664" s="178"/>
      <c r="BM664" s="179">
        <v>10.8665925925926</v>
      </c>
    </row>
    <row r="665" spans="1:65">
      <c r="A665" s="29"/>
      <c r="B665" s="19">
        <v>1</v>
      </c>
      <c r="C665" s="9">
        <v>5</v>
      </c>
      <c r="D665" s="181" t="s">
        <v>104</v>
      </c>
      <c r="E665" s="182" t="s">
        <v>107</v>
      </c>
      <c r="F665" s="181">
        <v>36</v>
      </c>
      <c r="G665" s="181">
        <v>30</v>
      </c>
      <c r="H665" s="181" t="s">
        <v>260</v>
      </c>
      <c r="I665" s="181" t="s">
        <v>104</v>
      </c>
      <c r="J665" s="180">
        <v>20</v>
      </c>
      <c r="K665" s="180">
        <v>11</v>
      </c>
      <c r="L665" s="180">
        <v>14</v>
      </c>
      <c r="M665" s="181" t="s">
        <v>260</v>
      </c>
      <c r="N665" s="181" t="s">
        <v>260</v>
      </c>
      <c r="O665" s="180" t="s">
        <v>260</v>
      </c>
      <c r="P665" s="181">
        <v>30</v>
      </c>
      <c r="Q665" s="181" t="s">
        <v>260</v>
      </c>
      <c r="R665" s="180">
        <v>10</v>
      </c>
      <c r="S665" s="180">
        <v>11</v>
      </c>
      <c r="T665" s="181" t="s">
        <v>104</v>
      </c>
      <c r="U665" s="180">
        <v>23.3</v>
      </c>
      <c r="V665" s="180">
        <v>7.35</v>
      </c>
      <c r="W665" s="177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  <c r="AS665" s="178"/>
      <c r="AT665" s="178"/>
      <c r="AU665" s="178"/>
      <c r="AV665" s="178"/>
      <c r="AW665" s="178"/>
      <c r="AX665" s="178"/>
      <c r="AY665" s="178"/>
      <c r="AZ665" s="178"/>
      <c r="BA665" s="178"/>
      <c r="BB665" s="178"/>
      <c r="BC665" s="178"/>
      <c r="BD665" s="178"/>
      <c r="BE665" s="178"/>
      <c r="BF665" s="178"/>
      <c r="BG665" s="178"/>
      <c r="BH665" s="178"/>
      <c r="BI665" s="178"/>
      <c r="BJ665" s="178"/>
      <c r="BK665" s="178"/>
      <c r="BL665" s="178"/>
      <c r="BM665" s="179">
        <v>14</v>
      </c>
    </row>
    <row r="666" spans="1:65">
      <c r="A666" s="29"/>
      <c r="B666" s="19">
        <v>1</v>
      </c>
      <c r="C666" s="9">
        <v>6</v>
      </c>
      <c r="D666" s="181" t="s">
        <v>104</v>
      </c>
      <c r="E666" s="180">
        <v>7</v>
      </c>
      <c r="F666" s="181">
        <v>31</v>
      </c>
      <c r="G666" s="181">
        <v>70</v>
      </c>
      <c r="H666" s="181" t="s">
        <v>260</v>
      </c>
      <c r="I666" s="181" t="s">
        <v>104</v>
      </c>
      <c r="J666" s="180">
        <v>20</v>
      </c>
      <c r="K666" s="180" t="s">
        <v>96</v>
      </c>
      <c r="L666" s="182">
        <v>24</v>
      </c>
      <c r="M666" s="181" t="s">
        <v>260</v>
      </c>
      <c r="N666" s="181" t="s">
        <v>260</v>
      </c>
      <c r="O666" s="180" t="s">
        <v>260</v>
      </c>
      <c r="P666" s="181" t="s">
        <v>260</v>
      </c>
      <c r="Q666" s="181" t="s">
        <v>260</v>
      </c>
      <c r="R666" s="180">
        <v>10</v>
      </c>
      <c r="S666" s="180" t="s">
        <v>96</v>
      </c>
      <c r="T666" s="181" t="s">
        <v>104</v>
      </c>
      <c r="U666" s="180">
        <v>24.88</v>
      </c>
      <c r="V666" s="180">
        <v>7.18</v>
      </c>
      <c r="W666" s="177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  <c r="AS666" s="178"/>
      <c r="AT666" s="178"/>
      <c r="AU666" s="178"/>
      <c r="AV666" s="178"/>
      <c r="AW666" s="178"/>
      <c r="AX666" s="178"/>
      <c r="AY666" s="178"/>
      <c r="AZ666" s="178"/>
      <c r="BA666" s="178"/>
      <c r="BB666" s="178"/>
      <c r="BC666" s="178"/>
      <c r="BD666" s="178"/>
      <c r="BE666" s="178"/>
      <c r="BF666" s="178"/>
      <c r="BG666" s="178"/>
      <c r="BH666" s="178"/>
      <c r="BI666" s="178"/>
      <c r="BJ666" s="178"/>
      <c r="BK666" s="178"/>
      <c r="BL666" s="178"/>
      <c r="BM666" s="183"/>
    </row>
    <row r="667" spans="1:65">
      <c r="A667" s="29"/>
      <c r="B667" s="20" t="s">
        <v>235</v>
      </c>
      <c r="C667" s="12"/>
      <c r="D667" s="184" t="s">
        <v>625</v>
      </c>
      <c r="E667" s="184">
        <v>6.4</v>
      </c>
      <c r="F667" s="184">
        <v>34</v>
      </c>
      <c r="G667" s="184">
        <v>45</v>
      </c>
      <c r="H667" s="184" t="s">
        <v>625</v>
      </c>
      <c r="I667" s="184" t="s">
        <v>625</v>
      </c>
      <c r="J667" s="184">
        <v>18</v>
      </c>
      <c r="K667" s="184">
        <v>18.5</v>
      </c>
      <c r="L667" s="184">
        <v>15</v>
      </c>
      <c r="M667" s="184" t="s">
        <v>625</v>
      </c>
      <c r="N667" s="184" t="s">
        <v>625</v>
      </c>
      <c r="O667" s="184">
        <v>20</v>
      </c>
      <c r="P667" s="184">
        <v>42</v>
      </c>
      <c r="Q667" s="184" t="s">
        <v>625</v>
      </c>
      <c r="R667" s="184">
        <v>10</v>
      </c>
      <c r="S667" s="184">
        <v>11.8</v>
      </c>
      <c r="T667" s="184" t="s">
        <v>625</v>
      </c>
      <c r="U667" s="184">
        <v>27.256</v>
      </c>
      <c r="V667" s="184">
        <v>7.23</v>
      </c>
      <c r="W667" s="177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  <c r="AS667" s="178"/>
      <c r="AT667" s="178"/>
      <c r="AU667" s="178"/>
      <c r="AV667" s="178"/>
      <c r="AW667" s="178"/>
      <c r="AX667" s="178"/>
      <c r="AY667" s="178"/>
      <c r="AZ667" s="178"/>
      <c r="BA667" s="178"/>
      <c r="BB667" s="178"/>
      <c r="BC667" s="178"/>
      <c r="BD667" s="178"/>
      <c r="BE667" s="178"/>
      <c r="BF667" s="178"/>
      <c r="BG667" s="178"/>
      <c r="BH667" s="178"/>
      <c r="BI667" s="178"/>
      <c r="BJ667" s="178"/>
      <c r="BK667" s="178"/>
      <c r="BL667" s="178"/>
      <c r="BM667" s="183"/>
    </row>
    <row r="668" spans="1:65">
      <c r="A668" s="29"/>
      <c r="B668" s="3" t="s">
        <v>236</v>
      </c>
      <c r="C668" s="28"/>
      <c r="D668" s="180" t="s">
        <v>625</v>
      </c>
      <c r="E668" s="180">
        <v>6</v>
      </c>
      <c r="F668" s="180">
        <v>31</v>
      </c>
      <c r="G668" s="180">
        <v>40</v>
      </c>
      <c r="H668" s="180" t="s">
        <v>625</v>
      </c>
      <c r="I668" s="180" t="s">
        <v>625</v>
      </c>
      <c r="J668" s="180">
        <v>20</v>
      </c>
      <c r="K668" s="180">
        <v>18.5</v>
      </c>
      <c r="L668" s="180">
        <v>14</v>
      </c>
      <c r="M668" s="180" t="s">
        <v>625</v>
      </c>
      <c r="N668" s="180" t="s">
        <v>625</v>
      </c>
      <c r="O668" s="180">
        <v>20</v>
      </c>
      <c r="P668" s="180">
        <v>30</v>
      </c>
      <c r="Q668" s="180" t="s">
        <v>625</v>
      </c>
      <c r="R668" s="180">
        <v>10</v>
      </c>
      <c r="S668" s="180">
        <v>11</v>
      </c>
      <c r="T668" s="180" t="s">
        <v>625</v>
      </c>
      <c r="U668" s="180">
        <v>26.45</v>
      </c>
      <c r="V668" s="180">
        <v>7.2149999999999999</v>
      </c>
      <c r="W668" s="177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  <c r="AS668" s="178"/>
      <c r="AT668" s="178"/>
      <c r="AU668" s="178"/>
      <c r="AV668" s="178"/>
      <c r="AW668" s="178"/>
      <c r="AX668" s="178"/>
      <c r="AY668" s="178"/>
      <c r="AZ668" s="178"/>
      <c r="BA668" s="178"/>
      <c r="BB668" s="178"/>
      <c r="BC668" s="178"/>
      <c r="BD668" s="178"/>
      <c r="BE668" s="178"/>
      <c r="BF668" s="178"/>
      <c r="BG668" s="178"/>
      <c r="BH668" s="178"/>
      <c r="BI668" s="178"/>
      <c r="BJ668" s="178"/>
      <c r="BK668" s="178"/>
      <c r="BL668" s="178"/>
      <c r="BM668" s="183"/>
    </row>
    <row r="669" spans="1:65">
      <c r="A669" s="29"/>
      <c r="B669" s="3" t="s">
        <v>237</v>
      </c>
      <c r="C669" s="28"/>
      <c r="D669" s="180" t="s">
        <v>625</v>
      </c>
      <c r="E669" s="180">
        <v>0.54772255750516607</v>
      </c>
      <c r="F669" s="180">
        <v>10.392304845413264</v>
      </c>
      <c r="G669" s="180">
        <v>19.148542155126762</v>
      </c>
      <c r="H669" s="180" t="s">
        <v>625</v>
      </c>
      <c r="I669" s="180" t="s">
        <v>625</v>
      </c>
      <c r="J669" s="180">
        <v>4.4721359549995796</v>
      </c>
      <c r="K669" s="180">
        <v>10.606601717798213</v>
      </c>
      <c r="L669" s="180">
        <v>8.5440037453175304</v>
      </c>
      <c r="M669" s="180" t="s">
        <v>625</v>
      </c>
      <c r="N669" s="180" t="s">
        <v>625</v>
      </c>
      <c r="O669" s="180">
        <v>0</v>
      </c>
      <c r="P669" s="180">
        <v>27.748873851023198</v>
      </c>
      <c r="Q669" s="180" t="s">
        <v>625</v>
      </c>
      <c r="R669" s="180">
        <v>0</v>
      </c>
      <c r="S669" s="180">
        <v>1.9235384061671315</v>
      </c>
      <c r="T669" s="180" t="s">
        <v>625</v>
      </c>
      <c r="U669" s="180">
        <v>4.1494493610598395</v>
      </c>
      <c r="V669" s="180">
        <v>6.3245553203367555E-2</v>
      </c>
      <c r="W669" s="177"/>
      <c r="X669" s="178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  <c r="AS669" s="178"/>
      <c r="AT669" s="178"/>
      <c r="AU669" s="178"/>
      <c r="AV669" s="178"/>
      <c r="AW669" s="178"/>
      <c r="AX669" s="178"/>
      <c r="AY669" s="178"/>
      <c r="AZ669" s="178"/>
      <c r="BA669" s="178"/>
      <c r="BB669" s="178"/>
      <c r="BC669" s="178"/>
      <c r="BD669" s="178"/>
      <c r="BE669" s="178"/>
      <c r="BF669" s="178"/>
      <c r="BG669" s="178"/>
      <c r="BH669" s="178"/>
      <c r="BI669" s="178"/>
      <c r="BJ669" s="178"/>
      <c r="BK669" s="178"/>
      <c r="BL669" s="178"/>
      <c r="BM669" s="183"/>
    </row>
    <row r="670" spans="1:65">
      <c r="A670" s="29"/>
      <c r="B670" s="3" t="s">
        <v>86</v>
      </c>
      <c r="C670" s="28"/>
      <c r="D670" s="13" t="s">
        <v>625</v>
      </c>
      <c r="E670" s="13">
        <v>8.5581649610182192E-2</v>
      </c>
      <c r="F670" s="13">
        <v>0.30565602486509602</v>
      </c>
      <c r="G670" s="13">
        <v>0.42552315900281695</v>
      </c>
      <c r="H670" s="13" t="s">
        <v>625</v>
      </c>
      <c r="I670" s="13" t="s">
        <v>625</v>
      </c>
      <c r="J670" s="13">
        <v>0.24845199749997665</v>
      </c>
      <c r="K670" s="13">
        <v>0.57332982258368725</v>
      </c>
      <c r="L670" s="13">
        <v>0.5696002496878354</v>
      </c>
      <c r="M670" s="13" t="s">
        <v>625</v>
      </c>
      <c r="N670" s="13" t="s">
        <v>625</v>
      </c>
      <c r="O670" s="13">
        <v>0</v>
      </c>
      <c r="P670" s="13">
        <v>0.66068747264340943</v>
      </c>
      <c r="Q670" s="13" t="s">
        <v>625</v>
      </c>
      <c r="R670" s="13">
        <v>0</v>
      </c>
      <c r="S670" s="13">
        <v>0.16301172933619756</v>
      </c>
      <c r="T670" s="13" t="s">
        <v>625</v>
      </c>
      <c r="U670" s="13">
        <v>0.15223985034707366</v>
      </c>
      <c r="V670" s="13">
        <v>8.7476560447258024E-3</v>
      </c>
      <c r="W670" s="99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3" t="s">
        <v>238</v>
      </c>
      <c r="C671" s="28"/>
      <c r="D671" s="13" t="s">
        <v>625</v>
      </c>
      <c r="E671" s="13">
        <v>-0.41103893005405656</v>
      </c>
      <c r="F671" s="13">
        <v>2.1288556840878239</v>
      </c>
      <c r="G671" s="13">
        <v>3.1411325230574141</v>
      </c>
      <c r="H671" s="13" t="s">
        <v>625</v>
      </c>
      <c r="I671" s="13" t="s">
        <v>625</v>
      </c>
      <c r="J671" s="13">
        <v>0.65645300922296568</v>
      </c>
      <c r="K671" s="13">
        <v>0.70246559281249255</v>
      </c>
      <c r="L671" s="13">
        <v>0.38037750768580469</v>
      </c>
      <c r="M671" s="13" t="s">
        <v>625</v>
      </c>
      <c r="N671" s="13" t="s">
        <v>625</v>
      </c>
      <c r="O671" s="13">
        <v>0.84050334358107293</v>
      </c>
      <c r="P671" s="13">
        <v>2.8650570215202533</v>
      </c>
      <c r="Q671" s="13" t="s">
        <v>625</v>
      </c>
      <c r="R671" s="13">
        <v>-7.9748328209463537E-2</v>
      </c>
      <c r="S671" s="13">
        <v>8.5896972712833142E-2</v>
      </c>
      <c r="T671" s="13" t="s">
        <v>625</v>
      </c>
      <c r="U671" s="13">
        <v>1.5082379566322861</v>
      </c>
      <c r="V671" s="13">
        <v>-0.33465804129544208</v>
      </c>
      <c r="W671" s="9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44" t="s">
        <v>239</v>
      </c>
      <c r="C672" s="45"/>
      <c r="D672" s="43">
        <v>2.81</v>
      </c>
      <c r="E672" s="43">
        <v>0.96</v>
      </c>
      <c r="F672" s="43">
        <v>4.58</v>
      </c>
      <c r="G672" s="43">
        <v>4.45</v>
      </c>
      <c r="H672" s="43">
        <v>0.13</v>
      </c>
      <c r="I672" s="43">
        <v>2.81</v>
      </c>
      <c r="J672" s="43">
        <v>1.01</v>
      </c>
      <c r="K672" s="43">
        <v>0.23</v>
      </c>
      <c r="L672" s="43">
        <v>0.38</v>
      </c>
      <c r="M672" s="43">
        <v>0.13</v>
      </c>
      <c r="N672" s="43">
        <v>0.13</v>
      </c>
      <c r="O672" s="43">
        <v>0.52</v>
      </c>
      <c r="P672" s="43">
        <v>5.0999999999999996</v>
      </c>
      <c r="Q672" s="43">
        <v>0.13</v>
      </c>
      <c r="R672" s="43">
        <v>0.13</v>
      </c>
      <c r="S672" s="43">
        <v>0</v>
      </c>
      <c r="T672" s="43">
        <v>2.81</v>
      </c>
      <c r="U672" s="43">
        <v>2.69</v>
      </c>
      <c r="V672" s="43">
        <v>0.67</v>
      </c>
      <c r="W672" s="9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BM673" s="54"/>
    </row>
    <row r="674" spans="1:65" ht="15">
      <c r="B674" s="8" t="s">
        <v>539</v>
      </c>
      <c r="BM674" s="27" t="s">
        <v>67</v>
      </c>
    </row>
    <row r="675" spans="1:65" ht="15">
      <c r="A675" s="25" t="s">
        <v>58</v>
      </c>
      <c r="B675" s="18" t="s">
        <v>113</v>
      </c>
      <c r="C675" s="15" t="s">
        <v>114</v>
      </c>
      <c r="D675" s="16" t="s">
        <v>206</v>
      </c>
      <c r="E675" s="17" t="s">
        <v>206</v>
      </c>
      <c r="F675" s="17" t="s">
        <v>206</v>
      </c>
      <c r="G675" s="17" t="s">
        <v>206</v>
      </c>
      <c r="H675" s="17" t="s">
        <v>206</v>
      </c>
      <c r="I675" s="17" t="s">
        <v>206</v>
      </c>
      <c r="J675" s="17" t="s">
        <v>206</v>
      </c>
      <c r="K675" s="17" t="s">
        <v>206</v>
      </c>
      <c r="L675" s="17" t="s">
        <v>206</v>
      </c>
      <c r="M675" s="17" t="s">
        <v>206</v>
      </c>
      <c r="N675" s="17" t="s">
        <v>206</v>
      </c>
      <c r="O675" s="17" t="s">
        <v>206</v>
      </c>
      <c r="P675" s="99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207</v>
      </c>
      <c r="C676" s="9" t="s">
        <v>207</v>
      </c>
      <c r="D676" s="97" t="s">
        <v>208</v>
      </c>
      <c r="E676" s="98" t="s">
        <v>209</v>
      </c>
      <c r="F676" s="98" t="s">
        <v>211</v>
      </c>
      <c r="G676" s="98" t="s">
        <v>213</v>
      </c>
      <c r="H676" s="98" t="s">
        <v>217</v>
      </c>
      <c r="I676" s="98" t="s">
        <v>218</v>
      </c>
      <c r="J676" s="98" t="s">
        <v>224</v>
      </c>
      <c r="K676" s="98" t="s">
        <v>225</v>
      </c>
      <c r="L676" s="98" t="s">
        <v>240</v>
      </c>
      <c r="M676" s="98" t="s">
        <v>227</v>
      </c>
      <c r="N676" s="98" t="s">
        <v>241</v>
      </c>
      <c r="O676" s="98" t="s">
        <v>230</v>
      </c>
      <c r="P676" s="99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1</v>
      </c>
    </row>
    <row r="677" spans="1:65">
      <c r="A677" s="29"/>
      <c r="B677" s="19"/>
      <c r="C677" s="9"/>
      <c r="D677" s="10" t="s">
        <v>101</v>
      </c>
      <c r="E677" s="11" t="s">
        <v>264</v>
      </c>
      <c r="F677" s="11" t="s">
        <v>101</v>
      </c>
      <c r="G677" s="11" t="s">
        <v>264</v>
      </c>
      <c r="H677" s="11" t="s">
        <v>264</v>
      </c>
      <c r="I677" s="11" t="s">
        <v>101</v>
      </c>
      <c r="J677" s="11" t="s">
        <v>101</v>
      </c>
      <c r="K677" s="11" t="s">
        <v>264</v>
      </c>
      <c r="L677" s="11" t="s">
        <v>101</v>
      </c>
      <c r="M677" s="11" t="s">
        <v>101</v>
      </c>
      <c r="N677" s="11" t="s">
        <v>101</v>
      </c>
      <c r="O677" s="11" t="s">
        <v>101</v>
      </c>
      <c r="P677" s="9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99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3</v>
      </c>
    </row>
    <row r="679" spans="1:65">
      <c r="A679" s="29"/>
      <c r="B679" s="18">
        <v>1</v>
      </c>
      <c r="C679" s="14">
        <v>1</v>
      </c>
      <c r="D679" s="156">
        <v>0.03</v>
      </c>
      <c r="E679" s="156">
        <v>2.7768101622167484E-2</v>
      </c>
      <c r="F679" s="156">
        <v>0.03</v>
      </c>
      <c r="G679" s="156">
        <v>0.03</v>
      </c>
      <c r="H679" s="156">
        <v>0.02</v>
      </c>
      <c r="I679" s="156">
        <v>4.0599999999999997E-2</v>
      </c>
      <c r="J679" s="156">
        <v>0.03</v>
      </c>
      <c r="K679" s="156">
        <v>2.8799999999999999E-2</v>
      </c>
      <c r="L679" s="156">
        <v>2.5567563000000001E-2</v>
      </c>
      <c r="M679" s="156">
        <v>0.02</v>
      </c>
      <c r="N679" s="156">
        <v>0.02</v>
      </c>
      <c r="O679" s="157">
        <v>0.06</v>
      </c>
      <c r="P679" s="158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0">
        <v>1</v>
      </c>
    </row>
    <row r="680" spans="1:65">
      <c r="A680" s="29"/>
      <c r="B680" s="19">
        <v>1</v>
      </c>
      <c r="C680" s="9">
        <v>2</v>
      </c>
      <c r="D680" s="23">
        <v>0.03</v>
      </c>
      <c r="E680" s="23">
        <v>2.9154614751049454E-2</v>
      </c>
      <c r="F680" s="23">
        <v>0.03</v>
      </c>
      <c r="G680" s="23">
        <v>0.03</v>
      </c>
      <c r="H680" s="23">
        <v>0.02</v>
      </c>
      <c r="I680" s="162">
        <v>5.0599999999999999E-2</v>
      </c>
      <c r="J680" s="23">
        <v>0.04</v>
      </c>
      <c r="K680" s="23">
        <v>2.9000000000000001E-2</v>
      </c>
      <c r="L680" s="23">
        <v>2.5423502999999993E-2</v>
      </c>
      <c r="M680" s="23">
        <v>0.03</v>
      </c>
      <c r="N680" s="23">
        <v>0.02</v>
      </c>
      <c r="O680" s="161">
        <v>0.06</v>
      </c>
      <c r="P680" s="158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0" t="e">
        <v>#N/A</v>
      </c>
    </row>
    <row r="681" spans="1:65">
      <c r="A681" s="29"/>
      <c r="B681" s="19">
        <v>1</v>
      </c>
      <c r="C681" s="9">
        <v>3</v>
      </c>
      <c r="D681" s="23">
        <v>0.03</v>
      </c>
      <c r="E681" s="23">
        <v>2.8538970634536722E-2</v>
      </c>
      <c r="F681" s="23">
        <v>0.03</v>
      </c>
      <c r="G681" s="23">
        <v>0.03</v>
      </c>
      <c r="H681" s="23">
        <v>0.02</v>
      </c>
      <c r="I681" s="23">
        <v>3.6200000000000003E-2</v>
      </c>
      <c r="J681" s="23">
        <v>0.03</v>
      </c>
      <c r="K681" s="23">
        <v>2.8899999999999999E-2</v>
      </c>
      <c r="L681" s="23">
        <v>2.5257834E-2</v>
      </c>
      <c r="M681" s="23">
        <v>0.03</v>
      </c>
      <c r="N681" s="23">
        <v>0.02</v>
      </c>
      <c r="O681" s="161">
        <v>0.05</v>
      </c>
      <c r="P681" s="158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>
        <v>16</v>
      </c>
    </row>
    <row r="682" spans="1:65">
      <c r="A682" s="29"/>
      <c r="B682" s="19">
        <v>1</v>
      </c>
      <c r="C682" s="9">
        <v>4</v>
      </c>
      <c r="D682" s="23">
        <v>0.03</v>
      </c>
      <c r="E682" s="23">
        <v>2.9348753109701007E-2</v>
      </c>
      <c r="F682" s="23">
        <v>0.03</v>
      </c>
      <c r="G682" s="23">
        <v>0.03</v>
      </c>
      <c r="H682" s="23">
        <v>0.02</v>
      </c>
      <c r="I682" s="23">
        <v>3.1899999999999998E-2</v>
      </c>
      <c r="J682" s="23">
        <v>0.03</v>
      </c>
      <c r="K682" s="23">
        <v>2.8899999999999999E-2</v>
      </c>
      <c r="L682" s="23">
        <v>2.5402922999999997E-2</v>
      </c>
      <c r="M682" s="23">
        <v>0.02</v>
      </c>
      <c r="N682" s="23">
        <v>0.02</v>
      </c>
      <c r="O682" s="161">
        <v>0.05</v>
      </c>
      <c r="P682" s="158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>
        <v>2.758559310552653E-2</v>
      </c>
    </row>
    <row r="683" spans="1:65">
      <c r="A683" s="29"/>
      <c r="B683" s="19">
        <v>1</v>
      </c>
      <c r="C683" s="9">
        <v>5</v>
      </c>
      <c r="D683" s="23">
        <v>0.03</v>
      </c>
      <c r="E683" s="23">
        <v>2.7944342433442994E-2</v>
      </c>
      <c r="F683" s="23">
        <v>0.03</v>
      </c>
      <c r="G683" s="23">
        <v>0.03</v>
      </c>
      <c r="H683" s="23">
        <v>0.02</v>
      </c>
      <c r="I683" s="162">
        <v>4.8000000000000001E-2</v>
      </c>
      <c r="J683" s="23">
        <v>0.04</v>
      </c>
      <c r="K683" s="23">
        <v>2.8899999999999999E-2</v>
      </c>
      <c r="L683" s="23">
        <v>2.5315457999999996E-2</v>
      </c>
      <c r="M683" s="23">
        <v>0.02</v>
      </c>
      <c r="N683" s="23">
        <v>0.02</v>
      </c>
      <c r="O683" s="161">
        <v>0.05</v>
      </c>
      <c r="P683" s="158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160">
        <v>93</v>
      </c>
    </row>
    <row r="684" spans="1:65">
      <c r="A684" s="29"/>
      <c r="B684" s="19">
        <v>1</v>
      </c>
      <c r="C684" s="9">
        <v>6</v>
      </c>
      <c r="D684" s="23">
        <v>0.03</v>
      </c>
      <c r="E684" s="23">
        <v>2.8444871026700371E-2</v>
      </c>
      <c r="F684" s="23">
        <v>0.03</v>
      </c>
      <c r="G684" s="23">
        <v>0.03</v>
      </c>
      <c r="H684" s="23">
        <v>0.02</v>
      </c>
      <c r="I684" s="23">
        <v>2.7099999999999999E-2</v>
      </c>
      <c r="J684" s="23">
        <v>0.03</v>
      </c>
      <c r="K684" s="23">
        <v>2.87E-2</v>
      </c>
      <c r="L684" s="23">
        <v>2.5712651999999996E-2</v>
      </c>
      <c r="M684" s="23">
        <v>0.02</v>
      </c>
      <c r="N684" s="23">
        <v>0.02</v>
      </c>
      <c r="O684" s="161">
        <v>0.05</v>
      </c>
      <c r="P684" s="158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55"/>
    </row>
    <row r="685" spans="1:65">
      <c r="A685" s="29"/>
      <c r="B685" s="20" t="s">
        <v>235</v>
      </c>
      <c r="C685" s="12"/>
      <c r="D685" s="163">
        <v>0.03</v>
      </c>
      <c r="E685" s="163">
        <v>2.8533275596266339E-2</v>
      </c>
      <c r="F685" s="163">
        <v>0.03</v>
      </c>
      <c r="G685" s="163">
        <v>0.03</v>
      </c>
      <c r="H685" s="163">
        <v>0.02</v>
      </c>
      <c r="I685" s="163">
        <v>3.9066666666666666E-2</v>
      </c>
      <c r="J685" s="163">
        <v>3.3333333333333333E-2</v>
      </c>
      <c r="K685" s="163">
        <v>2.8866666666666665E-2</v>
      </c>
      <c r="L685" s="163">
        <v>2.5446655499999998E-2</v>
      </c>
      <c r="M685" s="163">
        <v>2.3333333333333334E-2</v>
      </c>
      <c r="N685" s="163">
        <v>0.02</v>
      </c>
      <c r="O685" s="163">
        <v>5.3333333333333323E-2</v>
      </c>
      <c r="P685" s="158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55"/>
    </row>
    <row r="686" spans="1:65">
      <c r="A686" s="29"/>
      <c r="B686" s="3" t="s">
        <v>236</v>
      </c>
      <c r="C686" s="28"/>
      <c r="D686" s="23">
        <v>0.03</v>
      </c>
      <c r="E686" s="23">
        <v>2.8491920830618547E-2</v>
      </c>
      <c r="F686" s="23">
        <v>0.03</v>
      </c>
      <c r="G686" s="23">
        <v>0.03</v>
      </c>
      <c r="H686" s="23">
        <v>0.02</v>
      </c>
      <c r="I686" s="23">
        <v>3.8400000000000004E-2</v>
      </c>
      <c r="J686" s="23">
        <v>0.03</v>
      </c>
      <c r="K686" s="23">
        <v>2.8899999999999999E-2</v>
      </c>
      <c r="L686" s="23">
        <v>2.5413212999999997E-2</v>
      </c>
      <c r="M686" s="23">
        <v>0.02</v>
      </c>
      <c r="N686" s="23">
        <v>0.02</v>
      </c>
      <c r="O686" s="23">
        <v>0.05</v>
      </c>
      <c r="P686" s="158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55"/>
    </row>
    <row r="687" spans="1:65">
      <c r="A687" s="29"/>
      <c r="B687" s="3" t="s">
        <v>237</v>
      </c>
      <c r="C687" s="28"/>
      <c r="D687" s="23">
        <v>0</v>
      </c>
      <c r="E687" s="23">
        <v>6.3107007574065394E-4</v>
      </c>
      <c r="F687" s="23">
        <v>0</v>
      </c>
      <c r="G687" s="23">
        <v>0</v>
      </c>
      <c r="H687" s="23">
        <v>0</v>
      </c>
      <c r="I687" s="23">
        <v>9.1427931545379898E-3</v>
      </c>
      <c r="J687" s="23">
        <v>5.1639777949432234E-3</v>
      </c>
      <c r="K687" s="23">
        <v>1.0327955589886473E-4</v>
      </c>
      <c r="L687" s="23">
        <v>1.6774246585137573E-4</v>
      </c>
      <c r="M687" s="23">
        <v>5.1639777949432156E-3</v>
      </c>
      <c r="N687" s="23">
        <v>0</v>
      </c>
      <c r="O687" s="23">
        <v>5.1639777949432199E-3</v>
      </c>
      <c r="P687" s="158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  <c r="AA687" s="159"/>
      <c r="AB687" s="159"/>
      <c r="AC687" s="159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55"/>
    </row>
    <row r="688" spans="1:65">
      <c r="A688" s="29"/>
      <c r="B688" s="3" t="s">
        <v>86</v>
      </c>
      <c r="C688" s="28"/>
      <c r="D688" s="13">
        <v>0</v>
      </c>
      <c r="E688" s="13">
        <v>2.2116986660418031E-2</v>
      </c>
      <c r="F688" s="13">
        <v>0</v>
      </c>
      <c r="G688" s="13">
        <v>0</v>
      </c>
      <c r="H688" s="13">
        <v>0</v>
      </c>
      <c r="I688" s="13">
        <v>0.23403054149841271</v>
      </c>
      <c r="J688" s="13">
        <v>0.1549193338482967</v>
      </c>
      <c r="K688" s="13">
        <v>3.5778137147412722E-3</v>
      </c>
      <c r="L688" s="13">
        <v>6.5919258368305313E-3</v>
      </c>
      <c r="M688" s="13">
        <v>0.22131333406899495</v>
      </c>
      <c r="N688" s="13">
        <v>0</v>
      </c>
      <c r="O688" s="13">
        <v>9.6824583655185398E-2</v>
      </c>
      <c r="P688" s="99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238</v>
      </c>
      <c r="C689" s="28"/>
      <c r="D689" s="13">
        <v>8.7524197331459996E-2</v>
      </c>
      <c r="E689" s="13">
        <v>3.4354254668896189E-2</v>
      </c>
      <c r="F689" s="13">
        <v>8.7524197331459996E-2</v>
      </c>
      <c r="G689" s="13">
        <v>8.7524197331459996E-2</v>
      </c>
      <c r="H689" s="13">
        <v>-0.27498386844569322</v>
      </c>
      <c r="I689" s="13">
        <v>0.41619817696941253</v>
      </c>
      <c r="J689" s="13">
        <v>0.20836021925717785</v>
      </c>
      <c r="K689" s="13">
        <v>4.6439949876716069E-2</v>
      </c>
      <c r="L689" s="13">
        <v>-7.7538213419743873E-2</v>
      </c>
      <c r="M689" s="13">
        <v>-0.15414784651997548</v>
      </c>
      <c r="N689" s="13">
        <v>-0.27498386844569322</v>
      </c>
      <c r="O689" s="13">
        <v>0.93337635081148429</v>
      </c>
      <c r="P689" s="99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44" t="s">
        <v>239</v>
      </c>
      <c r="C690" s="45"/>
      <c r="D690" s="43">
        <v>0.1</v>
      </c>
      <c r="E690" s="43">
        <v>0.15</v>
      </c>
      <c r="F690" s="43">
        <v>0.1</v>
      </c>
      <c r="G690" s="43">
        <v>0.1</v>
      </c>
      <c r="H690" s="43">
        <v>1.61</v>
      </c>
      <c r="I690" s="43">
        <v>1.65</v>
      </c>
      <c r="J690" s="43">
        <v>0.67</v>
      </c>
      <c r="K690" s="43">
        <v>0.1</v>
      </c>
      <c r="L690" s="43">
        <v>0.68</v>
      </c>
      <c r="M690" s="43">
        <v>1.04</v>
      </c>
      <c r="N690" s="43">
        <v>1.61</v>
      </c>
      <c r="O690" s="43">
        <v>4.09</v>
      </c>
      <c r="P690" s="99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B691" s="3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BM691" s="54"/>
    </row>
    <row r="692" spans="1:65" ht="15">
      <c r="B692" s="8" t="s">
        <v>540</v>
      </c>
      <c r="BM692" s="27" t="s">
        <v>263</v>
      </c>
    </row>
    <row r="693" spans="1:65" ht="15">
      <c r="A693" s="25" t="s">
        <v>37</v>
      </c>
      <c r="B693" s="18" t="s">
        <v>113</v>
      </c>
      <c r="C693" s="15" t="s">
        <v>114</v>
      </c>
      <c r="D693" s="16" t="s">
        <v>206</v>
      </c>
      <c r="E693" s="17" t="s">
        <v>206</v>
      </c>
      <c r="F693" s="17" t="s">
        <v>206</v>
      </c>
      <c r="G693" s="17" t="s">
        <v>206</v>
      </c>
      <c r="H693" s="17" t="s">
        <v>206</v>
      </c>
      <c r="I693" s="17" t="s">
        <v>206</v>
      </c>
      <c r="J693" s="17" t="s">
        <v>206</v>
      </c>
      <c r="K693" s="17" t="s">
        <v>206</v>
      </c>
      <c r="L693" s="17" t="s">
        <v>206</v>
      </c>
      <c r="M693" s="17" t="s">
        <v>206</v>
      </c>
      <c r="N693" s="17" t="s">
        <v>206</v>
      </c>
      <c r="O693" s="17" t="s">
        <v>206</v>
      </c>
      <c r="P693" s="17" t="s">
        <v>206</v>
      </c>
      <c r="Q693" s="17" t="s">
        <v>206</v>
      </c>
      <c r="R693" s="17" t="s">
        <v>206</v>
      </c>
      <c r="S693" s="17" t="s">
        <v>206</v>
      </c>
      <c r="T693" s="17" t="s">
        <v>206</v>
      </c>
      <c r="U693" s="17" t="s">
        <v>206</v>
      </c>
      <c r="V693" s="17" t="s">
        <v>206</v>
      </c>
      <c r="W693" s="17" t="s">
        <v>206</v>
      </c>
      <c r="X693" s="99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207</v>
      </c>
      <c r="C694" s="9" t="s">
        <v>207</v>
      </c>
      <c r="D694" s="97" t="s">
        <v>210</v>
      </c>
      <c r="E694" s="98" t="s">
        <v>211</v>
      </c>
      <c r="F694" s="98" t="s">
        <v>212</v>
      </c>
      <c r="G694" s="98" t="s">
        <v>213</v>
      </c>
      <c r="H694" s="98" t="s">
        <v>214</v>
      </c>
      <c r="I694" s="98" t="s">
        <v>215</v>
      </c>
      <c r="J694" s="98" t="s">
        <v>216</v>
      </c>
      <c r="K694" s="98" t="s">
        <v>217</v>
      </c>
      <c r="L694" s="98" t="s">
        <v>218</v>
      </c>
      <c r="M694" s="98" t="s">
        <v>219</v>
      </c>
      <c r="N694" s="98" t="s">
        <v>220</v>
      </c>
      <c r="O694" s="98" t="s">
        <v>221</v>
      </c>
      <c r="P694" s="98" t="s">
        <v>222</v>
      </c>
      <c r="Q694" s="98" t="s">
        <v>223</v>
      </c>
      <c r="R694" s="98" t="s">
        <v>224</v>
      </c>
      <c r="S694" s="98" t="s">
        <v>225</v>
      </c>
      <c r="T694" s="98" t="s">
        <v>227</v>
      </c>
      <c r="U694" s="98" t="s">
        <v>228</v>
      </c>
      <c r="V694" s="98" t="s">
        <v>265</v>
      </c>
      <c r="W694" s="98" t="s">
        <v>230</v>
      </c>
      <c r="X694" s="99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3</v>
      </c>
    </row>
    <row r="695" spans="1:65">
      <c r="A695" s="29"/>
      <c r="B695" s="19"/>
      <c r="C695" s="9"/>
      <c r="D695" s="10" t="s">
        <v>264</v>
      </c>
      <c r="E695" s="11" t="s">
        <v>100</v>
      </c>
      <c r="F695" s="11" t="s">
        <v>100</v>
      </c>
      <c r="G695" s="11" t="s">
        <v>264</v>
      </c>
      <c r="H695" s="11" t="s">
        <v>100</v>
      </c>
      <c r="I695" s="11" t="s">
        <v>101</v>
      </c>
      <c r="J695" s="11" t="s">
        <v>264</v>
      </c>
      <c r="K695" s="11" t="s">
        <v>264</v>
      </c>
      <c r="L695" s="11" t="s">
        <v>101</v>
      </c>
      <c r="M695" s="11" t="s">
        <v>101</v>
      </c>
      <c r="N695" s="11" t="s">
        <v>101</v>
      </c>
      <c r="O695" s="11" t="s">
        <v>101</v>
      </c>
      <c r="P695" s="11" t="s">
        <v>101</v>
      </c>
      <c r="Q695" s="11" t="s">
        <v>101</v>
      </c>
      <c r="R695" s="11" t="s">
        <v>101</v>
      </c>
      <c r="S695" s="11" t="s">
        <v>264</v>
      </c>
      <c r="T695" s="11" t="s">
        <v>101</v>
      </c>
      <c r="U695" s="11" t="s">
        <v>101</v>
      </c>
      <c r="V695" s="11" t="s">
        <v>101</v>
      </c>
      <c r="W695" s="11" t="s">
        <v>101</v>
      </c>
      <c r="X695" s="99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99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8">
        <v>1</v>
      </c>
      <c r="C697" s="14">
        <v>1</v>
      </c>
      <c r="D697" s="176" t="s">
        <v>95</v>
      </c>
      <c r="E697" s="174">
        <v>10</v>
      </c>
      <c r="F697" s="174"/>
      <c r="G697" s="176" t="s">
        <v>260</v>
      </c>
      <c r="H697" s="176" t="s">
        <v>260</v>
      </c>
      <c r="I697" s="176" t="s">
        <v>95</v>
      </c>
      <c r="J697" s="174">
        <v>8.9</v>
      </c>
      <c r="K697" s="174">
        <v>8</v>
      </c>
      <c r="L697" s="174">
        <v>5</v>
      </c>
      <c r="M697" s="176" t="s">
        <v>95</v>
      </c>
      <c r="N697" s="176" t="s">
        <v>95</v>
      </c>
      <c r="O697" s="176" t="s">
        <v>95</v>
      </c>
      <c r="P697" s="176" t="s">
        <v>95</v>
      </c>
      <c r="Q697" s="176">
        <v>200</v>
      </c>
      <c r="R697" s="174">
        <v>20</v>
      </c>
      <c r="S697" s="174">
        <v>13</v>
      </c>
      <c r="T697" s="176" t="s">
        <v>260</v>
      </c>
      <c r="U697" s="176" t="s">
        <v>275</v>
      </c>
      <c r="V697" s="176" t="s">
        <v>95</v>
      </c>
      <c r="W697" s="174">
        <v>19.8</v>
      </c>
      <c r="X697" s="177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  <c r="AR697" s="178"/>
      <c r="AS697" s="178"/>
      <c r="AT697" s="178"/>
      <c r="AU697" s="178"/>
      <c r="AV697" s="178"/>
      <c r="AW697" s="178"/>
      <c r="AX697" s="178"/>
      <c r="AY697" s="178"/>
      <c r="AZ697" s="178"/>
      <c r="BA697" s="178"/>
      <c r="BB697" s="178"/>
      <c r="BC697" s="178"/>
      <c r="BD697" s="178"/>
      <c r="BE697" s="178"/>
      <c r="BF697" s="178"/>
      <c r="BG697" s="178"/>
      <c r="BH697" s="178"/>
      <c r="BI697" s="178"/>
      <c r="BJ697" s="178"/>
      <c r="BK697" s="178"/>
      <c r="BL697" s="178"/>
      <c r="BM697" s="179">
        <v>1</v>
      </c>
    </row>
    <row r="698" spans="1:65">
      <c r="A698" s="29"/>
      <c r="B698" s="19">
        <v>1</v>
      </c>
      <c r="C698" s="9">
        <v>2</v>
      </c>
      <c r="D698" s="181" t="s">
        <v>95</v>
      </c>
      <c r="E698" s="180">
        <v>9</v>
      </c>
      <c r="F698" s="180"/>
      <c r="G698" s="181" t="s">
        <v>260</v>
      </c>
      <c r="H698" s="181" t="s">
        <v>260</v>
      </c>
      <c r="I698" s="181" t="s">
        <v>95</v>
      </c>
      <c r="J698" s="180">
        <v>7.4</v>
      </c>
      <c r="K698" s="180">
        <v>8</v>
      </c>
      <c r="L698" s="180">
        <v>7</v>
      </c>
      <c r="M698" s="181" t="s">
        <v>95</v>
      </c>
      <c r="N698" s="181" t="s">
        <v>95</v>
      </c>
      <c r="O698" s="181" t="s">
        <v>95</v>
      </c>
      <c r="P698" s="181" t="s">
        <v>95</v>
      </c>
      <c r="Q698" s="181">
        <v>100</v>
      </c>
      <c r="R698" s="181" t="s">
        <v>260</v>
      </c>
      <c r="S698" s="180">
        <v>14</v>
      </c>
      <c r="T698" s="181" t="s">
        <v>260</v>
      </c>
      <c r="U698" s="181" t="s">
        <v>275</v>
      </c>
      <c r="V698" s="181" t="s">
        <v>95</v>
      </c>
      <c r="W698" s="180">
        <v>17.100000000000001</v>
      </c>
      <c r="X698" s="177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  <c r="AR698" s="178"/>
      <c r="AS698" s="178"/>
      <c r="AT698" s="178"/>
      <c r="AU698" s="178"/>
      <c r="AV698" s="178"/>
      <c r="AW698" s="178"/>
      <c r="AX698" s="178"/>
      <c r="AY698" s="178"/>
      <c r="AZ698" s="178"/>
      <c r="BA698" s="178"/>
      <c r="BB698" s="178"/>
      <c r="BC698" s="178"/>
      <c r="BD698" s="178"/>
      <c r="BE698" s="178"/>
      <c r="BF698" s="178"/>
      <c r="BG698" s="178"/>
      <c r="BH698" s="178"/>
      <c r="BI698" s="178"/>
      <c r="BJ698" s="178"/>
      <c r="BK698" s="178"/>
      <c r="BL698" s="178"/>
      <c r="BM698" s="179">
        <v>9</v>
      </c>
    </row>
    <row r="699" spans="1:65">
      <c r="A699" s="29"/>
      <c r="B699" s="19">
        <v>1</v>
      </c>
      <c r="C699" s="9">
        <v>3</v>
      </c>
      <c r="D699" s="181" t="s">
        <v>95</v>
      </c>
      <c r="E699" s="180">
        <v>10</v>
      </c>
      <c r="F699" s="180">
        <v>21</v>
      </c>
      <c r="G699" s="181" t="s">
        <v>260</v>
      </c>
      <c r="H699" s="181" t="s">
        <v>260</v>
      </c>
      <c r="I699" s="181" t="s">
        <v>95</v>
      </c>
      <c r="J699" s="180">
        <v>9.5</v>
      </c>
      <c r="K699" s="180">
        <v>8</v>
      </c>
      <c r="L699" s="180">
        <v>7</v>
      </c>
      <c r="M699" s="181" t="s">
        <v>95</v>
      </c>
      <c r="N699" s="181" t="s">
        <v>95</v>
      </c>
      <c r="O699" s="181" t="s">
        <v>95</v>
      </c>
      <c r="P699" s="181" t="s">
        <v>95</v>
      </c>
      <c r="Q699" s="181">
        <v>100</v>
      </c>
      <c r="R699" s="181" t="s">
        <v>260</v>
      </c>
      <c r="S699" s="180">
        <v>14</v>
      </c>
      <c r="T699" s="181" t="s">
        <v>260</v>
      </c>
      <c r="U699" s="181" t="s">
        <v>275</v>
      </c>
      <c r="V699" s="181" t="s">
        <v>95</v>
      </c>
      <c r="W699" s="180">
        <v>16.100000000000001</v>
      </c>
      <c r="X699" s="177"/>
      <c r="Y699" s="178"/>
      <c r="Z699" s="178"/>
      <c r="AA699" s="178"/>
      <c r="AB699" s="178"/>
      <c r="AC699" s="178"/>
      <c r="AD699" s="178"/>
      <c r="AE699" s="178"/>
      <c r="AF699" s="178"/>
      <c r="AG699" s="178"/>
      <c r="AH699" s="178"/>
      <c r="AI699" s="178"/>
      <c r="AJ699" s="178"/>
      <c r="AK699" s="178"/>
      <c r="AL699" s="178"/>
      <c r="AM699" s="178"/>
      <c r="AN699" s="178"/>
      <c r="AO699" s="178"/>
      <c r="AP699" s="178"/>
      <c r="AQ699" s="178"/>
      <c r="AR699" s="178"/>
      <c r="AS699" s="178"/>
      <c r="AT699" s="178"/>
      <c r="AU699" s="178"/>
      <c r="AV699" s="178"/>
      <c r="AW699" s="178"/>
      <c r="AX699" s="178"/>
      <c r="AY699" s="178"/>
      <c r="AZ699" s="178"/>
      <c r="BA699" s="178"/>
      <c r="BB699" s="178"/>
      <c r="BC699" s="178"/>
      <c r="BD699" s="178"/>
      <c r="BE699" s="178"/>
      <c r="BF699" s="178"/>
      <c r="BG699" s="178"/>
      <c r="BH699" s="178"/>
      <c r="BI699" s="178"/>
      <c r="BJ699" s="178"/>
      <c r="BK699" s="178"/>
      <c r="BL699" s="178"/>
      <c r="BM699" s="179">
        <v>16</v>
      </c>
    </row>
    <row r="700" spans="1:65">
      <c r="A700" s="29"/>
      <c r="B700" s="19">
        <v>1</v>
      </c>
      <c r="C700" s="9">
        <v>4</v>
      </c>
      <c r="D700" s="181" t="s">
        <v>95</v>
      </c>
      <c r="E700" s="180">
        <v>9</v>
      </c>
      <c r="F700" s="180">
        <v>25</v>
      </c>
      <c r="G700" s="181" t="s">
        <v>260</v>
      </c>
      <c r="H700" s="181" t="s">
        <v>260</v>
      </c>
      <c r="I700" s="181" t="s">
        <v>95</v>
      </c>
      <c r="J700" s="180">
        <v>9</v>
      </c>
      <c r="K700" s="180">
        <v>8</v>
      </c>
      <c r="L700" s="180">
        <v>7</v>
      </c>
      <c r="M700" s="181" t="s">
        <v>95</v>
      </c>
      <c r="N700" s="181" t="s">
        <v>95</v>
      </c>
      <c r="O700" s="181" t="s">
        <v>95</v>
      </c>
      <c r="P700" s="181" t="s">
        <v>95</v>
      </c>
      <c r="Q700" s="181">
        <v>100</v>
      </c>
      <c r="R700" s="180">
        <v>20</v>
      </c>
      <c r="S700" s="180">
        <v>14</v>
      </c>
      <c r="T700" s="181" t="s">
        <v>260</v>
      </c>
      <c r="U700" s="181" t="s">
        <v>275</v>
      </c>
      <c r="V700" s="181" t="s">
        <v>95</v>
      </c>
      <c r="W700" s="180">
        <v>18.399999999999999</v>
      </c>
      <c r="X700" s="177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  <c r="AS700" s="178"/>
      <c r="AT700" s="178"/>
      <c r="AU700" s="178"/>
      <c r="AV700" s="178"/>
      <c r="AW700" s="178"/>
      <c r="AX700" s="178"/>
      <c r="AY700" s="178"/>
      <c r="AZ700" s="178"/>
      <c r="BA700" s="178"/>
      <c r="BB700" s="178"/>
      <c r="BC700" s="178"/>
      <c r="BD700" s="178"/>
      <c r="BE700" s="178"/>
      <c r="BF700" s="178"/>
      <c r="BG700" s="178"/>
      <c r="BH700" s="178"/>
      <c r="BI700" s="178"/>
      <c r="BJ700" s="178"/>
      <c r="BK700" s="178"/>
      <c r="BL700" s="178"/>
      <c r="BM700" s="179">
        <v>13.397916666666699</v>
      </c>
    </row>
    <row r="701" spans="1:65">
      <c r="A701" s="29"/>
      <c r="B701" s="19">
        <v>1</v>
      </c>
      <c r="C701" s="9">
        <v>5</v>
      </c>
      <c r="D701" s="181" t="s">
        <v>95</v>
      </c>
      <c r="E701" s="180">
        <v>9</v>
      </c>
      <c r="F701" s="182">
        <v>40</v>
      </c>
      <c r="G701" s="181" t="s">
        <v>260</v>
      </c>
      <c r="H701" s="181" t="s">
        <v>260</v>
      </c>
      <c r="I701" s="181" t="s">
        <v>95</v>
      </c>
      <c r="J701" s="180">
        <v>8</v>
      </c>
      <c r="K701" s="180">
        <v>8</v>
      </c>
      <c r="L701" s="180">
        <v>8</v>
      </c>
      <c r="M701" s="181" t="s">
        <v>95</v>
      </c>
      <c r="N701" s="181" t="s">
        <v>95</v>
      </c>
      <c r="O701" s="181" t="s">
        <v>95</v>
      </c>
      <c r="P701" s="181" t="s">
        <v>95</v>
      </c>
      <c r="Q701" s="181">
        <v>200</v>
      </c>
      <c r="R701" s="181" t="s">
        <v>260</v>
      </c>
      <c r="S701" s="180">
        <v>13</v>
      </c>
      <c r="T701" s="181" t="s">
        <v>260</v>
      </c>
      <c r="U701" s="181" t="s">
        <v>275</v>
      </c>
      <c r="V701" s="181" t="s">
        <v>95</v>
      </c>
      <c r="W701" s="180">
        <v>16.7</v>
      </c>
      <c r="X701" s="177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  <c r="AR701" s="178"/>
      <c r="AS701" s="178"/>
      <c r="AT701" s="178"/>
      <c r="AU701" s="178"/>
      <c r="AV701" s="178"/>
      <c r="AW701" s="178"/>
      <c r="AX701" s="178"/>
      <c r="AY701" s="178"/>
      <c r="AZ701" s="178"/>
      <c r="BA701" s="178"/>
      <c r="BB701" s="178"/>
      <c r="BC701" s="178"/>
      <c r="BD701" s="178"/>
      <c r="BE701" s="178"/>
      <c r="BF701" s="178"/>
      <c r="BG701" s="178"/>
      <c r="BH701" s="178"/>
      <c r="BI701" s="178"/>
      <c r="BJ701" s="178"/>
      <c r="BK701" s="178"/>
      <c r="BL701" s="178"/>
      <c r="BM701" s="179">
        <v>15</v>
      </c>
    </row>
    <row r="702" spans="1:65">
      <c r="A702" s="29"/>
      <c r="B702" s="19">
        <v>1</v>
      </c>
      <c r="C702" s="9">
        <v>6</v>
      </c>
      <c r="D702" s="181" t="s">
        <v>95</v>
      </c>
      <c r="E702" s="180">
        <v>9</v>
      </c>
      <c r="F702" s="180"/>
      <c r="G702" s="181" t="s">
        <v>260</v>
      </c>
      <c r="H702" s="181" t="s">
        <v>260</v>
      </c>
      <c r="I702" s="181" t="s">
        <v>95</v>
      </c>
      <c r="J702" s="180">
        <v>11.9</v>
      </c>
      <c r="K702" s="180">
        <v>8</v>
      </c>
      <c r="L702" s="180">
        <v>7</v>
      </c>
      <c r="M702" s="181" t="s">
        <v>95</v>
      </c>
      <c r="N702" s="181" t="s">
        <v>95</v>
      </c>
      <c r="O702" s="181" t="s">
        <v>95</v>
      </c>
      <c r="P702" s="181" t="s">
        <v>95</v>
      </c>
      <c r="Q702" s="181">
        <v>200</v>
      </c>
      <c r="R702" s="180">
        <v>20</v>
      </c>
      <c r="S702" s="180">
        <v>14</v>
      </c>
      <c r="T702" s="181" t="s">
        <v>260</v>
      </c>
      <c r="U702" s="181" t="s">
        <v>275</v>
      </c>
      <c r="V702" s="181" t="s">
        <v>95</v>
      </c>
      <c r="W702" s="180">
        <v>15.299999999999999</v>
      </c>
      <c r="X702" s="177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  <c r="AS702" s="178"/>
      <c r="AT702" s="178"/>
      <c r="AU702" s="178"/>
      <c r="AV702" s="178"/>
      <c r="AW702" s="178"/>
      <c r="AX702" s="178"/>
      <c r="AY702" s="178"/>
      <c r="AZ702" s="178"/>
      <c r="BA702" s="178"/>
      <c r="BB702" s="178"/>
      <c r="BC702" s="178"/>
      <c r="BD702" s="178"/>
      <c r="BE702" s="178"/>
      <c r="BF702" s="178"/>
      <c r="BG702" s="178"/>
      <c r="BH702" s="178"/>
      <c r="BI702" s="178"/>
      <c r="BJ702" s="178"/>
      <c r="BK702" s="178"/>
      <c r="BL702" s="178"/>
      <c r="BM702" s="183"/>
    </row>
    <row r="703" spans="1:65">
      <c r="A703" s="29"/>
      <c r="B703" s="20" t="s">
        <v>235</v>
      </c>
      <c r="C703" s="12"/>
      <c r="D703" s="184" t="s">
        <v>625</v>
      </c>
      <c r="E703" s="184">
        <v>9.3333333333333339</v>
      </c>
      <c r="F703" s="184">
        <v>28.666666666666668</v>
      </c>
      <c r="G703" s="184" t="s">
        <v>625</v>
      </c>
      <c r="H703" s="184" t="s">
        <v>625</v>
      </c>
      <c r="I703" s="184" t="s">
        <v>625</v>
      </c>
      <c r="J703" s="184">
        <v>9.1166666666666654</v>
      </c>
      <c r="K703" s="184">
        <v>8</v>
      </c>
      <c r="L703" s="184">
        <v>6.833333333333333</v>
      </c>
      <c r="M703" s="184" t="s">
        <v>625</v>
      </c>
      <c r="N703" s="184" t="s">
        <v>625</v>
      </c>
      <c r="O703" s="184" t="s">
        <v>625</v>
      </c>
      <c r="P703" s="184" t="s">
        <v>625</v>
      </c>
      <c r="Q703" s="184">
        <v>150</v>
      </c>
      <c r="R703" s="184">
        <v>20</v>
      </c>
      <c r="S703" s="184">
        <v>13.666666666666666</v>
      </c>
      <c r="T703" s="184" t="s">
        <v>625</v>
      </c>
      <c r="U703" s="184" t="s">
        <v>625</v>
      </c>
      <c r="V703" s="184" t="s">
        <v>625</v>
      </c>
      <c r="W703" s="184">
        <v>17.233333333333334</v>
      </c>
      <c r="X703" s="177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  <c r="AR703" s="178"/>
      <c r="AS703" s="178"/>
      <c r="AT703" s="178"/>
      <c r="AU703" s="178"/>
      <c r="AV703" s="178"/>
      <c r="AW703" s="178"/>
      <c r="AX703" s="178"/>
      <c r="AY703" s="178"/>
      <c r="AZ703" s="178"/>
      <c r="BA703" s="178"/>
      <c r="BB703" s="178"/>
      <c r="BC703" s="178"/>
      <c r="BD703" s="178"/>
      <c r="BE703" s="178"/>
      <c r="BF703" s="178"/>
      <c r="BG703" s="178"/>
      <c r="BH703" s="178"/>
      <c r="BI703" s="178"/>
      <c r="BJ703" s="178"/>
      <c r="BK703" s="178"/>
      <c r="BL703" s="178"/>
      <c r="BM703" s="183"/>
    </row>
    <row r="704" spans="1:65">
      <c r="A704" s="29"/>
      <c r="B704" s="3" t="s">
        <v>236</v>
      </c>
      <c r="C704" s="28"/>
      <c r="D704" s="180" t="s">
        <v>625</v>
      </c>
      <c r="E704" s="180">
        <v>9</v>
      </c>
      <c r="F704" s="180">
        <v>25</v>
      </c>
      <c r="G704" s="180" t="s">
        <v>625</v>
      </c>
      <c r="H704" s="180" t="s">
        <v>625</v>
      </c>
      <c r="I704" s="180" t="s">
        <v>625</v>
      </c>
      <c r="J704" s="180">
        <v>8.9499999999999993</v>
      </c>
      <c r="K704" s="180">
        <v>8</v>
      </c>
      <c r="L704" s="180">
        <v>7</v>
      </c>
      <c r="M704" s="180" t="s">
        <v>625</v>
      </c>
      <c r="N704" s="180" t="s">
        <v>625</v>
      </c>
      <c r="O704" s="180" t="s">
        <v>625</v>
      </c>
      <c r="P704" s="180" t="s">
        <v>625</v>
      </c>
      <c r="Q704" s="180">
        <v>150</v>
      </c>
      <c r="R704" s="180">
        <v>20</v>
      </c>
      <c r="S704" s="180">
        <v>14</v>
      </c>
      <c r="T704" s="180" t="s">
        <v>625</v>
      </c>
      <c r="U704" s="180" t="s">
        <v>625</v>
      </c>
      <c r="V704" s="180" t="s">
        <v>625</v>
      </c>
      <c r="W704" s="180">
        <v>16.899999999999999</v>
      </c>
      <c r="X704" s="177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  <c r="AR704" s="178"/>
      <c r="AS704" s="178"/>
      <c r="AT704" s="178"/>
      <c r="AU704" s="178"/>
      <c r="AV704" s="178"/>
      <c r="AW704" s="178"/>
      <c r="AX704" s="178"/>
      <c r="AY704" s="178"/>
      <c r="AZ704" s="178"/>
      <c r="BA704" s="178"/>
      <c r="BB704" s="178"/>
      <c r="BC704" s="178"/>
      <c r="BD704" s="178"/>
      <c r="BE704" s="178"/>
      <c r="BF704" s="178"/>
      <c r="BG704" s="178"/>
      <c r="BH704" s="178"/>
      <c r="BI704" s="178"/>
      <c r="BJ704" s="178"/>
      <c r="BK704" s="178"/>
      <c r="BL704" s="178"/>
      <c r="BM704" s="183"/>
    </row>
    <row r="705" spans="1:65">
      <c r="A705" s="29"/>
      <c r="B705" s="3" t="s">
        <v>237</v>
      </c>
      <c r="C705" s="28"/>
      <c r="D705" s="180" t="s">
        <v>625</v>
      </c>
      <c r="E705" s="180">
        <v>0.51639777949432231</v>
      </c>
      <c r="F705" s="180">
        <v>10.016652800877809</v>
      </c>
      <c r="G705" s="180" t="s">
        <v>625</v>
      </c>
      <c r="H705" s="180" t="s">
        <v>625</v>
      </c>
      <c r="I705" s="180" t="s">
        <v>625</v>
      </c>
      <c r="J705" s="180">
        <v>1.5587388064286734</v>
      </c>
      <c r="K705" s="180">
        <v>0</v>
      </c>
      <c r="L705" s="180">
        <v>0.98319208025017313</v>
      </c>
      <c r="M705" s="180" t="s">
        <v>625</v>
      </c>
      <c r="N705" s="180" t="s">
        <v>625</v>
      </c>
      <c r="O705" s="180" t="s">
        <v>625</v>
      </c>
      <c r="P705" s="180" t="s">
        <v>625</v>
      </c>
      <c r="Q705" s="180">
        <v>54.772255750516614</v>
      </c>
      <c r="R705" s="180">
        <v>0</v>
      </c>
      <c r="S705" s="180">
        <v>0.51639777949432231</v>
      </c>
      <c r="T705" s="180" t="s">
        <v>625</v>
      </c>
      <c r="U705" s="180" t="s">
        <v>625</v>
      </c>
      <c r="V705" s="180" t="s">
        <v>625</v>
      </c>
      <c r="W705" s="180">
        <v>1.6293147844006901</v>
      </c>
      <c r="X705" s="177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  <c r="AR705" s="178"/>
      <c r="AS705" s="178"/>
      <c r="AT705" s="178"/>
      <c r="AU705" s="178"/>
      <c r="AV705" s="178"/>
      <c r="AW705" s="178"/>
      <c r="AX705" s="178"/>
      <c r="AY705" s="178"/>
      <c r="AZ705" s="178"/>
      <c r="BA705" s="178"/>
      <c r="BB705" s="178"/>
      <c r="BC705" s="178"/>
      <c r="BD705" s="178"/>
      <c r="BE705" s="178"/>
      <c r="BF705" s="178"/>
      <c r="BG705" s="178"/>
      <c r="BH705" s="178"/>
      <c r="BI705" s="178"/>
      <c r="BJ705" s="178"/>
      <c r="BK705" s="178"/>
      <c r="BL705" s="178"/>
      <c r="BM705" s="183"/>
    </row>
    <row r="706" spans="1:65">
      <c r="A706" s="29"/>
      <c r="B706" s="3" t="s">
        <v>86</v>
      </c>
      <c r="C706" s="28"/>
      <c r="D706" s="13" t="s">
        <v>625</v>
      </c>
      <c r="E706" s="13">
        <v>5.5328333517248814E-2</v>
      </c>
      <c r="F706" s="13">
        <v>0.34941812096085378</v>
      </c>
      <c r="G706" s="13" t="s">
        <v>625</v>
      </c>
      <c r="H706" s="13" t="s">
        <v>625</v>
      </c>
      <c r="I706" s="13" t="s">
        <v>625</v>
      </c>
      <c r="J706" s="13">
        <v>0.17097683434318175</v>
      </c>
      <c r="K706" s="13">
        <v>0</v>
      </c>
      <c r="L706" s="13">
        <v>0.14388176784148876</v>
      </c>
      <c r="M706" s="13" t="s">
        <v>625</v>
      </c>
      <c r="N706" s="13" t="s">
        <v>625</v>
      </c>
      <c r="O706" s="13" t="s">
        <v>625</v>
      </c>
      <c r="P706" s="13" t="s">
        <v>625</v>
      </c>
      <c r="Q706" s="13">
        <v>0.36514837167011077</v>
      </c>
      <c r="R706" s="13">
        <v>0</v>
      </c>
      <c r="S706" s="13">
        <v>3.7785203377633345E-2</v>
      </c>
      <c r="T706" s="13" t="s">
        <v>625</v>
      </c>
      <c r="U706" s="13" t="s">
        <v>625</v>
      </c>
      <c r="V706" s="13" t="s">
        <v>625</v>
      </c>
      <c r="W706" s="13">
        <v>9.4544378205069057E-2</v>
      </c>
      <c r="X706" s="9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238</v>
      </c>
      <c r="C707" s="28"/>
      <c r="D707" s="13" t="s">
        <v>625</v>
      </c>
      <c r="E707" s="13">
        <v>-0.30337428082724471</v>
      </c>
      <c r="F707" s="13">
        <v>1.1396361374591768</v>
      </c>
      <c r="G707" s="13" t="s">
        <v>625</v>
      </c>
      <c r="H707" s="13" t="s">
        <v>625</v>
      </c>
      <c r="I707" s="13" t="s">
        <v>625</v>
      </c>
      <c r="J707" s="13">
        <v>-0.31954594930804092</v>
      </c>
      <c r="K707" s="13">
        <v>-0.40289224070906693</v>
      </c>
      <c r="L707" s="13">
        <v>-0.48997045560566133</v>
      </c>
      <c r="M707" s="13" t="s">
        <v>625</v>
      </c>
      <c r="N707" s="13" t="s">
        <v>625</v>
      </c>
      <c r="O707" s="13" t="s">
        <v>625</v>
      </c>
      <c r="P707" s="13" t="s">
        <v>625</v>
      </c>
      <c r="Q707" s="13">
        <v>10.195770486704996</v>
      </c>
      <c r="R707" s="13">
        <v>0.49276939822733268</v>
      </c>
      <c r="S707" s="13">
        <v>2.0059088788677348E-2</v>
      </c>
      <c r="T707" s="13" t="s">
        <v>625</v>
      </c>
      <c r="U707" s="13" t="s">
        <v>625</v>
      </c>
      <c r="V707" s="13" t="s">
        <v>625</v>
      </c>
      <c r="W707" s="13">
        <v>0.28626963147255169</v>
      </c>
      <c r="X707" s="9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44" t="s">
        <v>239</v>
      </c>
      <c r="C708" s="45"/>
      <c r="D708" s="43">
        <v>1.17</v>
      </c>
      <c r="E708" s="43">
        <v>0.59</v>
      </c>
      <c r="F708" s="43">
        <v>0.25</v>
      </c>
      <c r="G708" s="43">
        <v>0.56000000000000005</v>
      </c>
      <c r="H708" s="43">
        <v>0.56000000000000005</v>
      </c>
      <c r="I708" s="43">
        <v>1.17</v>
      </c>
      <c r="J708" s="43">
        <v>0.6</v>
      </c>
      <c r="K708" s="43">
        <v>0.65</v>
      </c>
      <c r="L708" s="43">
        <v>0.7</v>
      </c>
      <c r="M708" s="43">
        <v>1.17</v>
      </c>
      <c r="N708" s="43">
        <v>1.17</v>
      </c>
      <c r="O708" s="43">
        <v>1.17</v>
      </c>
      <c r="P708" s="43">
        <v>1.17</v>
      </c>
      <c r="Q708" s="43">
        <v>5.52</v>
      </c>
      <c r="R708" s="43">
        <v>0.35</v>
      </c>
      <c r="S708" s="43">
        <v>0.4</v>
      </c>
      <c r="T708" s="43">
        <v>0.56000000000000005</v>
      </c>
      <c r="U708" s="43">
        <v>5.52</v>
      </c>
      <c r="V708" s="43">
        <v>1.17</v>
      </c>
      <c r="W708" s="43">
        <v>0.25</v>
      </c>
      <c r="X708" s="99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B709" s="3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BM709" s="54"/>
    </row>
    <row r="710" spans="1:65" ht="15">
      <c r="B710" s="8" t="s">
        <v>541</v>
      </c>
      <c r="BM710" s="27" t="s">
        <v>67</v>
      </c>
    </row>
    <row r="711" spans="1:65" ht="15">
      <c r="A711" s="25" t="s">
        <v>40</v>
      </c>
      <c r="B711" s="18" t="s">
        <v>113</v>
      </c>
      <c r="C711" s="15" t="s">
        <v>114</v>
      </c>
      <c r="D711" s="16" t="s">
        <v>206</v>
      </c>
      <c r="E711" s="17" t="s">
        <v>206</v>
      </c>
      <c r="F711" s="17" t="s">
        <v>206</v>
      </c>
      <c r="G711" s="17" t="s">
        <v>206</v>
      </c>
      <c r="H711" s="17" t="s">
        <v>206</v>
      </c>
      <c r="I711" s="17" t="s">
        <v>206</v>
      </c>
      <c r="J711" s="17" t="s">
        <v>206</v>
      </c>
      <c r="K711" s="17" t="s">
        <v>206</v>
      </c>
      <c r="L711" s="17" t="s">
        <v>206</v>
      </c>
      <c r="M711" s="17" t="s">
        <v>206</v>
      </c>
      <c r="N711" s="17" t="s">
        <v>206</v>
      </c>
      <c r="O711" s="17" t="s">
        <v>206</v>
      </c>
      <c r="P711" s="99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207</v>
      </c>
      <c r="C712" s="9" t="s">
        <v>207</v>
      </c>
      <c r="D712" s="97" t="s">
        <v>208</v>
      </c>
      <c r="E712" s="98" t="s">
        <v>209</v>
      </c>
      <c r="F712" s="98" t="s">
        <v>210</v>
      </c>
      <c r="G712" s="98" t="s">
        <v>211</v>
      </c>
      <c r="H712" s="98" t="s">
        <v>216</v>
      </c>
      <c r="I712" s="98" t="s">
        <v>217</v>
      </c>
      <c r="J712" s="98" t="s">
        <v>218</v>
      </c>
      <c r="K712" s="98" t="s">
        <v>240</v>
      </c>
      <c r="L712" s="98" t="s">
        <v>227</v>
      </c>
      <c r="M712" s="98" t="s">
        <v>241</v>
      </c>
      <c r="N712" s="98" t="s">
        <v>265</v>
      </c>
      <c r="O712" s="98" t="s">
        <v>230</v>
      </c>
      <c r="P712" s="99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100</v>
      </c>
      <c r="E713" s="11" t="s">
        <v>264</v>
      </c>
      <c r="F713" s="11" t="s">
        <v>264</v>
      </c>
      <c r="G713" s="11" t="s">
        <v>100</v>
      </c>
      <c r="H713" s="11" t="s">
        <v>264</v>
      </c>
      <c r="I713" s="11" t="s">
        <v>264</v>
      </c>
      <c r="J713" s="11" t="s">
        <v>101</v>
      </c>
      <c r="K713" s="11" t="s">
        <v>100</v>
      </c>
      <c r="L713" s="11" t="s">
        <v>100</v>
      </c>
      <c r="M713" s="11" t="s">
        <v>100</v>
      </c>
      <c r="N713" s="11" t="s">
        <v>100</v>
      </c>
      <c r="O713" s="11" t="s">
        <v>100</v>
      </c>
      <c r="P713" s="9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9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8">
        <v>1</v>
      </c>
      <c r="C715" s="14">
        <v>1</v>
      </c>
      <c r="D715" s="21">
        <v>2.9</v>
      </c>
      <c r="E715" s="21">
        <v>3.0768923923175961</v>
      </c>
      <c r="F715" s="21">
        <v>3.28</v>
      </c>
      <c r="G715" s="21">
        <v>3.44</v>
      </c>
      <c r="H715" s="21">
        <v>3.2</v>
      </c>
      <c r="I715" s="21">
        <v>2.86</v>
      </c>
      <c r="J715" s="21">
        <v>2.4300000000000002</v>
      </c>
      <c r="K715" s="21">
        <v>3.2194580400000001</v>
      </c>
      <c r="L715" s="21">
        <v>2.91</v>
      </c>
      <c r="M715" s="21">
        <v>3.12</v>
      </c>
      <c r="N715" s="21">
        <v>2.7066740199999999</v>
      </c>
      <c r="O715" s="21">
        <v>2.9</v>
      </c>
      <c r="P715" s="9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>
        <v>1</v>
      </c>
      <c r="C716" s="9">
        <v>2</v>
      </c>
      <c r="D716" s="11">
        <v>2.8</v>
      </c>
      <c r="E716" s="11">
        <v>3.0200946045303296</v>
      </c>
      <c r="F716" s="11">
        <v>3.24</v>
      </c>
      <c r="G716" s="11">
        <v>3.17</v>
      </c>
      <c r="H716" s="11">
        <v>3.3</v>
      </c>
      <c r="I716" s="11">
        <v>2.57</v>
      </c>
      <c r="J716" s="11">
        <v>2.75</v>
      </c>
      <c r="K716" s="11">
        <v>3.1660699499999998</v>
      </c>
      <c r="L716" s="11">
        <v>2.66</v>
      </c>
      <c r="M716" s="11">
        <v>3.22</v>
      </c>
      <c r="N716" s="11">
        <v>2.80243872</v>
      </c>
      <c r="O716" s="11">
        <v>2.8</v>
      </c>
      <c r="P716" s="9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19</v>
      </c>
    </row>
    <row r="717" spans="1:65">
      <c r="A717" s="29"/>
      <c r="B717" s="19">
        <v>1</v>
      </c>
      <c r="C717" s="9">
        <v>3</v>
      </c>
      <c r="D717" s="11">
        <v>3</v>
      </c>
      <c r="E717" s="11">
        <v>3.1249399672684448</v>
      </c>
      <c r="F717" s="11">
        <v>3.21</v>
      </c>
      <c r="G717" s="11">
        <v>3.2</v>
      </c>
      <c r="H717" s="95">
        <v>3.8</v>
      </c>
      <c r="I717" s="11">
        <v>2.74</v>
      </c>
      <c r="J717" s="11">
        <v>2.73</v>
      </c>
      <c r="K717" s="11">
        <v>3.22366456</v>
      </c>
      <c r="L717" s="11">
        <v>2.86</v>
      </c>
      <c r="M717" s="11">
        <v>3.12</v>
      </c>
      <c r="N717" s="11">
        <v>2.5319177700000002</v>
      </c>
      <c r="O717" s="11">
        <v>2.9</v>
      </c>
      <c r="P717" s="9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16</v>
      </c>
    </row>
    <row r="718" spans="1:65">
      <c r="A718" s="29"/>
      <c r="B718" s="19">
        <v>1</v>
      </c>
      <c r="C718" s="9">
        <v>4</v>
      </c>
      <c r="D718" s="11">
        <v>2.9</v>
      </c>
      <c r="E718" s="11">
        <v>3.1076875515356761</v>
      </c>
      <c r="F718" s="11">
        <v>3.17</v>
      </c>
      <c r="G718" s="11">
        <v>3.1</v>
      </c>
      <c r="H718" s="11">
        <v>3.2</v>
      </c>
      <c r="I718" s="11">
        <v>2.68</v>
      </c>
      <c r="J718" s="11">
        <v>2.77</v>
      </c>
      <c r="K718" s="11">
        <v>3.2076042299999998</v>
      </c>
      <c r="L718" s="11">
        <v>2.86</v>
      </c>
      <c r="M718" s="11">
        <v>3.01</v>
      </c>
      <c r="N718" s="11">
        <v>2.5982854099999999</v>
      </c>
      <c r="O718" s="11">
        <v>3</v>
      </c>
      <c r="P718" s="9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2.9665350395060925</v>
      </c>
    </row>
    <row r="719" spans="1:65">
      <c r="A719" s="29"/>
      <c r="B719" s="19">
        <v>1</v>
      </c>
      <c r="C719" s="9">
        <v>5</v>
      </c>
      <c r="D719" s="11">
        <v>2.9</v>
      </c>
      <c r="E719" s="11">
        <v>2.9925253281444633</v>
      </c>
      <c r="F719" s="95">
        <v>3</v>
      </c>
      <c r="G719" s="11">
        <v>2.96</v>
      </c>
      <c r="H719" s="11">
        <v>3.4</v>
      </c>
      <c r="I719" s="11">
        <v>2.57</v>
      </c>
      <c r="J719" s="95">
        <v>3.43</v>
      </c>
      <c r="K719" s="11">
        <v>3.2228579700000002</v>
      </c>
      <c r="L719" s="11">
        <v>2.7</v>
      </c>
      <c r="M719" s="11">
        <v>3.27</v>
      </c>
      <c r="N719" s="11">
        <v>2.5293171299999999</v>
      </c>
      <c r="O719" s="11">
        <v>2.8</v>
      </c>
      <c r="P719" s="9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94</v>
      </c>
    </row>
    <row r="720" spans="1:65">
      <c r="A720" s="29"/>
      <c r="B720" s="19">
        <v>1</v>
      </c>
      <c r="C720" s="9">
        <v>6</v>
      </c>
      <c r="D720" s="11">
        <v>2.8</v>
      </c>
      <c r="E720" s="11">
        <v>3.0162713006421593</v>
      </c>
      <c r="F720" s="11">
        <v>3.24</v>
      </c>
      <c r="G720" s="11">
        <v>3.12</v>
      </c>
      <c r="H720" s="11">
        <v>3.1</v>
      </c>
      <c r="I720" s="11">
        <v>2.59</v>
      </c>
      <c r="J720" s="11">
        <v>2.74</v>
      </c>
      <c r="K720" s="11">
        <v>3.2370907099999999</v>
      </c>
      <c r="L720" s="11">
        <v>3.02</v>
      </c>
      <c r="M720" s="11">
        <v>3.01</v>
      </c>
      <c r="N720" s="11">
        <v>2.5347331899999999</v>
      </c>
      <c r="O720" s="11">
        <v>2.9</v>
      </c>
      <c r="P720" s="9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9"/>
      <c r="B721" s="20" t="s">
        <v>235</v>
      </c>
      <c r="C721" s="12"/>
      <c r="D721" s="22">
        <v>2.8833333333333333</v>
      </c>
      <c r="E721" s="22">
        <v>3.0564018574064451</v>
      </c>
      <c r="F721" s="22">
        <v>3.19</v>
      </c>
      <c r="G721" s="22">
        <v>3.1649999999999996</v>
      </c>
      <c r="H721" s="22">
        <v>3.3333333333333335</v>
      </c>
      <c r="I721" s="22">
        <v>2.668333333333333</v>
      </c>
      <c r="J721" s="22">
        <v>2.8083333333333336</v>
      </c>
      <c r="K721" s="22">
        <v>3.2127909100000003</v>
      </c>
      <c r="L721" s="22">
        <v>2.8349999999999995</v>
      </c>
      <c r="M721" s="22">
        <v>3.125</v>
      </c>
      <c r="N721" s="22">
        <v>2.6172277066666667</v>
      </c>
      <c r="O721" s="22">
        <v>2.8833333333333329</v>
      </c>
      <c r="P721" s="9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9"/>
      <c r="B722" s="3" t="s">
        <v>236</v>
      </c>
      <c r="C722" s="28"/>
      <c r="D722" s="11">
        <v>2.9</v>
      </c>
      <c r="E722" s="11">
        <v>3.0484934984239631</v>
      </c>
      <c r="F722" s="11">
        <v>3.2250000000000001</v>
      </c>
      <c r="G722" s="11">
        <v>3.145</v>
      </c>
      <c r="H722" s="11">
        <v>3.25</v>
      </c>
      <c r="I722" s="11">
        <v>2.6349999999999998</v>
      </c>
      <c r="J722" s="11">
        <v>2.7450000000000001</v>
      </c>
      <c r="K722" s="11">
        <v>3.2211580050000004</v>
      </c>
      <c r="L722" s="11">
        <v>2.86</v>
      </c>
      <c r="M722" s="11">
        <v>3.12</v>
      </c>
      <c r="N722" s="11">
        <v>2.5665092999999999</v>
      </c>
      <c r="O722" s="11">
        <v>2.9</v>
      </c>
      <c r="P722" s="99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4"/>
    </row>
    <row r="723" spans="1:65">
      <c r="A723" s="29"/>
      <c r="B723" s="3" t="s">
        <v>237</v>
      </c>
      <c r="C723" s="28"/>
      <c r="D723" s="23">
        <v>7.5277265270908167E-2</v>
      </c>
      <c r="E723" s="23">
        <v>5.4325769455933641E-2</v>
      </c>
      <c r="F723" s="23">
        <v>0.10000000000000002</v>
      </c>
      <c r="G723" s="23">
        <v>0.15820872289478854</v>
      </c>
      <c r="H723" s="23">
        <v>0.25033311140691439</v>
      </c>
      <c r="I723" s="23">
        <v>0.11617515511789378</v>
      </c>
      <c r="J723" s="23">
        <v>0.33023728842555933</v>
      </c>
      <c r="K723" s="23">
        <v>2.4755858363575366E-2</v>
      </c>
      <c r="L723" s="23">
        <v>0.13412680567284074</v>
      </c>
      <c r="M723" s="23">
        <v>0.10634848376916348</v>
      </c>
      <c r="N723" s="23">
        <v>0.11355524919253759</v>
      </c>
      <c r="O723" s="23">
        <v>7.5277265270908167E-2</v>
      </c>
      <c r="P723" s="158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55"/>
    </row>
    <row r="724" spans="1:65">
      <c r="A724" s="29"/>
      <c r="B724" s="3" t="s">
        <v>86</v>
      </c>
      <c r="C724" s="28"/>
      <c r="D724" s="13">
        <v>2.6107722059274509E-2</v>
      </c>
      <c r="E724" s="13">
        <v>1.7774419723076786E-2</v>
      </c>
      <c r="F724" s="13">
        <v>3.1347962382445145E-2</v>
      </c>
      <c r="G724" s="13">
        <v>4.9986958260596702E-2</v>
      </c>
      <c r="H724" s="13">
        <v>7.5099933422074314E-2</v>
      </c>
      <c r="I724" s="13">
        <v>4.3538471624444894E-2</v>
      </c>
      <c r="J724" s="13">
        <v>0.11759191279248403</v>
      </c>
      <c r="K724" s="13">
        <v>7.7054060027751271E-3</v>
      </c>
      <c r="L724" s="13">
        <v>4.7311042565375931E-2</v>
      </c>
      <c r="M724" s="13">
        <v>3.4031514806132313E-2</v>
      </c>
      <c r="N724" s="13">
        <v>4.3387607774167634E-2</v>
      </c>
      <c r="O724" s="13">
        <v>2.6107722059274512E-2</v>
      </c>
      <c r="P724" s="99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238</v>
      </c>
      <c r="C725" s="28"/>
      <c r="D725" s="13">
        <v>-2.8046763333229197E-2</v>
      </c>
      <c r="E725" s="13">
        <v>3.029352989382339E-2</v>
      </c>
      <c r="F725" s="13">
        <v>7.5328609815143999E-2</v>
      </c>
      <c r="G725" s="13">
        <v>6.6901269612830827E-2</v>
      </c>
      <c r="H725" s="13">
        <v>0.12364536030840556</v>
      </c>
      <c r="I725" s="13">
        <v>-0.10052188907312154</v>
      </c>
      <c r="J725" s="13">
        <v>-5.3328783940168267E-2</v>
      </c>
      <c r="K725" s="13">
        <v>8.3011279898756118E-2</v>
      </c>
      <c r="L725" s="13">
        <v>-4.4339621057701284E-2</v>
      </c>
      <c r="M725" s="13">
        <v>5.3417525289130241E-2</v>
      </c>
      <c r="N725" s="13">
        <v>-0.11774926916001738</v>
      </c>
      <c r="O725" s="13">
        <v>-2.8046763333229419E-2</v>
      </c>
      <c r="P725" s="99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44" t="s">
        <v>239</v>
      </c>
      <c r="C726" s="45"/>
      <c r="D726" s="43">
        <v>0.33</v>
      </c>
      <c r="E726" s="43">
        <v>0.33</v>
      </c>
      <c r="F726" s="43">
        <v>0.83</v>
      </c>
      <c r="G726" s="43">
        <v>0.74</v>
      </c>
      <c r="H726" s="43">
        <v>1.37</v>
      </c>
      <c r="I726" s="43">
        <v>1.1399999999999999</v>
      </c>
      <c r="J726" s="43">
        <v>0.61</v>
      </c>
      <c r="K726" s="43">
        <v>0.92</v>
      </c>
      <c r="L726" s="43">
        <v>0.51</v>
      </c>
      <c r="M726" s="43">
        <v>0.59</v>
      </c>
      <c r="N726" s="43">
        <v>1.33</v>
      </c>
      <c r="O726" s="43">
        <v>0.33</v>
      </c>
      <c r="P726" s="99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B727" s="3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BM727" s="54"/>
    </row>
    <row r="728" spans="1:65" ht="15">
      <c r="B728" s="8" t="s">
        <v>480</v>
      </c>
      <c r="BM728" s="27" t="s">
        <v>67</v>
      </c>
    </row>
    <row r="729" spans="1:65" ht="15">
      <c r="A729" s="25" t="s">
        <v>43</v>
      </c>
      <c r="B729" s="18" t="s">
        <v>113</v>
      </c>
      <c r="C729" s="15" t="s">
        <v>114</v>
      </c>
      <c r="D729" s="16" t="s">
        <v>206</v>
      </c>
      <c r="E729" s="17" t="s">
        <v>206</v>
      </c>
      <c r="F729" s="17" t="s">
        <v>206</v>
      </c>
      <c r="G729" s="17" t="s">
        <v>206</v>
      </c>
      <c r="H729" s="17" t="s">
        <v>206</v>
      </c>
      <c r="I729" s="17" t="s">
        <v>206</v>
      </c>
      <c r="J729" s="17" t="s">
        <v>206</v>
      </c>
      <c r="K729" s="17" t="s">
        <v>206</v>
      </c>
      <c r="L729" s="17" t="s">
        <v>206</v>
      </c>
      <c r="M729" s="17" t="s">
        <v>206</v>
      </c>
      <c r="N729" s="17" t="s">
        <v>206</v>
      </c>
      <c r="O729" s="17" t="s">
        <v>206</v>
      </c>
      <c r="P729" s="17" t="s">
        <v>206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207</v>
      </c>
      <c r="C730" s="9" t="s">
        <v>207</v>
      </c>
      <c r="D730" s="97" t="s">
        <v>208</v>
      </c>
      <c r="E730" s="98" t="s">
        <v>209</v>
      </c>
      <c r="F730" s="98" t="s">
        <v>210</v>
      </c>
      <c r="G730" s="98" t="s">
        <v>211</v>
      </c>
      <c r="H730" s="98" t="s">
        <v>212</v>
      </c>
      <c r="I730" s="98" t="s">
        <v>213</v>
      </c>
      <c r="J730" s="98" t="s">
        <v>214</v>
      </c>
      <c r="K730" s="98" t="s">
        <v>216</v>
      </c>
      <c r="L730" s="98" t="s">
        <v>217</v>
      </c>
      <c r="M730" s="98" t="s">
        <v>218</v>
      </c>
      <c r="N730" s="98" t="s">
        <v>240</v>
      </c>
      <c r="O730" s="98" t="s">
        <v>227</v>
      </c>
      <c r="P730" s="98" t="s">
        <v>241</v>
      </c>
      <c r="Q730" s="9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3</v>
      </c>
    </row>
    <row r="731" spans="1:65">
      <c r="A731" s="29"/>
      <c r="B731" s="19"/>
      <c r="C731" s="9"/>
      <c r="D731" s="10" t="s">
        <v>100</v>
      </c>
      <c r="E731" s="11" t="s">
        <v>264</v>
      </c>
      <c r="F731" s="11" t="s">
        <v>264</v>
      </c>
      <c r="G731" s="11" t="s">
        <v>100</v>
      </c>
      <c r="H731" s="11" t="s">
        <v>100</v>
      </c>
      <c r="I731" s="11" t="s">
        <v>264</v>
      </c>
      <c r="J731" s="11" t="s">
        <v>100</v>
      </c>
      <c r="K731" s="11" t="s">
        <v>264</v>
      </c>
      <c r="L731" s="11" t="s">
        <v>264</v>
      </c>
      <c r="M731" s="11" t="s">
        <v>101</v>
      </c>
      <c r="N731" s="11" t="s">
        <v>100</v>
      </c>
      <c r="O731" s="11" t="s">
        <v>100</v>
      </c>
      <c r="P731" s="11" t="s">
        <v>100</v>
      </c>
      <c r="Q731" s="9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0</v>
      </c>
    </row>
    <row r="732" spans="1:65">
      <c r="A732" s="29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9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0</v>
      </c>
    </row>
    <row r="733" spans="1:65">
      <c r="A733" s="29"/>
      <c r="B733" s="18">
        <v>1</v>
      </c>
      <c r="C733" s="14">
        <v>1</v>
      </c>
      <c r="D733" s="164">
        <v>116.6</v>
      </c>
      <c r="E733" s="164">
        <v>116.27301070644796</v>
      </c>
      <c r="F733" s="164">
        <v>117</v>
      </c>
      <c r="G733" s="164">
        <v>115</v>
      </c>
      <c r="H733" s="164">
        <v>116.6</v>
      </c>
      <c r="I733" s="164">
        <v>97.8</v>
      </c>
      <c r="J733" s="164">
        <v>117.1</v>
      </c>
      <c r="K733" s="164">
        <v>117</v>
      </c>
      <c r="L733" s="164">
        <v>113</v>
      </c>
      <c r="M733" s="165">
        <v>93</v>
      </c>
      <c r="N733" s="164">
        <v>103.515</v>
      </c>
      <c r="O733" s="164">
        <v>133</v>
      </c>
      <c r="P733" s="164">
        <v>110</v>
      </c>
      <c r="Q733" s="166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68">
        <v>1</v>
      </c>
    </row>
    <row r="734" spans="1:65">
      <c r="A734" s="29"/>
      <c r="B734" s="19">
        <v>1</v>
      </c>
      <c r="C734" s="9">
        <v>2</v>
      </c>
      <c r="D734" s="169">
        <v>117</v>
      </c>
      <c r="E734" s="169">
        <v>120.09630323829765</v>
      </c>
      <c r="F734" s="169">
        <v>114</v>
      </c>
      <c r="G734" s="169">
        <v>111</v>
      </c>
      <c r="H734" s="169">
        <v>117.8</v>
      </c>
      <c r="I734" s="169">
        <v>97.8</v>
      </c>
      <c r="J734" s="169">
        <v>121.6</v>
      </c>
      <c r="K734" s="169">
        <v>121</v>
      </c>
      <c r="L734" s="169">
        <v>111</v>
      </c>
      <c r="M734" s="169">
        <v>122</v>
      </c>
      <c r="N734" s="169">
        <v>103.042</v>
      </c>
      <c r="O734" s="169">
        <v>138</v>
      </c>
      <c r="P734" s="169">
        <v>111</v>
      </c>
      <c r="Q734" s="166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68" t="e">
        <v>#N/A</v>
      </c>
    </row>
    <row r="735" spans="1:65">
      <c r="A735" s="29"/>
      <c r="B735" s="19">
        <v>1</v>
      </c>
      <c r="C735" s="9">
        <v>3</v>
      </c>
      <c r="D735" s="169">
        <v>118.5</v>
      </c>
      <c r="E735" s="169">
        <v>114.73637289225248</v>
      </c>
      <c r="F735" s="169">
        <v>120</v>
      </c>
      <c r="G735" s="169">
        <v>120</v>
      </c>
      <c r="H735" s="169">
        <v>118.5</v>
      </c>
      <c r="I735" s="169">
        <v>99.3</v>
      </c>
      <c r="J735" s="169">
        <v>119.7</v>
      </c>
      <c r="K735" s="169">
        <v>136</v>
      </c>
      <c r="L735" s="169">
        <v>111</v>
      </c>
      <c r="M735" s="169">
        <v>121</v>
      </c>
      <c r="N735" s="169">
        <v>102.67510111999999</v>
      </c>
      <c r="O735" s="169">
        <v>133</v>
      </c>
      <c r="P735" s="169">
        <v>111</v>
      </c>
      <c r="Q735" s="166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68">
        <v>16</v>
      </c>
    </row>
    <row r="736" spans="1:65">
      <c r="A736" s="29"/>
      <c r="B736" s="19">
        <v>1</v>
      </c>
      <c r="C736" s="9">
        <v>4</v>
      </c>
      <c r="D736" s="169">
        <v>118</v>
      </c>
      <c r="E736" s="169">
        <v>118.74357559248433</v>
      </c>
      <c r="F736" s="169">
        <v>118</v>
      </c>
      <c r="G736" s="169">
        <v>110</v>
      </c>
      <c r="H736" s="169">
        <v>115.7</v>
      </c>
      <c r="I736" s="169">
        <v>98.6</v>
      </c>
      <c r="J736" s="169">
        <v>117.1</v>
      </c>
      <c r="K736" s="169">
        <v>116</v>
      </c>
      <c r="L736" s="169">
        <v>111</v>
      </c>
      <c r="M736" s="169">
        <v>125</v>
      </c>
      <c r="N736" s="169">
        <v>104.67079264</v>
      </c>
      <c r="O736" s="169">
        <v>133</v>
      </c>
      <c r="P736" s="169">
        <v>111</v>
      </c>
      <c r="Q736" s="166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68">
        <v>116.10329874589493</v>
      </c>
    </row>
    <row r="737" spans="1:65">
      <c r="A737" s="29"/>
      <c r="B737" s="19">
        <v>1</v>
      </c>
      <c r="C737" s="9">
        <v>5</v>
      </c>
      <c r="D737" s="169">
        <v>116</v>
      </c>
      <c r="E737" s="169">
        <v>116.7593100328874</v>
      </c>
      <c r="F737" s="169">
        <v>113</v>
      </c>
      <c r="G737" s="169">
        <v>113</v>
      </c>
      <c r="H737" s="169">
        <v>121.6</v>
      </c>
      <c r="I737" s="169">
        <v>101</v>
      </c>
      <c r="J737" s="169">
        <v>120.6</v>
      </c>
      <c r="K737" s="169">
        <v>128</v>
      </c>
      <c r="L737" s="169">
        <v>111</v>
      </c>
      <c r="M737" s="169">
        <v>136</v>
      </c>
      <c r="N737" s="169">
        <v>105.61891136</v>
      </c>
      <c r="O737" s="169">
        <v>131</v>
      </c>
      <c r="P737" s="169">
        <v>108</v>
      </c>
      <c r="Q737" s="166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7"/>
      <c r="AU737" s="167"/>
      <c r="AV737" s="167"/>
      <c r="AW737" s="167"/>
      <c r="AX737" s="167"/>
      <c r="AY737" s="167"/>
      <c r="AZ737" s="167"/>
      <c r="BA737" s="167"/>
      <c r="BB737" s="167"/>
      <c r="BC737" s="167"/>
      <c r="BD737" s="167"/>
      <c r="BE737" s="167"/>
      <c r="BF737" s="167"/>
      <c r="BG737" s="167"/>
      <c r="BH737" s="167"/>
      <c r="BI737" s="167"/>
      <c r="BJ737" s="167"/>
      <c r="BK737" s="167"/>
      <c r="BL737" s="167"/>
      <c r="BM737" s="168">
        <v>95</v>
      </c>
    </row>
    <row r="738" spans="1:65">
      <c r="A738" s="29"/>
      <c r="B738" s="19">
        <v>1</v>
      </c>
      <c r="C738" s="9">
        <v>6</v>
      </c>
      <c r="D738" s="169">
        <v>115.4</v>
      </c>
      <c r="E738" s="169">
        <v>114.75154683743345</v>
      </c>
      <c r="F738" s="169">
        <v>118</v>
      </c>
      <c r="G738" s="169">
        <v>114</v>
      </c>
      <c r="H738" s="169">
        <v>119</v>
      </c>
      <c r="I738" s="169">
        <v>100</v>
      </c>
      <c r="J738" s="169">
        <v>122.9</v>
      </c>
      <c r="K738" s="169">
        <v>122</v>
      </c>
      <c r="L738" s="169">
        <v>108</v>
      </c>
      <c r="M738" s="169">
        <v>123.00000000000001</v>
      </c>
      <c r="N738" s="169">
        <v>105.57537775999999</v>
      </c>
      <c r="O738" s="169">
        <v>136</v>
      </c>
      <c r="P738" s="169">
        <v>110</v>
      </c>
      <c r="Q738" s="166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7"/>
      <c r="AU738" s="167"/>
      <c r="AV738" s="167"/>
      <c r="AW738" s="167"/>
      <c r="AX738" s="167"/>
      <c r="AY738" s="167"/>
      <c r="AZ738" s="167"/>
      <c r="BA738" s="167"/>
      <c r="BB738" s="167"/>
      <c r="BC738" s="167"/>
      <c r="BD738" s="167"/>
      <c r="BE738" s="167"/>
      <c r="BF738" s="167"/>
      <c r="BG738" s="167"/>
      <c r="BH738" s="167"/>
      <c r="BI738" s="167"/>
      <c r="BJ738" s="167"/>
      <c r="BK738" s="167"/>
      <c r="BL738" s="167"/>
      <c r="BM738" s="171"/>
    </row>
    <row r="739" spans="1:65">
      <c r="A739" s="29"/>
      <c r="B739" s="20" t="s">
        <v>235</v>
      </c>
      <c r="C739" s="12"/>
      <c r="D739" s="172">
        <v>116.91666666666667</v>
      </c>
      <c r="E739" s="172">
        <v>116.89335321663388</v>
      </c>
      <c r="F739" s="172">
        <v>116.66666666666667</v>
      </c>
      <c r="G739" s="172">
        <v>113.83333333333333</v>
      </c>
      <c r="H739" s="172">
        <v>118.19999999999999</v>
      </c>
      <c r="I739" s="172">
        <v>99.083333333333329</v>
      </c>
      <c r="J739" s="172">
        <v>119.83333333333333</v>
      </c>
      <c r="K739" s="172">
        <v>123.33333333333333</v>
      </c>
      <c r="L739" s="172">
        <v>110.83333333333333</v>
      </c>
      <c r="M739" s="172">
        <v>120</v>
      </c>
      <c r="N739" s="172">
        <v>104.18286381333336</v>
      </c>
      <c r="O739" s="172">
        <v>134</v>
      </c>
      <c r="P739" s="172">
        <v>110.16666666666667</v>
      </c>
      <c r="Q739" s="166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7"/>
      <c r="AU739" s="167"/>
      <c r="AV739" s="167"/>
      <c r="AW739" s="167"/>
      <c r="AX739" s="167"/>
      <c r="AY739" s="167"/>
      <c r="AZ739" s="167"/>
      <c r="BA739" s="167"/>
      <c r="BB739" s="167"/>
      <c r="BC739" s="167"/>
      <c r="BD739" s="167"/>
      <c r="BE739" s="167"/>
      <c r="BF739" s="167"/>
      <c r="BG739" s="167"/>
      <c r="BH739" s="167"/>
      <c r="BI739" s="167"/>
      <c r="BJ739" s="167"/>
      <c r="BK739" s="167"/>
      <c r="BL739" s="167"/>
      <c r="BM739" s="171"/>
    </row>
    <row r="740" spans="1:65">
      <c r="A740" s="29"/>
      <c r="B740" s="3" t="s">
        <v>236</v>
      </c>
      <c r="C740" s="28"/>
      <c r="D740" s="169">
        <v>116.8</v>
      </c>
      <c r="E740" s="169">
        <v>116.51616036966769</v>
      </c>
      <c r="F740" s="169">
        <v>117.5</v>
      </c>
      <c r="G740" s="169">
        <v>113.5</v>
      </c>
      <c r="H740" s="169">
        <v>118.15</v>
      </c>
      <c r="I740" s="169">
        <v>98.949999999999989</v>
      </c>
      <c r="J740" s="169">
        <v>120.15</v>
      </c>
      <c r="K740" s="169">
        <v>121.5</v>
      </c>
      <c r="L740" s="169">
        <v>111</v>
      </c>
      <c r="M740" s="169">
        <v>122.5</v>
      </c>
      <c r="N740" s="169">
        <v>104.09289631999999</v>
      </c>
      <c r="O740" s="169">
        <v>133</v>
      </c>
      <c r="P740" s="169">
        <v>110.5</v>
      </c>
      <c r="Q740" s="166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7"/>
      <c r="AU740" s="167"/>
      <c r="AV740" s="167"/>
      <c r="AW740" s="167"/>
      <c r="AX740" s="167"/>
      <c r="AY740" s="167"/>
      <c r="AZ740" s="167"/>
      <c r="BA740" s="167"/>
      <c r="BB740" s="167"/>
      <c r="BC740" s="167"/>
      <c r="BD740" s="167"/>
      <c r="BE740" s="167"/>
      <c r="BF740" s="167"/>
      <c r="BG740" s="167"/>
      <c r="BH740" s="167"/>
      <c r="BI740" s="167"/>
      <c r="BJ740" s="167"/>
      <c r="BK740" s="167"/>
      <c r="BL740" s="167"/>
      <c r="BM740" s="171"/>
    </row>
    <row r="741" spans="1:65">
      <c r="A741" s="29"/>
      <c r="B741" s="3" t="s">
        <v>237</v>
      </c>
      <c r="C741" s="28"/>
      <c r="D741" s="169">
        <v>1.1771434350437775</v>
      </c>
      <c r="E741" s="169">
        <v>2.1598566050633297</v>
      </c>
      <c r="F741" s="169">
        <v>2.6583202716502514</v>
      </c>
      <c r="G741" s="169">
        <v>3.5449494589721118</v>
      </c>
      <c r="H741" s="169">
        <v>2.0620378270051192</v>
      </c>
      <c r="I741" s="169">
        <v>1.2718752559377318</v>
      </c>
      <c r="J741" s="169">
        <v>2.3695287857856213</v>
      </c>
      <c r="K741" s="169">
        <v>7.5277265270908105</v>
      </c>
      <c r="L741" s="169">
        <v>1.602081978759722</v>
      </c>
      <c r="M741" s="169">
        <v>14.310835055998654</v>
      </c>
      <c r="N741" s="169">
        <v>1.2853297507629893</v>
      </c>
      <c r="O741" s="169">
        <v>2.5298221281347035</v>
      </c>
      <c r="P741" s="169">
        <v>1.1690451944500122</v>
      </c>
      <c r="Q741" s="166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7"/>
      <c r="AU741" s="167"/>
      <c r="AV741" s="167"/>
      <c r="AW741" s="167"/>
      <c r="AX741" s="167"/>
      <c r="AY741" s="167"/>
      <c r="AZ741" s="167"/>
      <c r="BA741" s="167"/>
      <c r="BB741" s="167"/>
      <c r="BC741" s="167"/>
      <c r="BD741" s="167"/>
      <c r="BE741" s="167"/>
      <c r="BF741" s="167"/>
      <c r="BG741" s="167"/>
      <c r="BH741" s="167"/>
      <c r="BI741" s="167"/>
      <c r="BJ741" s="167"/>
      <c r="BK741" s="167"/>
      <c r="BL741" s="167"/>
      <c r="BM741" s="171"/>
    </row>
    <row r="742" spans="1:65">
      <c r="A742" s="29"/>
      <c r="B742" s="3" t="s">
        <v>86</v>
      </c>
      <c r="C742" s="28"/>
      <c r="D742" s="13">
        <v>1.0068226101586123E-2</v>
      </c>
      <c r="E742" s="13">
        <v>1.8477154993240309E-2</v>
      </c>
      <c r="F742" s="13">
        <v>2.2785602328430726E-2</v>
      </c>
      <c r="G742" s="13">
        <v>3.1141576506343589E-2</v>
      </c>
      <c r="H742" s="13">
        <v>1.7445328485660907E-2</v>
      </c>
      <c r="I742" s="13">
        <v>1.2836419740330346E-2</v>
      </c>
      <c r="J742" s="13">
        <v>1.9773536459963461E-2</v>
      </c>
      <c r="K742" s="13">
        <v>6.1035620489925495E-2</v>
      </c>
      <c r="L742" s="13">
        <v>1.445487499632832E-2</v>
      </c>
      <c r="M742" s="13">
        <v>0.11925695879998878</v>
      </c>
      <c r="N742" s="13">
        <v>1.2337247256573229E-2</v>
      </c>
      <c r="O742" s="13">
        <v>1.8879269612945549E-2</v>
      </c>
      <c r="P742" s="13">
        <v>1.061160539591539E-2</v>
      </c>
      <c r="Q742" s="9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9"/>
      <c r="B743" s="3" t="s">
        <v>238</v>
      </c>
      <c r="C743" s="28"/>
      <c r="D743" s="13">
        <v>7.0055539296249858E-3</v>
      </c>
      <c r="E743" s="13">
        <v>6.8047547250837948E-3</v>
      </c>
      <c r="F743" s="13">
        <v>4.8522990031896196E-3</v>
      </c>
      <c r="G743" s="13">
        <v>-1.9551256829745012E-2</v>
      </c>
      <c r="H743" s="13">
        <v>1.8058929218659925E-2</v>
      </c>
      <c r="I743" s="13">
        <v>-0.14659329748943395</v>
      </c>
      <c r="J743" s="13">
        <v>3.2126861404704776E-2</v>
      </c>
      <c r="K743" s="13">
        <v>6.2272430374800347E-2</v>
      </c>
      <c r="L743" s="13">
        <v>-4.539031594696985E-2</v>
      </c>
      <c r="M743" s="13">
        <v>3.3562364688995094E-2</v>
      </c>
      <c r="N743" s="13">
        <v>-0.10267094097516372</v>
      </c>
      <c r="O743" s="13">
        <v>0.15414464056937782</v>
      </c>
      <c r="P743" s="13">
        <v>-5.1132329084130901E-2</v>
      </c>
      <c r="Q743" s="9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A744" s="29"/>
      <c r="B744" s="44" t="s">
        <v>239</v>
      </c>
      <c r="C744" s="45"/>
      <c r="D744" s="43">
        <v>0.01</v>
      </c>
      <c r="E744" s="43">
        <v>0</v>
      </c>
      <c r="F744" s="43">
        <v>0.05</v>
      </c>
      <c r="G744" s="43">
        <v>0.66</v>
      </c>
      <c r="H744" s="43">
        <v>0.28000000000000003</v>
      </c>
      <c r="I744" s="43">
        <v>3.87</v>
      </c>
      <c r="J744" s="43">
        <v>0.64</v>
      </c>
      <c r="K744" s="43">
        <v>1.4</v>
      </c>
      <c r="L744" s="43">
        <v>1.32</v>
      </c>
      <c r="M744" s="43">
        <v>0.67</v>
      </c>
      <c r="N744" s="43">
        <v>2.76</v>
      </c>
      <c r="O744" s="43">
        <v>3.71</v>
      </c>
      <c r="P744" s="43">
        <v>1.46</v>
      </c>
      <c r="Q744" s="9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B745" s="3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BM745" s="54"/>
    </row>
    <row r="746" spans="1:65" ht="15">
      <c r="B746" s="8" t="s">
        <v>542</v>
      </c>
      <c r="BM746" s="27" t="s">
        <v>67</v>
      </c>
    </row>
    <row r="747" spans="1:65" ht="15">
      <c r="A747" s="25" t="s">
        <v>59</v>
      </c>
      <c r="B747" s="18" t="s">
        <v>113</v>
      </c>
      <c r="C747" s="15" t="s">
        <v>114</v>
      </c>
      <c r="D747" s="16" t="s">
        <v>206</v>
      </c>
      <c r="E747" s="17" t="s">
        <v>206</v>
      </c>
      <c r="F747" s="17" t="s">
        <v>206</v>
      </c>
      <c r="G747" s="17" t="s">
        <v>206</v>
      </c>
      <c r="H747" s="17" t="s">
        <v>206</v>
      </c>
      <c r="I747" s="17" t="s">
        <v>206</v>
      </c>
      <c r="J747" s="9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207</v>
      </c>
      <c r="C748" s="9" t="s">
        <v>207</v>
      </c>
      <c r="D748" s="97" t="s">
        <v>210</v>
      </c>
      <c r="E748" s="98" t="s">
        <v>213</v>
      </c>
      <c r="F748" s="98" t="s">
        <v>214</v>
      </c>
      <c r="G748" s="98" t="s">
        <v>218</v>
      </c>
      <c r="H748" s="98" t="s">
        <v>227</v>
      </c>
      <c r="I748" s="98" t="s">
        <v>241</v>
      </c>
      <c r="J748" s="9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3</v>
      </c>
    </row>
    <row r="749" spans="1:65">
      <c r="A749" s="29"/>
      <c r="B749" s="19"/>
      <c r="C749" s="9"/>
      <c r="D749" s="10" t="s">
        <v>264</v>
      </c>
      <c r="E749" s="11" t="s">
        <v>264</v>
      </c>
      <c r="F749" s="11" t="s">
        <v>100</v>
      </c>
      <c r="G749" s="11" t="s">
        <v>101</v>
      </c>
      <c r="H749" s="11" t="s">
        <v>100</v>
      </c>
      <c r="I749" s="11" t="s">
        <v>100</v>
      </c>
      <c r="J749" s="9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2</v>
      </c>
    </row>
    <row r="750" spans="1:65">
      <c r="A750" s="29"/>
      <c r="B750" s="19"/>
      <c r="C750" s="9"/>
      <c r="D750" s="26"/>
      <c r="E750" s="26"/>
      <c r="F750" s="26"/>
      <c r="G750" s="26"/>
      <c r="H750" s="26"/>
      <c r="I750" s="26"/>
      <c r="J750" s="9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8">
        <v>1</v>
      </c>
      <c r="C751" s="14">
        <v>1</v>
      </c>
      <c r="D751" s="21" t="s">
        <v>109</v>
      </c>
      <c r="E751" s="21" t="s">
        <v>108</v>
      </c>
      <c r="F751" s="21" t="s">
        <v>108</v>
      </c>
      <c r="G751" s="21" t="s">
        <v>108</v>
      </c>
      <c r="H751" s="21" t="s">
        <v>191</v>
      </c>
      <c r="I751" s="21" t="s">
        <v>191</v>
      </c>
      <c r="J751" s="9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>
        <v>1</v>
      </c>
      <c r="C752" s="9">
        <v>2</v>
      </c>
      <c r="D752" s="11" t="s">
        <v>109</v>
      </c>
      <c r="E752" s="11" t="s">
        <v>108</v>
      </c>
      <c r="F752" s="11" t="s">
        <v>108</v>
      </c>
      <c r="G752" s="11" t="s">
        <v>108</v>
      </c>
      <c r="H752" s="11" t="s">
        <v>191</v>
      </c>
      <c r="I752" s="11" t="s">
        <v>191</v>
      </c>
      <c r="J752" s="9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20</v>
      </c>
    </row>
    <row r="753" spans="1:65">
      <c r="A753" s="29"/>
      <c r="B753" s="19">
        <v>1</v>
      </c>
      <c r="C753" s="9">
        <v>3</v>
      </c>
      <c r="D753" s="11" t="s">
        <v>109</v>
      </c>
      <c r="E753" s="11" t="s">
        <v>108</v>
      </c>
      <c r="F753" s="11" t="s">
        <v>108</v>
      </c>
      <c r="G753" s="11" t="s">
        <v>108</v>
      </c>
      <c r="H753" s="11" t="s">
        <v>191</v>
      </c>
      <c r="I753" s="11" t="s">
        <v>191</v>
      </c>
      <c r="J753" s="9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16</v>
      </c>
    </row>
    <row r="754" spans="1:65">
      <c r="A754" s="29"/>
      <c r="B754" s="19">
        <v>1</v>
      </c>
      <c r="C754" s="9">
        <v>4</v>
      </c>
      <c r="D754" s="11" t="s">
        <v>109</v>
      </c>
      <c r="E754" s="11" t="s">
        <v>108</v>
      </c>
      <c r="F754" s="11" t="s">
        <v>108</v>
      </c>
      <c r="G754" s="11" t="s">
        <v>108</v>
      </c>
      <c r="H754" s="11" t="s">
        <v>191</v>
      </c>
      <c r="I754" s="11" t="s">
        <v>191</v>
      </c>
      <c r="J754" s="9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108</v>
      </c>
    </row>
    <row r="755" spans="1:65">
      <c r="A755" s="29"/>
      <c r="B755" s="19">
        <v>1</v>
      </c>
      <c r="C755" s="9">
        <v>5</v>
      </c>
      <c r="D755" s="11" t="s">
        <v>109</v>
      </c>
      <c r="E755" s="11" t="s">
        <v>108</v>
      </c>
      <c r="F755" s="11" t="s">
        <v>108</v>
      </c>
      <c r="G755" s="11" t="s">
        <v>108</v>
      </c>
      <c r="H755" s="11" t="s">
        <v>191</v>
      </c>
      <c r="I755" s="11" t="s">
        <v>191</v>
      </c>
      <c r="J755" s="9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96</v>
      </c>
    </row>
    <row r="756" spans="1:65">
      <c r="A756" s="29"/>
      <c r="B756" s="19">
        <v>1</v>
      </c>
      <c r="C756" s="9">
        <v>6</v>
      </c>
      <c r="D756" s="11" t="s">
        <v>109</v>
      </c>
      <c r="E756" s="11" t="s">
        <v>108</v>
      </c>
      <c r="F756" s="11" t="s">
        <v>108</v>
      </c>
      <c r="G756" s="11" t="s">
        <v>108</v>
      </c>
      <c r="H756" s="11" t="s">
        <v>191</v>
      </c>
      <c r="I756" s="11" t="s">
        <v>191</v>
      </c>
      <c r="J756" s="9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9"/>
      <c r="B757" s="20" t="s">
        <v>235</v>
      </c>
      <c r="C757" s="12"/>
      <c r="D757" s="22" t="s">
        <v>625</v>
      </c>
      <c r="E757" s="22" t="s">
        <v>625</v>
      </c>
      <c r="F757" s="22" t="s">
        <v>625</v>
      </c>
      <c r="G757" s="22" t="s">
        <v>625</v>
      </c>
      <c r="H757" s="22" t="s">
        <v>625</v>
      </c>
      <c r="I757" s="22" t="s">
        <v>625</v>
      </c>
      <c r="J757" s="9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9"/>
      <c r="B758" s="3" t="s">
        <v>236</v>
      </c>
      <c r="C758" s="28"/>
      <c r="D758" s="11" t="s">
        <v>625</v>
      </c>
      <c r="E758" s="11" t="s">
        <v>625</v>
      </c>
      <c r="F758" s="11" t="s">
        <v>625</v>
      </c>
      <c r="G758" s="11" t="s">
        <v>625</v>
      </c>
      <c r="H758" s="11" t="s">
        <v>625</v>
      </c>
      <c r="I758" s="11" t="s">
        <v>625</v>
      </c>
      <c r="J758" s="9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3" t="s">
        <v>237</v>
      </c>
      <c r="C759" s="28"/>
      <c r="D759" s="23" t="s">
        <v>625</v>
      </c>
      <c r="E759" s="23" t="s">
        <v>625</v>
      </c>
      <c r="F759" s="23" t="s">
        <v>625</v>
      </c>
      <c r="G759" s="23" t="s">
        <v>625</v>
      </c>
      <c r="H759" s="23" t="s">
        <v>625</v>
      </c>
      <c r="I759" s="23" t="s">
        <v>625</v>
      </c>
      <c r="J759" s="9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86</v>
      </c>
      <c r="C760" s="28"/>
      <c r="D760" s="13" t="s">
        <v>625</v>
      </c>
      <c r="E760" s="13" t="s">
        <v>625</v>
      </c>
      <c r="F760" s="13" t="s">
        <v>625</v>
      </c>
      <c r="G760" s="13" t="s">
        <v>625</v>
      </c>
      <c r="H760" s="13" t="s">
        <v>625</v>
      </c>
      <c r="I760" s="13" t="s">
        <v>625</v>
      </c>
      <c r="J760" s="9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3" t="s">
        <v>238</v>
      </c>
      <c r="C761" s="28"/>
      <c r="D761" s="13" t="s">
        <v>625</v>
      </c>
      <c r="E761" s="13" t="s">
        <v>625</v>
      </c>
      <c r="F761" s="13" t="s">
        <v>625</v>
      </c>
      <c r="G761" s="13" t="s">
        <v>625</v>
      </c>
      <c r="H761" s="13" t="s">
        <v>625</v>
      </c>
      <c r="I761" s="13" t="s">
        <v>625</v>
      </c>
      <c r="J761" s="9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44" t="s">
        <v>239</v>
      </c>
      <c r="C762" s="45"/>
      <c r="D762" s="43">
        <v>1.75</v>
      </c>
      <c r="E762" s="43">
        <v>0.67</v>
      </c>
      <c r="F762" s="43">
        <v>0.67</v>
      </c>
      <c r="G762" s="43">
        <v>0.67</v>
      </c>
      <c r="H762" s="43">
        <v>0.67</v>
      </c>
      <c r="I762" s="43">
        <v>0.67</v>
      </c>
      <c r="J762" s="99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B763" s="30"/>
      <c r="C763" s="20"/>
      <c r="D763" s="20"/>
      <c r="E763" s="20"/>
      <c r="F763" s="20"/>
      <c r="G763" s="20"/>
      <c r="H763" s="20"/>
      <c r="I763" s="20"/>
      <c r="BM763" s="54"/>
    </row>
    <row r="764" spans="1:65" ht="15">
      <c r="B764" s="8" t="s">
        <v>543</v>
      </c>
      <c r="BM764" s="27" t="s">
        <v>263</v>
      </c>
    </row>
    <row r="765" spans="1:65" ht="15">
      <c r="A765" s="25" t="s">
        <v>60</v>
      </c>
      <c r="B765" s="18" t="s">
        <v>113</v>
      </c>
      <c r="C765" s="15" t="s">
        <v>114</v>
      </c>
      <c r="D765" s="16" t="s">
        <v>206</v>
      </c>
      <c r="E765" s="17" t="s">
        <v>206</v>
      </c>
      <c r="F765" s="17" t="s">
        <v>206</v>
      </c>
      <c r="G765" s="17" t="s">
        <v>206</v>
      </c>
      <c r="H765" s="17" t="s">
        <v>206</v>
      </c>
      <c r="I765" s="17" t="s">
        <v>206</v>
      </c>
      <c r="J765" s="17" t="s">
        <v>206</v>
      </c>
      <c r="K765" s="17" t="s">
        <v>206</v>
      </c>
      <c r="L765" s="17" t="s">
        <v>206</v>
      </c>
      <c r="M765" s="17" t="s">
        <v>206</v>
      </c>
      <c r="N765" s="17" t="s">
        <v>206</v>
      </c>
      <c r="O765" s="17" t="s">
        <v>206</v>
      </c>
      <c r="P765" s="17" t="s">
        <v>206</v>
      </c>
      <c r="Q765" s="17" t="s">
        <v>206</v>
      </c>
      <c r="R765" s="17" t="s">
        <v>206</v>
      </c>
      <c r="S765" s="17" t="s">
        <v>206</v>
      </c>
      <c r="T765" s="17" t="s">
        <v>206</v>
      </c>
      <c r="U765" s="17" t="s">
        <v>206</v>
      </c>
      <c r="V765" s="17" t="s">
        <v>206</v>
      </c>
      <c r="W765" s="99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207</v>
      </c>
      <c r="C766" s="9" t="s">
        <v>207</v>
      </c>
      <c r="D766" s="97" t="s">
        <v>210</v>
      </c>
      <c r="E766" s="98" t="s">
        <v>212</v>
      </c>
      <c r="F766" s="98" t="s">
        <v>213</v>
      </c>
      <c r="G766" s="98" t="s">
        <v>214</v>
      </c>
      <c r="H766" s="98" t="s">
        <v>216</v>
      </c>
      <c r="I766" s="98" t="s">
        <v>217</v>
      </c>
      <c r="J766" s="98" t="s">
        <v>218</v>
      </c>
      <c r="K766" s="98" t="s">
        <v>219</v>
      </c>
      <c r="L766" s="98" t="s">
        <v>220</v>
      </c>
      <c r="M766" s="98" t="s">
        <v>221</v>
      </c>
      <c r="N766" s="98" t="s">
        <v>222</v>
      </c>
      <c r="O766" s="98" t="s">
        <v>223</v>
      </c>
      <c r="P766" s="98" t="s">
        <v>224</v>
      </c>
      <c r="Q766" s="98" t="s">
        <v>225</v>
      </c>
      <c r="R766" s="98" t="s">
        <v>227</v>
      </c>
      <c r="S766" s="98" t="s">
        <v>228</v>
      </c>
      <c r="T766" s="98" t="s">
        <v>241</v>
      </c>
      <c r="U766" s="98" t="s">
        <v>265</v>
      </c>
      <c r="V766" s="98" t="s">
        <v>230</v>
      </c>
      <c r="W766" s="99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1</v>
      </c>
    </row>
    <row r="767" spans="1:65">
      <c r="A767" s="29"/>
      <c r="B767" s="19"/>
      <c r="C767" s="9"/>
      <c r="D767" s="10" t="s">
        <v>264</v>
      </c>
      <c r="E767" s="11" t="s">
        <v>101</v>
      </c>
      <c r="F767" s="11" t="s">
        <v>264</v>
      </c>
      <c r="G767" s="11" t="s">
        <v>101</v>
      </c>
      <c r="H767" s="11" t="s">
        <v>264</v>
      </c>
      <c r="I767" s="11" t="s">
        <v>264</v>
      </c>
      <c r="J767" s="11" t="s">
        <v>101</v>
      </c>
      <c r="K767" s="11" t="s">
        <v>101</v>
      </c>
      <c r="L767" s="11" t="s">
        <v>101</v>
      </c>
      <c r="M767" s="11" t="s">
        <v>101</v>
      </c>
      <c r="N767" s="11" t="s">
        <v>101</v>
      </c>
      <c r="O767" s="11" t="s">
        <v>101</v>
      </c>
      <c r="P767" s="11" t="s">
        <v>101</v>
      </c>
      <c r="Q767" s="11" t="s">
        <v>264</v>
      </c>
      <c r="R767" s="11" t="s">
        <v>101</v>
      </c>
      <c r="S767" s="11" t="s">
        <v>101</v>
      </c>
      <c r="T767" s="11" t="s">
        <v>101</v>
      </c>
      <c r="U767" s="11" t="s">
        <v>101</v>
      </c>
      <c r="V767" s="11" t="s">
        <v>101</v>
      </c>
      <c r="W767" s="99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99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8">
        <v>1</v>
      </c>
      <c r="C769" s="14">
        <v>1</v>
      </c>
      <c r="D769" s="157" t="s">
        <v>191</v>
      </c>
      <c r="E769" s="156"/>
      <c r="F769" s="157" t="s">
        <v>191</v>
      </c>
      <c r="G769" s="157" t="s">
        <v>191</v>
      </c>
      <c r="H769" s="156">
        <v>0.03</v>
      </c>
      <c r="I769" s="156">
        <v>0.02</v>
      </c>
      <c r="J769" s="173">
        <v>7.0000000000000007E-2</v>
      </c>
      <c r="K769" s="156">
        <v>0.05</v>
      </c>
      <c r="L769" s="156">
        <v>0.04</v>
      </c>
      <c r="M769" s="156">
        <v>0.04</v>
      </c>
      <c r="N769" s="156">
        <v>0.02</v>
      </c>
      <c r="O769" s="157" t="s">
        <v>109</v>
      </c>
      <c r="P769" s="156">
        <v>0.04</v>
      </c>
      <c r="Q769" s="156">
        <v>0.04</v>
      </c>
      <c r="R769" s="156">
        <v>0.03</v>
      </c>
      <c r="S769" s="156">
        <v>0.05</v>
      </c>
      <c r="T769" s="156">
        <v>0.04</v>
      </c>
      <c r="U769" s="157" t="s">
        <v>108</v>
      </c>
      <c r="V769" s="156">
        <v>0.01</v>
      </c>
      <c r="W769" s="158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0">
        <v>1</v>
      </c>
    </row>
    <row r="770" spans="1:65">
      <c r="A770" s="29"/>
      <c r="B770" s="19">
        <v>1</v>
      </c>
      <c r="C770" s="9">
        <v>2</v>
      </c>
      <c r="D770" s="161" t="s">
        <v>191</v>
      </c>
      <c r="E770" s="23"/>
      <c r="F770" s="161" t="s">
        <v>191</v>
      </c>
      <c r="G770" s="161" t="s">
        <v>191</v>
      </c>
      <c r="H770" s="23">
        <v>0.05</v>
      </c>
      <c r="I770" s="23">
        <v>0.02</v>
      </c>
      <c r="J770" s="23">
        <v>0.04</v>
      </c>
      <c r="K770" s="23">
        <v>0.04</v>
      </c>
      <c r="L770" s="23">
        <v>0.04</v>
      </c>
      <c r="M770" s="23">
        <v>0.04</v>
      </c>
      <c r="N770" s="162">
        <v>0.06</v>
      </c>
      <c r="O770" s="161" t="s">
        <v>109</v>
      </c>
      <c r="P770" s="23">
        <v>0.03</v>
      </c>
      <c r="Q770" s="23">
        <v>0.04</v>
      </c>
      <c r="R770" s="23">
        <v>0.02</v>
      </c>
      <c r="S770" s="23">
        <v>0.04</v>
      </c>
      <c r="T770" s="23">
        <v>0.04</v>
      </c>
      <c r="U770" s="161" t="s">
        <v>108</v>
      </c>
      <c r="V770" s="23">
        <v>0.02</v>
      </c>
      <c r="W770" s="158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0">
        <v>4</v>
      </c>
    </row>
    <row r="771" spans="1:65">
      <c r="A771" s="29"/>
      <c r="B771" s="19">
        <v>1</v>
      </c>
      <c r="C771" s="9">
        <v>3</v>
      </c>
      <c r="D771" s="161" t="s">
        <v>191</v>
      </c>
      <c r="E771" s="23"/>
      <c r="F771" s="23">
        <v>0.05</v>
      </c>
      <c r="G771" s="161" t="s">
        <v>191</v>
      </c>
      <c r="H771" s="23">
        <v>0.03</v>
      </c>
      <c r="I771" s="23">
        <v>0.02</v>
      </c>
      <c r="J771" s="23">
        <v>0.04</v>
      </c>
      <c r="K771" s="23">
        <v>0.04</v>
      </c>
      <c r="L771" s="23">
        <v>0.04</v>
      </c>
      <c r="M771" s="23">
        <v>0.04</v>
      </c>
      <c r="N771" s="161" t="s">
        <v>109</v>
      </c>
      <c r="O771" s="161" t="s">
        <v>109</v>
      </c>
      <c r="P771" s="23">
        <v>0.03</v>
      </c>
      <c r="Q771" s="23">
        <v>0.04</v>
      </c>
      <c r="R771" s="23">
        <v>0.03</v>
      </c>
      <c r="S771" s="23">
        <v>0.02</v>
      </c>
      <c r="T771" s="23">
        <v>0.04</v>
      </c>
      <c r="U771" s="161" t="s">
        <v>108</v>
      </c>
      <c r="V771" s="23">
        <v>0.02</v>
      </c>
      <c r="W771" s="158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0">
        <v>16</v>
      </c>
    </row>
    <row r="772" spans="1:65">
      <c r="A772" s="29"/>
      <c r="B772" s="19">
        <v>1</v>
      </c>
      <c r="C772" s="9">
        <v>4</v>
      </c>
      <c r="D772" s="161" t="s">
        <v>191</v>
      </c>
      <c r="E772" s="23"/>
      <c r="F772" s="23">
        <v>0.05</v>
      </c>
      <c r="G772" s="161" t="s">
        <v>191</v>
      </c>
      <c r="H772" s="23">
        <v>0.02</v>
      </c>
      <c r="I772" s="23">
        <v>0.02</v>
      </c>
      <c r="J772" s="23">
        <v>0.02</v>
      </c>
      <c r="K772" s="23">
        <v>0.05</v>
      </c>
      <c r="L772" s="23">
        <v>0.05</v>
      </c>
      <c r="M772" s="23">
        <v>0.04</v>
      </c>
      <c r="N772" s="161" t="s">
        <v>109</v>
      </c>
      <c r="O772" s="161" t="s">
        <v>109</v>
      </c>
      <c r="P772" s="23">
        <v>0.04</v>
      </c>
      <c r="Q772" s="23">
        <v>0.04</v>
      </c>
      <c r="R772" s="23">
        <v>0.03</v>
      </c>
      <c r="S772" s="23">
        <v>0.04</v>
      </c>
      <c r="T772" s="23">
        <v>0.04</v>
      </c>
      <c r="U772" s="161" t="s">
        <v>108</v>
      </c>
      <c r="V772" s="23">
        <v>0.03</v>
      </c>
      <c r="W772" s="158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0">
        <v>3.4577777777777798E-2</v>
      </c>
    </row>
    <row r="773" spans="1:65">
      <c r="A773" s="29"/>
      <c r="B773" s="19">
        <v>1</v>
      </c>
      <c r="C773" s="9">
        <v>5</v>
      </c>
      <c r="D773" s="161" t="s">
        <v>191</v>
      </c>
      <c r="E773" s="23">
        <v>0.05</v>
      </c>
      <c r="F773" s="161" t="s">
        <v>191</v>
      </c>
      <c r="G773" s="161" t="s">
        <v>191</v>
      </c>
      <c r="H773" s="23">
        <v>0.03</v>
      </c>
      <c r="I773" s="23">
        <v>0.02</v>
      </c>
      <c r="J773" s="23">
        <v>0.03</v>
      </c>
      <c r="K773" s="23">
        <v>0.05</v>
      </c>
      <c r="L773" s="23">
        <v>0.04</v>
      </c>
      <c r="M773" s="23">
        <v>0.04</v>
      </c>
      <c r="N773" s="23">
        <v>0.02</v>
      </c>
      <c r="O773" s="161" t="s">
        <v>109</v>
      </c>
      <c r="P773" s="23">
        <v>0.03</v>
      </c>
      <c r="Q773" s="23">
        <v>0.04</v>
      </c>
      <c r="R773" s="23">
        <v>0.02</v>
      </c>
      <c r="S773" s="23">
        <v>0.02</v>
      </c>
      <c r="T773" s="23">
        <v>0.04</v>
      </c>
      <c r="U773" s="161" t="s">
        <v>108</v>
      </c>
      <c r="V773" s="23">
        <v>0.02</v>
      </c>
      <c r="W773" s="158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160">
        <v>10</v>
      </c>
    </row>
    <row r="774" spans="1:65">
      <c r="A774" s="29"/>
      <c r="B774" s="19">
        <v>1</v>
      </c>
      <c r="C774" s="9">
        <v>6</v>
      </c>
      <c r="D774" s="161" t="s">
        <v>191</v>
      </c>
      <c r="E774" s="23"/>
      <c r="F774" s="161" t="s">
        <v>191</v>
      </c>
      <c r="G774" s="161" t="s">
        <v>191</v>
      </c>
      <c r="H774" s="23">
        <v>0.04</v>
      </c>
      <c r="I774" s="23">
        <v>0.02</v>
      </c>
      <c r="J774" s="23">
        <v>0.03</v>
      </c>
      <c r="K774" s="23">
        <v>0.04</v>
      </c>
      <c r="L774" s="23">
        <v>0.04</v>
      </c>
      <c r="M774" s="23">
        <v>0.04</v>
      </c>
      <c r="N774" s="23">
        <v>0.01</v>
      </c>
      <c r="O774" s="161" t="s">
        <v>109</v>
      </c>
      <c r="P774" s="23">
        <v>0.03</v>
      </c>
      <c r="Q774" s="23">
        <v>0.04</v>
      </c>
      <c r="R774" s="23">
        <v>0.02</v>
      </c>
      <c r="S774" s="23">
        <v>0.02</v>
      </c>
      <c r="T774" s="23">
        <v>0.03</v>
      </c>
      <c r="U774" s="161" t="s">
        <v>108</v>
      </c>
      <c r="V774" s="23">
        <v>0.03</v>
      </c>
      <c r="W774" s="158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55"/>
    </row>
    <row r="775" spans="1:65">
      <c r="A775" s="29"/>
      <c r="B775" s="20" t="s">
        <v>235</v>
      </c>
      <c r="C775" s="12"/>
      <c r="D775" s="163" t="s">
        <v>625</v>
      </c>
      <c r="E775" s="163">
        <v>0.05</v>
      </c>
      <c r="F775" s="163">
        <v>0.05</v>
      </c>
      <c r="G775" s="163" t="s">
        <v>625</v>
      </c>
      <c r="H775" s="163">
        <v>3.3333333333333333E-2</v>
      </c>
      <c r="I775" s="163">
        <v>0.02</v>
      </c>
      <c r="J775" s="163">
        <v>3.8333333333333337E-2</v>
      </c>
      <c r="K775" s="163">
        <v>4.4999999999999991E-2</v>
      </c>
      <c r="L775" s="163">
        <v>4.1666666666666664E-2</v>
      </c>
      <c r="M775" s="163">
        <v>0.04</v>
      </c>
      <c r="N775" s="163">
        <v>2.75E-2</v>
      </c>
      <c r="O775" s="163" t="s">
        <v>625</v>
      </c>
      <c r="P775" s="163">
        <v>3.3333333333333333E-2</v>
      </c>
      <c r="Q775" s="163">
        <v>0.04</v>
      </c>
      <c r="R775" s="163">
        <v>2.4999999999999998E-2</v>
      </c>
      <c r="S775" s="163">
        <v>3.1666666666666662E-2</v>
      </c>
      <c r="T775" s="163">
        <v>3.8333333333333337E-2</v>
      </c>
      <c r="U775" s="163" t="s">
        <v>625</v>
      </c>
      <c r="V775" s="163">
        <v>2.1666666666666667E-2</v>
      </c>
      <c r="W775" s="158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55"/>
    </row>
    <row r="776" spans="1:65">
      <c r="A776" s="29"/>
      <c r="B776" s="3" t="s">
        <v>236</v>
      </c>
      <c r="C776" s="28"/>
      <c r="D776" s="23" t="s">
        <v>625</v>
      </c>
      <c r="E776" s="23">
        <v>0.05</v>
      </c>
      <c r="F776" s="23">
        <v>0.05</v>
      </c>
      <c r="G776" s="23" t="s">
        <v>625</v>
      </c>
      <c r="H776" s="23">
        <v>0.03</v>
      </c>
      <c r="I776" s="23">
        <v>0.02</v>
      </c>
      <c r="J776" s="23">
        <v>3.5000000000000003E-2</v>
      </c>
      <c r="K776" s="23">
        <v>4.4999999999999998E-2</v>
      </c>
      <c r="L776" s="23">
        <v>0.04</v>
      </c>
      <c r="M776" s="23">
        <v>0.04</v>
      </c>
      <c r="N776" s="23">
        <v>0.02</v>
      </c>
      <c r="O776" s="23" t="s">
        <v>625</v>
      </c>
      <c r="P776" s="23">
        <v>0.03</v>
      </c>
      <c r="Q776" s="23">
        <v>0.04</v>
      </c>
      <c r="R776" s="23">
        <v>2.5000000000000001E-2</v>
      </c>
      <c r="S776" s="23">
        <v>0.03</v>
      </c>
      <c r="T776" s="23">
        <v>0.04</v>
      </c>
      <c r="U776" s="23" t="s">
        <v>625</v>
      </c>
      <c r="V776" s="23">
        <v>0.02</v>
      </c>
      <c r="W776" s="158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55"/>
    </row>
    <row r="777" spans="1:65">
      <c r="A777" s="29"/>
      <c r="B777" s="3" t="s">
        <v>237</v>
      </c>
      <c r="C777" s="28"/>
      <c r="D777" s="23" t="s">
        <v>625</v>
      </c>
      <c r="E777" s="23" t="s">
        <v>625</v>
      </c>
      <c r="F777" s="23">
        <v>0</v>
      </c>
      <c r="G777" s="23" t="s">
        <v>625</v>
      </c>
      <c r="H777" s="23">
        <v>1.0327955589886431E-2</v>
      </c>
      <c r="I777" s="23">
        <v>0</v>
      </c>
      <c r="J777" s="23">
        <v>1.7224014243685082E-2</v>
      </c>
      <c r="K777" s="23">
        <v>5.4772255750516622E-3</v>
      </c>
      <c r="L777" s="23">
        <v>4.0824829046386306E-3</v>
      </c>
      <c r="M777" s="23">
        <v>0</v>
      </c>
      <c r="N777" s="23">
        <v>2.2173557826083455E-2</v>
      </c>
      <c r="O777" s="23" t="s">
        <v>625</v>
      </c>
      <c r="P777" s="23">
        <v>5.1639777949432242E-3</v>
      </c>
      <c r="Q777" s="23">
        <v>0</v>
      </c>
      <c r="R777" s="23">
        <v>5.4772255750516604E-3</v>
      </c>
      <c r="S777" s="23">
        <v>1.3291601358251269E-2</v>
      </c>
      <c r="T777" s="23">
        <v>4.0824829046386306E-3</v>
      </c>
      <c r="U777" s="23" t="s">
        <v>625</v>
      </c>
      <c r="V777" s="23">
        <v>7.5277265270908104E-3</v>
      </c>
      <c r="W777" s="158"/>
      <c r="X777" s="159"/>
      <c r="Y777" s="159"/>
      <c r="Z777" s="159"/>
      <c r="AA777" s="159"/>
      <c r="AB777" s="159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55"/>
    </row>
    <row r="778" spans="1:65">
      <c r="A778" s="29"/>
      <c r="B778" s="3" t="s">
        <v>86</v>
      </c>
      <c r="C778" s="28"/>
      <c r="D778" s="13" t="s">
        <v>625</v>
      </c>
      <c r="E778" s="13" t="s">
        <v>625</v>
      </c>
      <c r="F778" s="13">
        <v>0</v>
      </c>
      <c r="G778" s="13" t="s">
        <v>625</v>
      </c>
      <c r="H778" s="13">
        <v>0.30983866769659296</v>
      </c>
      <c r="I778" s="13">
        <v>0</v>
      </c>
      <c r="J778" s="13">
        <v>0.44932211070482819</v>
      </c>
      <c r="K778" s="13">
        <v>0.12171612389003696</v>
      </c>
      <c r="L778" s="13">
        <v>9.7979589711327142E-2</v>
      </c>
      <c r="M778" s="13">
        <v>0</v>
      </c>
      <c r="N778" s="13">
        <v>0.80631119367576198</v>
      </c>
      <c r="O778" s="13" t="s">
        <v>625</v>
      </c>
      <c r="P778" s="13">
        <v>0.15491933384829673</v>
      </c>
      <c r="Q778" s="13">
        <v>0</v>
      </c>
      <c r="R778" s="13">
        <v>0.21908902300206642</v>
      </c>
      <c r="S778" s="13">
        <v>0.41973477973425066</v>
      </c>
      <c r="T778" s="13">
        <v>0.10649955403405122</v>
      </c>
      <c r="U778" s="13" t="s">
        <v>625</v>
      </c>
      <c r="V778" s="13">
        <v>0.34743353201957583</v>
      </c>
      <c r="W778" s="99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3" t="s">
        <v>238</v>
      </c>
      <c r="C779" s="28"/>
      <c r="D779" s="13" t="s">
        <v>625</v>
      </c>
      <c r="E779" s="13">
        <v>0.44601542416452378</v>
      </c>
      <c r="F779" s="13">
        <v>0.44601542416452378</v>
      </c>
      <c r="G779" s="13" t="s">
        <v>625</v>
      </c>
      <c r="H779" s="13">
        <v>-3.5989717223650963E-2</v>
      </c>
      <c r="I779" s="13">
        <v>-0.42159383033419051</v>
      </c>
      <c r="J779" s="13">
        <v>0.10861182519280144</v>
      </c>
      <c r="K779" s="13">
        <v>0.30141388174807093</v>
      </c>
      <c r="L779" s="13">
        <v>0.2050128534704363</v>
      </c>
      <c r="M779" s="13">
        <v>0.15681233933161898</v>
      </c>
      <c r="N779" s="13">
        <v>-0.20469151670951202</v>
      </c>
      <c r="O779" s="13" t="s">
        <v>625</v>
      </c>
      <c r="P779" s="13">
        <v>-3.5989717223650963E-2</v>
      </c>
      <c r="Q779" s="13">
        <v>0.15681233933161898</v>
      </c>
      <c r="R779" s="13">
        <v>-0.27699228791773822</v>
      </c>
      <c r="S779" s="13">
        <v>-8.4190231362468504E-2</v>
      </c>
      <c r="T779" s="13">
        <v>0.10861182519280144</v>
      </c>
      <c r="U779" s="13" t="s">
        <v>625</v>
      </c>
      <c r="V779" s="13">
        <v>-0.37339331619537308</v>
      </c>
      <c r="W779" s="99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44" t="s">
        <v>239</v>
      </c>
      <c r="C780" s="45"/>
      <c r="D780" s="43">
        <v>0.67</v>
      </c>
      <c r="E780" s="43">
        <v>1.35</v>
      </c>
      <c r="F780" s="43">
        <v>0</v>
      </c>
      <c r="G780" s="43">
        <v>0.67</v>
      </c>
      <c r="H780" s="43">
        <v>0</v>
      </c>
      <c r="I780" s="43">
        <v>1.08</v>
      </c>
      <c r="J780" s="43">
        <v>0.4</v>
      </c>
      <c r="K780" s="43">
        <v>0.94</v>
      </c>
      <c r="L780" s="43">
        <v>0.67</v>
      </c>
      <c r="M780" s="43">
        <v>0.54</v>
      </c>
      <c r="N780" s="43">
        <v>1.08</v>
      </c>
      <c r="O780" s="43">
        <v>2.29</v>
      </c>
      <c r="P780" s="43">
        <v>0</v>
      </c>
      <c r="Q780" s="43">
        <v>0.54</v>
      </c>
      <c r="R780" s="43">
        <v>0.67</v>
      </c>
      <c r="S780" s="43">
        <v>0.13</v>
      </c>
      <c r="T780" s="43">
        <v>0.4</v>
      </c>
      <c r="U780" s="43">
        <v>1.35</v>
      </c>
      <c r="V780" s="43">
        <v>0.94</v>
      </c>
      <c r="W780" s="99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BM781" s="54"/>
    </row>
    <row r="782" spans="1:65" ht="15">
      <c r="B782" s="8" t="s">
        <v>544</v>
      </c>
      <c r="BM782" s="27" t="s">
        <v>263</v>
      </c>
    </row>
    <row r="783" spans="1:65" ht="15">
      <c r="A783" s="25" t="s">
        <v>6</v>
      </c>
      <c r="B783" s="18" t="s">
        <v>113</v>
      </c>
      <c r="C783" s="15" t="s">
        <v>114</v>
      </c>
      <c r="D783" s="16" t="s">
        <v>206</v>
      </c>
      <c r="E783" s="17" t="s">
        <v>206</v>
      </c>
      <c r="F783" s="17" t="s">
        <v>206</v>
      </c>
      <c r="G783" s="17" t="s">
        <v>206</v>
      </c>
      <c r="H783" s="17" t="s">
        <v>206</v>
      </c>
      <c r="I783" s="17" t="s">
        <v>206</v>
      </c>
      <c r="J783" s="17" t="s">
        <v>206</v>
      </c>
      <c r="K783" s="17" t="s">
        <v>206</v>
      </c>
      <c r="L783" s="17" t="s">
        <v>206</v>
      </c>
      <c r="M783" s="17" t="s">
        <v>206</v>
      </c>
      <c r="N783" s="17" t="s">
        <v>206</v>
      </c>
      <c r="O783" s="17" t="s">
        <v>206</v>
      </c>
      <c r="P783" s="9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207</v>
      </c>
      <c r="C784" s="9" t="s">
        <v>207</v>
      </c>
      <c r="D784" s="97" t="s">
        <v>208</v>
      </c>
      <c r="E784" s="98" t="s">
        <v>210</v>
      </c>
      <c r="F784" s="98" t="s">
        <v>211</v>
      </c>
      <c r="G784" s="98" t="s">
        <v>212</v>
      </c>
      <c r="H784" s="98" t="s">
        <v>214</v>
      </c>
      <c r="I784" s="98" t="s">
        <v>216</v>
      </c>
      <c r="J784" s="98" t="s">
        <v>217</v>
      </c>
      <c r="K784" s="98" t="s">
        <v>218</v>
      </c>
      <c r="L784" s="98" t="s">
        <v>224</v>
      </c>
      <c r="M784" s="98" t="s">
        <v>227</v>
      </c>
      <c r="N784" s="98" t="s">
        <v>241</v>
      </c>
      <c r="O784" s="98" t="s">
        <v>230</v>
      </c>
      <c r="P784" s="99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3</v>
      </c>
    </row>
    <row r="785" spans="1:65">
      <c r="A785" s="29"/>
      <c r="B785" s="19"/>
      <c r="C785" s="9"/>
      <c r="D785" s="10" t="s">
        <v>100</v>
      </c>
      <c r="E785" s="11" t="s">
        <v>264</v>
      </c>
      <c r="F785" s="11" t="s">
        <v>100</v>
      </c>
      <c r="G785" s="11" t="s">
        <v>100</v>
      </c>
      <c r="H785" s="11" t="s">
        <v>100</v>
      </c>
      <c r="I785" s="11" t="s">
        <v>264</v>
      </c>
      <c r="J785" s="11" t="s">
        <v>264</v>
      </c>
      <c r="K785" s="11" t="s">
        <v>101</v>
      </c>
      <c r="L785" s="11" t="s">
        <v>101</v>
      </c>
      <c r="M785" s="11" t="s">
        <v>100</v>
      </c>
      <c r="N785" s="11" t="s">
        <v>100</v>
      </c>
      <c r="O785" s="11" t="s">
        <v>101</v>
      </c>
      <c r="P785" s="9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2</v>
      </c>
    </row>
    <row r="786" spans="1:65">
      <c r="A786" s="29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9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8">
        <v>1</v>
      </c>
      <c r="C787" s="14">
        <v>1</v>
      </c>
      <c r="D787" s="21"/>
      <c r="E787" s="93" t="s">
        <v>276</v>
      </c>
      <c r="F787" s="21">
        <v>0.4</v>
      </c>
      <c r="G787" s="21">
        <v>0.9</v>
      </c>
      <c r="H787" s="21">
        <v>0.7</v>
      </c>
      <c r="I787" s="93" t="s">
        <v>106</v>
      </c>
      <c r="J787" s="93" t="s">
        <v>105</v>
      </c>
      <c r="K787" s="21">
        <v>0.2</v>
      </c>
      <c r="L787" s="93" t="s">
        <v>104</v>
      </c>
      <c r="M787" s="93" t="s">
        <v>234</v>
      </c>
      <c r="N787" s="21">
        <v>1</v>
      </c>
      <c r="O787" s="93" t="s">
        <v>107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>
        <v>1</v>
      </c>
      <c r="C788" s="9">
        <v>2</v>
      </c>
      <c r="D788" s="11"/>
      <c r="E788" s="94" t="s">
        <v>276</v>
      </c>
      <c r="F788" s="11">
        <v>0.3</v>
      </c>
      <c r="G788" s="11">
        <v>0.6</v>
      </c>
      <c r="H788" s="11">
        <v>0.7</v>
      </c>
      <c r="I788" s="94" t="s">
        <v>106</v>
      </c>
      <c r="J788" s="94" t="s">
        <v>105</v>
      </c>
      <c r="K788" s="11" t="s">
        <v>108</v>
      </c>
      <c r="L788" s="94" t="s">
        <v>104</v>
      </c>
      <c r="M788" s="94" t="s">
        <v>234</v>
      </c>
      <c r="N788" s="11">
        <v>1</v>
      </c>
      <c r="O788" s="94" t="s">
        <v>107</v>
      </c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21</v>
      </c>
    </row>
    <row r="789" spans="1:65">
      <c r="A789" s="29"/>
      <c r="B789" s="19">
        <v>1</v>
      </c>
      <c r="C789" s="9">
        <v>3</v>
      </c>
      <c r="D789" s="11"/>
      <c r="E789" s="94" t="s">
        <v>276</v>
      </c>
      <c r="F789" s="11">
        <v>0.4</v>
      </c>
      <c r="G789" s="11"/>
      <c r="H789" s="11">
        <v>0.8</v>
      </c>
      <c r="I789" s="94" t="s">
        <v>106</v>
      </c>
      <c r="J789" s="94" t="s">
        <v>105</v>
      </c>
      <c r="K789" s="11">
        <v>0.2</v>
      </c>
      <c r="L789" s="94" t="s">
        <v>104</v>
      </c>
      <c r="M789" s="94" t="s">
        <v>234</v>
      </c>
      <c r="N789" s="11">
        <v>1</v>
      </c>
      <c r="O789" s="94" t="s">
        <v>107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16</v>
      </c>
    </row>
    <row r="790" spans="1:65">
      <c r="A790" s="29"/>
      <c r="B790" s="19">
        <v>1</v>
      </c>
      <c r="C790" s="9">
        <v>4</v>
      </c>
      <c r="D790" s="11"/>
      <c r="E790" s="94" t="s">
        <v>276</v>
      </c>
      <c r="F790" s="11">
        <v>0.3</v>
      </c>
      <c r="G790" s="11"/>
      <c r="H790" s="11">
        <v>0.8</v>
      </c>
      <c r="I790" s="94" t="s">
        <v>106</v>
      </c>
      <c r="J790" s="94" t="s">
        <v>105</v>
      </c>
      <c r="K790" s="11" t="s">
        <v>108</v>
      </c>
      <c r="L790" s="94" t="s">
        <v>104</v>
      </c>
      <c r="M790" s="94" t="s">
        <v>234</v>
      </c>
      <c r="N790" s="11">
        <v>1</v>
      </c>
      <c r="O790" s="94" t="s">
        <v>107</v>
      </c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0.57083333333333297</v>
      </c>
    </row>
    <row r="791" spans="1:65">
      <c r="A791" s="29"/>
      <c r="B791" s="19">
        <v>1</v>
      </c>
      <c r="C791" s="9">
        <v>5</v>
      </c>
      <c r="D791" s="11"/>
      <c r="E791" s="94" t="s">
        <v>276</v>
      </c>
      <c r="F791" s="11">
        <v>0.3</v>
      </c>
      <c r="G791" s="11">
        <v>0.6</v>
      </c>
      <c r="H791" s="11">
        <v>0.8</v>
      </c>
      <c r="I791" s="94" t="s">
        <v>106</v>
      </c>
      <c r="J791" s="94" t="s">
        <v>105</v>
      </c>
      <c r="K791" s="11">
        <v>0.1</v>
      </c>
      <c r="L791" s="94" t="s">
        <v>104</v>
      </c>
      <c r="M791" s="94" t="s">
        <v>234</v>
      </c>
      <c r="N791" s="11">
        <v>1</v>
      </c>
      <c r="O791" s="94" t="s">
        <v>107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11</v>
      </c>
    </row>
    <row r="792" spans="1:65">
      <c r="A792" s="29"/>
      <c r="B792" s="19">
        <v>1</v>
      </c>
      <c r="C792" s="9">
        <v>6</v>
      </c>
      <c r="D792" s="11">
        <v>0.5</v>
      </c>
      <c r="E792" s="94" t="s">
        <v>276</v>
      </c>
      <c r="F792" s="11">
        <v>0.4</v>
      </c>
      <c r="G792" s="11"/>
      <c r="H792" s="11">
        <v>0.8</v>
      </c>
      <c r="I792" s="94" t="s">
        <v>106</v>
      </c>
      <c r="J792" s="94" t="s">
        <v>105</v>
      </c>
      <c r="K792" s="11" t="s">
        <v>108</v>
      </c>
      <c r="L792" s="94" t="s">
        <v>104</v>
      </c>
      <c r="M792" s="94" t="s">
        <v>234</v>
      </c>
      <c r="N792" s="11">
        <v>1</v>
      </c>
      <c r="O792" s="94" t="s">
        <v>107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9"/>
      <c r="B793" s="20" t="s">
        <v>235</v>
      </c>
      <c r="C793" s="12"/>
      <c r="D793" s="22">
        <v>0.5</v>
      </c>
      <c r="E793" s="22" t="s">
        <v>625</v>
      </c>
      <c r="F793" s="22">
        <v>0.35000000000000003</v>
      </c>
      <c r="G793" s="22">
        <v>0.70000000000000007</v>
      </c>
      <c r="H793" s="22">
        <v>0.76666666666666661</v>
      </c>
      <c r="I793" s="22" t="s">
        <v>625</v>
      </c>
      <c r="J793" s="22" t="s">
        <v>625</v>
      </c>
      <c r="K793" s="22">
        <v>0.16666666666666666</v>
      </c>
      <c r="L793" s="22" t="s">
        <v>625</v>
      </c>
      <c r="M793" s="22" t="s">
        <v>625</v>
      </c>
      <c r="N793" s="22">
        <v>1</v>
      </c>
      <c r="O793" s="22" t="s">
        <v>625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9"/>
      <c r="B794" s="3" t="s">
        <v>236</v>
      </c>
      <c r="C794" s="28"/>
      <c r="D794" s="11">
        <v>0.5</v>
      </c>
      <c r="E794" s="11" t="s">
        <v>625</v>
      </c>
      <c r="F794" s="11">
        <v>0.35</v>
      </c>
      <c r="G794" s="11">
        <v>0.6</v>
      </c>
      <c r="H794" s="11">
        <v>0.8</v>
      </c>
      <c r="I794" s="11" t="s">
        <v>625</v>
      </c>
      <c r="J794" s="11" t="s">
        <v>625</v>
      </c>
      <c r="K794" s="11">
        <v>0.2</v>
      </c>
      <c r="L794" s="11" t="s">
        <v>625</v>
      </c>
      <c r="M794" s="11" t="s">
        <v>625</v>
      </c>
      <c r="N794" s="11">
        <v>1</v>
      </c>
      <c r="O794" s="11" t="s">
        <v>625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3" t="s">
        <v>237</v>
      </c>
      <c r="C795" s="28"/>
      <c r="D795" s="23" t="s">
        <v>625</v>
      </c>
      <c r="E795" s="23" t="s">
        <v>625</v>
      </c>
      <c r="F795" s="23">
        <v>5.4772255750516634E-2</v>
      </c>
      <c r="G795" s="23">
        <v>0.17320508075688748</v>
      </c>
      <c r="H795" s="23">
        <v>5.1639777949432274E-2</v>
      </c>
      <c r="I795" s="23" t="s">
        <v>625</v>
      </c>
      <c r="J795" s="23" t="s">
        <v>625</v>
      </c>
      <c r="K795" s="23">
        <v>5.7735026918962699E-2</v>
      </c>
      <c r="L795" s="23" t="s">
        <v>625</v>
      </c>
      <c r="M795" s="23" t="s">
        <v>625</v>
      </c>
      <c r="N795" s="23">
        <v>0</v>
      </c>
      <c r="O795" s="23" t="s">
        <v>625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86</v>
      </c>
      <c r="C796" s="28"/>
      <c r="D796" s="13" t="s">
        <v>625</v>
      </c>
      <c r="E796" s="13" t="s">
        <v>625</v>
      </c>
      <c r="F796" s="13">
        <v>0.15649215928719037</v>
      </c>
      <c r="G796" s="13">
        <v>0.24743582965269637</v>
      </c>
      <c r="H796" s="13">
        <v>6.7356232107955147E-2</v>
      </c>
      <c r="I796" s="13" t="s">
        <v>625</v>
      </c>
      <c r="J796" s="13" t="s">
        <v>625</v>
      </c>
      <c r="K796" s="13">
        <v>0.34641016151377624</v>
      </c>
      <c r="L796" s="13" t="s">
        <v>625</v>
      </c>
      <c r="M796" s="13" t="s">
        <v>625</v>
      </c>
      <c r="N796" s="13">
        <v>0</v>
      </c>
      <c r="O796" s="13" t="s">
        <v>625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3" t="s">
        <v>238</v>
      </c>
      <c r="C797" s="28"/>
      <c r="D797" s="13">
        <v>-0.12408759124087532</v>
      </c>
      <c r="E797" s="13" t="s">
        <v>625</v>
      </c>
      <c r="F797" s="13">
        <v>-0.38686131386861267</v>
      </c>
      <c r="G797" s="13">
        <v>0.22627737226277467</v>
      </c>
      <c r="H797" s="13">
        <v>0.34306569343065774</v>
      </c>
      <c r="I797" s="13" t="s">
        <v>625</v>
      </c>
      <c r="J797" s="13" t="s">
        <v>625</v>
      </c>
      <c r="K797" s="13">
        <v>-0.70802919708029188</v>
      </c>
      <c r="L797" s="13" t="s">
        <v>625</v>
      </c>
      <c r="M797" s="13" t="s">
        <v>625</v>
      </c>
      <c r="N797" s="13">
        <v>0.75182481751824937</v>
      </c>
      <c r="O797" s="13" t="s">
        <v>625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44" t="s">
        <v>239</v>
      </c>
      <c r="C798" s="45"/>
      <c r="D798" s="43">
        <v>0.48</v>
      </c>
      <c r="E798" s="43">
        <v>2.63</v>
      </c>
      <c r="F798" s="43">
        <v>0.8</v>
      </c>
      <c r="G798" s="43">
        <v>7.0000000000000007E-2</v>
      </c>
      <c r="H798" s="43">
        <v>7.0000000000000007E-2</v>
      </c>
      <c r="I798" s="43">
        <v>0.55000000000000004</v>
      </c>
      <c r="J798" s="43">
        <v>0.48</v>
      </c>
      <c r="K798" s="43">
        <v>1.3</v>
      </c>
      <c r="L798" s="43">
        <v>50.35</v>
      </c>
      <c r="M798" s="43">
        <v>1</v>
      </c>
      <c r="N798" s="43">
        <v>0.55000000000000004</v>
      </c>
      <c r="O798" s="43">
        <v>3.67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BM799" s="54"/>
    </row>
    <row r="800" spans="1:65" ht="15">
      <c r="B800" s="8" t="s">
        <v>545</v>
      </c>
      <c r="BM800" s="27" t="s">
        <v>263</v>
      </c>
    </row>
    <row r="801" spans="1:65" ht="15">
      <c r="A801" s="25" t="s">
        <v>9</v>
      </c>
      <c r="B801" s="18" t="s">
        <v>113</v>
      </c>
      <c r="C801" s="15" t="s">
        <v>114</v>
      </c>
      <c r="D801" s="16" t="s">
        <v>206</v>
      </c>
      <c r="E801" s="17" t="s">
        <v>206</v>
      </c>
      <c r="F801" s="17" t="s">
        <v>206</v>
      </c>
      <c r="G801" s="17" t="s">
        <v>206</v>
      </c>
      <c r="H801" s="17" t="s">
        <v>206</v>
      </c>
      <c r="I801" s="17" t="s">
        <v>206</v>
      </c>
      <c r="J801" s="17" t="s">
        <v>206</v>
      </c>
      <c r="K801" s="17" t="s">
        <v>206</v>
      </c>
      <c r="L801" s="17" t="s">
        <v>206</v>
      </c>
      <c r="M801" s="17" t="s">
        <v>206</v>
      </c>
      <c r="N801" s="17" t="s">
        <v>206</v>
      </c>
      <c r="O801" s="99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207</v>
      </c>
      <c r="C802" s="9" t="s">
        <v>207</v>
      </c>
      <c r="D802" s="97" t="s">
        <v>211</v>
      </c>
      <c r="E802" s="98" t="s">
        <v>213</v>
      </c>
      <c r="F802" s="98" t="s">
        <v>214</v>
      </c>
      <c r="G802" s="98" t="s">
        <v>217</v>
      </c>
      <c r="H802" s="98" t="s">
        <v>218</v>
      </c>
      <c r="I802" s="98" t="s">
        <v>224</v>
      </c>
      <c r="J802" s="98" t="s">
        <v>225</v>
      </c>
      <c r="K802" s="98" t="s">
        <v>227</v>
      </c>
      <c r="L802" s="98" t="s">
        <v>241</v>
      </c>
      <c r="M802" s="98" t="s">
        <v>265</v>
      </c>
      <c r="N802" s="98" t="s">
        <v>230</v>
      </c>
      <c r="O802" s="99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101</v>
      </c>
      <c r="E803" s="11" t="s">
        <v>264</v>
      </c>
      <c r="F803" s="11" t="s">
        <v>101</v>
      </c>
      <c r="G803" s="11" t="s">
        <v>264</v>
      </c>
      <c r="H803" s="11" t="s">
        <v>101</v>
      </c>
      <c r="I803" s="11" t="s">
        <v>101</v>
      </c>
      <c r="J803" s="11" t="s">
        <v>264</v>
      </c>
      <c r="K803" s="11" t="s">
        <v>101</v>
      </c>
      <c r="L803" s="11" t="s">
        <v>101</v>
      </c>
      <c r="M803" s="11" t="s">
        <v>101</v>
      </c>
      <c r="N803" s="11" t="s">
        <v>101</v>
      </c>
      <c r="O803" s="99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9"/>
      <c r="C804" s="9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99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8">
        <v>1</v>
      </c>
      <c r="C805" s="14">
        <v>1</v>
      </c>
      <c r="D805" s="93" t="s">
        <v>107</v>
      </c>
      <c r="E805" s="93" t="s">
        <v>260</v>
      </c>
      <c r="F805" s="93" t="s">
        <v>260</v>
      </c>
      <c r="G805" s="93" t="s">
        <v>96</v>
      </c>
      <c r="H805" s="21">
        <v>8</v>
      </c>
      <c r="I805" s="93" t="s">
        <v>107</v>
      </c>
      <c r="J805" s="21">
        <v>7</v>
      </c>
      <c r="K805" s="93" t="s">
        <v>107</v>
      </c>
      <c r="L805" s="93" t="s">
        <v>107</v>
      </c>
      <c r="M805" s="93" t="s">
        <v>266</v>
      </c>
      <c r="N805" s="21">
        <v>2.7</v>
      </c>
      <c r="O805" s="99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>
        <v>1</v>
      </c>
      <c r="C806" s="9">
        <v>2</v>
      </c>
      <c r="D806" s="94" t="s">
        <v>107</v>
      </c>
      <c r="E806" s="94" t="s">
        <v>260</v>
      </c>
      <c r="F806" s="94" t="s">
        <v>260</v>
      </c>
      <c r="G806" s="94" t="s">
        <v>96</v>
      </c>
      <c r="H806" s="11">
        <v>7</v>
      </c>
      <c r="I806" s="94" t="s">
        <v>107</v>
      </c>
      <c r="J806" s="11">
        <v>7</v>
      </c>
      <c r="K806" s="94" t="s">
        <v>107</v>
      </c>
      <c r="L806" s="94" t="s">
        <v>107</v>
      </c>
      <c r="M806" s="94" t="s">
        <v>266</v>
      </c>
      <c r="N806" s="11">
        <v>2.7</v>
      </c>
      <c r="O806" s="99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22</v>
      </c>
    </row>
    <row r="807" spans="1:65">
      <c r="A807" s="29"/>
      <c r="B807" s="19">
        <v>1</v>
      </c>
      <c r="C807" s="9">
        <v>3</v>
      </c>
      <c r="D807" s="94" t="s">
        <v>107</v>
      </c>
      <c r="E807" s="94" t="s">
        <v>260</v>
      </c>
      <c r="F807" s="94" t="s">
        <v>260</v>
      </c>
      <c r="G807" s="94" t="s">
        <v>96</v>
      </c>
      <c r="H807" s="11">
        <v>11</v>
      </c>
      <c r="I807" s="94" t="s">
        <v>107</v>
      </c>
      <c r="J807" s="11">
        <v>7</v>
      </c>
      <c r="K807" s="94" t="s">
        <v>107</v>
      </c>
      <c r="L807" s="94" t="s">
        <v>107</v>
      </c>
      <c r="M807" s="94" t="s">
        <v>266</v>
      </c>
      <c r="N807" s="11">
        <v>2.9</v>
      </c>
      <c r="O807" s="99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16</v>
      </c>
    </row>
    <row r="808" spans="1:65">
      <c r="A808" s="29"/>
      <c r="B808" s="19">
        <v>1</v>
      </c>
      <c r="C808" s="9">
        <v>4</v>
      </c>
      <c r="D808" s="94" t="s">
        <v>107</v>
      </c>
      <c r="E808" s="94" t="s">
        <v>260</v>
      </c>
      <c r="F808" s="94" t="s">
        <v>260</v>
      </c>
      <c r="G808" s="94" t="s">
        <v>96</v>
      </c>
      <c r="H808" s="11">
        <v>6</v>
      </c>
      <c r="I808" s="94" t="s">
        <v>107</v>
      </c>
      <c r="J808" s="11">
        <v>7</v>
      </c>
      <c r="K808" s="94" t="s">
        <v>107</v>
      </c>
      <c r="L808" s="94" t="s">
        <v>107</v>
      </c>
      <c r="M808" s="94" t="s">
        <v>266</v>
      </c>
      <c r="N808" s="11">
        <v>2.7</v>
      </c>
      <c r="O808" s="99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107</v>
      </c>
    </row>
    <row r="809" spans="1:65">
      <c r="A809" s="29"/>
      <c r="B809" s="19">
        <v>1</v>
      </c>
      <c r="C809" s="9">
        <v>5</v>
      </c>
      <c r="D809" s="94" t="s">
        <v>107</v>
      </c>
      <c r="E809" s="94" t="s">
        <v>260</v>
      </c>
      <c r="F809" s="94" t="s">
        <v>260</v>
      </c>
      <c r="G809" s="94" t="s">
        <v>96</v>
      </c>
      <c r="H809" s="11">
        <v>8</v>
      </c>
      <c r="I809" s="94" t="s">
        <v>107</v>
      </c>
      <c r="J809" s="11">
        <v>7</v>
      </c>
      <c r="K809" s="94" t="s">
        <v>107</v>
      </c>
      <c r="L809" s="94" t="s">
        <v>107</v>
      </c>
      <c r="M809" s="94" t="s">
        <v>266</v>
      </c>
      <c r="N809" s="11">
        <v>2.7</v>
      </c>
      <c r="O809" s="99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12</v>
      </c>
    </row>
    <row r="810" spans="1:65">
      <c r="A810" s="29"/>
      <c r="B810" s="19">
        <v>1</v>
      </c>
      <c r="C810" s="9">
        <v>6</v>
      </c>
      <c r="D810" s="94" t="s">
        <v>107</v>
      </c>
      <c r="E810" s="94" t="s">
        <v>260</v>
      </c>
      <c r="F810" s="94" t="s">
        <v>260</v>
      </c>
      <c r="G810" s="94" t="s">
        <v>96</v>
      </c>
      <c r="H810" s="11">
        <v>9</v>
      </c>
      <c r="I810" s="94" t="s">
        <v>107</v>
      </c>
      <c r="J810" s="11">
        <v>7</v>
      </c>
      <c r="K810" s="94" t="s">
        <v>107</v>
      </c>
      <c r="L810" s="94" t="s">
        <v>107</v>
      </c>
      <c r="M810" s="94" t="s">
        <v>266</v>
      </c>
      <c r="N810" s="11">
        <v>2.8</v>
      </c>
      <c r="O810" s="99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9"/>
      <c r="B811" s="20" t="s">
        <v>235</v>
      </c>
      <c r="C811" s="12"/>
      <c r="D811" s="22" t="s">
        <v>625</v>
      </c>
      <c r="E811" s="22" t="s">
        <v>625</v>
      </c>
      <c r="F811" s="22" t="s">
        <v>625</v>
      </c>
      <c r="G811" s="22" t="s">
        <v>625</v>
      </c>
      <c r="H811" s="22">
        <v>8.1666666666666661</v>
      </c>
      <c r="I811" s="22" t="s">
        <v>625</v>
      </c>
      <c r="J811" s="22">
        <v>7</v>
      </c>
      <c r="K811" s="22" t="s">
        <v>625</v>
      </c>
      <c r="L811" s="22" t="s">
        <v>625</v>
      </c>
      <c r="M811" s="22" t="s">
        <v>625</v>
      </c>
      <c r="N811" s="22">
        <v>2.75</v>
      </c>
      <c r="O811" s="99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A812" s="29"/>
      <c r="B812" s="3" t="s">
        <v>236</v>
      </c>
      <c r="C812" s="28"/>
      <c r="D812" s="11" t="s">
        <v>625</v>
      </c>
      <c r="E812" s="11" t="s">
        <v>625</v>
      </c>
      <c r="F812" s="11" t="s">
        <v>625</v>
      </c>
      <c r="G812" s="11" t="s">
        <v>625</v>
      </c>
      <c r="H812" s="11">
        <v>8</v>
      </c>
      <c r="I812" s="11" t="s">
        <v>625</v>
      </c>
      <c r="J812" s="11">
        <v>7</v>
      </c>
      <c r="K812" s="11" t="s">
        <v>625</v>
      </c>
      <c r="L812" s="11" t="s">
        <v>625</v>
      </c>
      <c r="M812" s="11" t="s">
        <v>625</v>
      </c>
      <c r="N812" s="11">
        <v>2.7</v>
      </c>
      <c r="O812" s="99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9"/>
      <c r="B813" s="3" t="s">
        <v>237</v>
      </c>
      <c r="C813" s="28"/>
      <c r="D813" s="23" t="s">
        <v>625</v>
      </c>
      <c r="E813" s="23" t="s">
        <v>625</v>
      </c>
      <c r="F813" s="23" t="s">
        <v>625</v>
      </c>
      <c r="G813" s="23" t="s">
        <v>625</v>
      </c>
      <c r="H813" s="23">
        <v>1.7224014243685073</v>
      </c>
      <c r="I813" s="23" t="s">
        <v>625</v>
      </c>
      <c r="J813" s="23">
        <v>0</v>
      </c>
      <c r="K813" s="23" t="s">
        <v>625</v>
      </c>
      <c r="L813" s="23" t="s">
        <v>625</v>
      </c>
      <c r="M813" s="23" t="s">
        <v>625</v>
      </c>
      <c r="N813" s="23">
        <v>8.3666002653407415E-2</v>
      </c>
      <c r="O813" s="99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9"/>
      <c r="B814" s="3" t="s">
        <v>86</v>
      </c>
      <c r="C814" s="28"/>
      <c r="D814" s="13" t="s">
        <v>625</v>
      </c>
      <c r="E814" s="13" t="s">
        <v>625</v>
      </c>
      <c r="F814" s="13" t="s">
        <v>625</v>
      </c>
      <c r="G814" s="13" t="s">
        <v>625</v>
      </c>
      <c r="H814" s="13">
        <v>0.21090629686144988</v>
      </c>
      <c r="I814" s="13" t="s">
        <v>625</v>
      </c>
      <c r="J814" s="13">
        <v>0</v>
      </c>
      <c r="K814" s="13" t="s">
        <v>625</v>
      </c>
      <c r="L814" s="13" t="s">
        <v>625</v>
      </c>
      <c r="M814" s="13" t="s">
        <v>625</v>
      </c>
      <c r="N814" s="13">
        <v>3.0424000964875422E-2</v>
      </c>
      <c r="O814" s="99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3" t="s">
        <v>238</v>
      </c>
      <c r="C815" s="28"/>
      <c r="D815" s="13" t="s">
        <v>625</v>
      </c>
      <c r="E815" s="13" t="s">
        <v>625</v>
      </c>
      <c r="F815" s="13" t="s">
        <v>625</v>
      </c>
      <c r="G815" s="13" t="s">
        <v>625</v>
      </c>
      <c r="H815" s="13" t="s">
        <v>625</v>
      </c>
      <c r="I815" s="13" t="s">
        <v>625</v>
      </c>
      <c r="J815" s="13" t="s">
        <v>625</v>
      </c>
      <c r="K815" s="13" t="s">
        <v>625</v>
      </c>
      <c r="L815" s="13" t="s">
        <v>625</v>
      </c>
      <c r="M815" s="13" t="s">
        <v>625</v>
      </c>
      <c r="N815" s="13" t="s">
        <v>625</v>
      </c>
      <c r="O815" s="99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44" t="s">
        <v>239</v>
      </c>
      <c r="C816" s="45"/>
      <c r="D816" s="43">
        <v>0.67</v>
      </c>
      <c r="E816" s="43">
        <v>1.35</v>
      </c>
      <c r="F816" s="43">
        <v>1.35</v>
      </c>
      <c r="G816" s="43">
        <v>0</v>
      </c>
      <c r="H816" s="43">
        <v>0.85</v>
      </c>
      <c r="I816" s="43">
        <v>0.67</v>
      </c>
      <c r="J816" s="43">
        <v>0.54</v>
      </c>
      <c r="K816" s="43">
        <v>0.67</v>
      </c>
      <c r="L816" s="43">
        <v>0.67</v>
      </c>
      <c r="M816" s="43">
        <v>2.7</v>
      </c>
      <c r="N816" s="43">
        <v>0.61</v>
      </c>
      <c r="O816" s="99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B817" s="3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BM817" s="54"/>
    </row>
    <row r="818" spans="1:65" ht="15">
      <c r="B818" s="8" t="s">
        <v>546</v>
      </c>
      <c r="BM818" s="27" t="s">
        <v>263</v>
      </c>
    </row>
    <row r="819" spans="1:65" ht="15">
      <c r="A819" s="25" t="s">
        <v>61</v>
      </c>
      <c r="B819" s="18" t="s">
        <v>113</v>
      </c>
      <c r="C819" s="15" t="s">
        <v>114</v>
      </c>
      <c r="D819" s="16" t="s">
        <v>206</v>
      </c>
      <c r="E819" s="17" t="s">
        <v>206</v>
      </c>
      <c r="F819" s="17" t="s">
        <v>206</v>
      </c>
      <c r="G819" s="17" t="s">
        <v>206</v>
      </c>
      <c r="H819" s="17" t="s">
        <v>206</v>
      </c>
      <c r="I819" s="17" t="s">
        <v>206</v>
      </c>
      <c r="J819" s="9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</v>
      </c>
    </row>
    <row r="820" spans="1:65">
      <c r="A820" s="29"/>
      <c r="B820" s="19" t="s">
        <v>207</v>
      </c>
      <c r="C820" s="9" t="s">
        <v>207</v>
      </c>
      <c r="D820" s="97" t="s">
        <v>210</v>
      </c>
      <c r="E820" s="98" t="s">
        <v>214</v>
      </c>
      <c r="F820" s="98" t="s">
        <v>216</v>
      </c>
      <c r="G820" s="98" t="s">
        <v>217</v>
      </c>
      <c r="H820" s="98" t="s">
        <v>218</v>
      </c>
      <c r="I820" s="98" t="s">
        <v>227</v>
      </c>
      <c r="J820" s="9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 t="s">
        <v>3</v>
      </c>
    </row>
    <row r="821" spans="1:65">
      <c r="A821" s="29"/>
      <c r="B821" s="19"/>
      <c r="C821" s="9"/>
      <c r="D821" s="10" t="s">
        <v>264</v>
      </c>
      <c r="E821" s="11" t="s">
        <v>100</v>
      </c>
      <c r="F821" s="11" t="s">
        <v>264</v>
      </c>
      <c r="G821" s="11" t="s">
        <v>264</v>
      </c>
      <c r="H821" s="11" t="s">
        <v>101</v>
      </c>
      <c r="I821" s="11" t="s">
        <v>100</v>
      </c>
      <c r="J821" s="9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/>
      <c r="C822" s="9"/>
      <c r="D822" s="26"/>
      <c r="E822" s="26"/>
      <c r="F822" s="26"/>
      <c r="G822" s="26"/>
      <c r="H822" s="26"/>
      <c r="I822" s="26"/>
      <c r="J822" s="9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8">
        <v>1</v>
      </c>
      <c r="C823" s="14">
        <v>1</v>
      </c>
      <c r="D823" s="176" t="s">
        <v>96</v>
      </c>
      <c r="E823" s="176" t="s">
        <v>260</v>
      </c>
      <c r="F823" s="176" t="s">
        <v>277</v>
      </c>
      <c r="G823" s="176" t="s">
        <v>107</v>
      </c>
      <c r="H823" s="174" t="s">
        <v>105</v>
      </c>
      <c r="I823" s="176" t="s">
        <v>104</v>
      </c>
      <c r="J823" s="177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  <c r="AR823" s="178"/>
      <c r="AS823" s="178"/>
      <c r="AT823" s="178"/>
      <c r="AU823" s="178"/>
      <c r="AV823" s="178"/>
      <c r="AW823" s="178"/>
      <c r="AX823" s="178"/>
      <c r="AY823" s="178"/>
      <c r="AZ823" s="178"/>
      <c r="BA823" s="178"/>
      <c r="BB823" s="178"/>
      <c r="BC823" s="178"/>
      <c r="BD823" s="178"/>
      <c r="BE823" s="178"/>
      <c r="BF823" s="178"/>
      <c r="BG823" s="178"/>
      <c r="BH823" s="178"/>
      <c r="BI823" s="178"/>
      <c r="BJ823" s="178"/>
      <c r="BK823" s="178"/>
      <c r="BL823" s="178"/>
      <c r="BM823" s="179">
        <v>1</v>
      </c>
    </row>
    <row r="824" spans="1:65">
      <c r="A824" s="29"/>
      <c r="B824" s="19">
        <v>1</v>
      </c>
      <c r="C824" s="9">
        <v>2</v>
      </c>
      <c r="D824" s="181" t="s">
        <v>96</v>
      </c>
      <c r="E824" s="181" t="s">
        <v>260</v>
      </c>
      <c r="F824" s="181" t="s">
        <v>277</v>
      </c>
      <c r="G824" s="181" t="s">
        <v>107</v>
      </c>
      <c r="H824" s="180" t="s">
        <v>105</v>
      </c>
      <c r="I824" s="181" t="s">
        <v>104</v>
      </c>
      <c r="J824" s="177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  <c r="AS824" s="178"/>
      <c r="AT824" s="178"/>
      <c r="AU824" s="178"/>
      <c r="AV824" s="178"/>
      <c r="AW824" s="178"/>
      <c r="AX824" s="178"/>
      <c r="AY824" s="178"/>
      <c r="AZ824" s="178"/>
      <c r="BA824" s="178"/>
      <c r="BB824" s="178"/>
      <c r="BC824" s="178"/>
      <c r="BD824" s="178"/>
      <c r="BE824" s="178"/>
      <c r="BF824" s="178"/>
      <c r="BG824" s="178"/>
      <c r="BH824" s="178"/>
      <c r="BI824" s="178"/>
      <c r="BJ824" s="178"/>
      <c r="BK824" s="178"/>
      <c r="BL824" s="178"/>
      <c r="BM824" s="179">
        <v>2</v>
      </c>
    </row>
    <row r="825" spans="1:65">
      <c r="A825" s="29"/>
      <c r="B825" s="19">
        <v>1</v>
      </c>
      <c r="C825" s="9">
        <v>3</v>
      </c>
      <c r="D825" s="181" t="s">
        <v>96</v>
      </c>
      <c r="E825" s="181" t="s">
        <v>260</v>
      </c>
      <c r="F825" s="181" t="s">
        <v>277</v>
      </c>
      <c r="G825" s="181" t="s">
        <v>107</v>
      </c>
      <c r="H825" s="180" t="s">
        <v>105</v>
      </c>
      <c r="I825" s="181" t="s">
        <v>104</v>
      </c>
      <c r="J825" s="177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  <c r="AR825" s="178"/>
      <c r="AS825" s="178"/>
      <c r="AT825" s="178"/>
      <c r="AU825" s="178"/>
      <c r="AV825" s="178"/>
      <c r="AW825" s="178"/>
      <c r="AX825" s="178"/>
      <c r="AY825" s="178"/>
      <c r="AZ825" s="178"/>
      <c r="BA825" s="178"/>
      <c r="BB825" s="178"/>
      <c r="BC825" s="178"/>
      <c r="BD825" s="178"/>
      <c r="BE825" s="178"/>
      <c r="BF825" s="178"/>
      <c r="BG825" s="178"/>
      <c r="BH825" s="178"/>
      <c r="BI825" s="178"/>
      <c r="BJ825" s="178"/>
      <c r="BK825" s="178"/>
      <c r="BL825" s="178"/>
      <c r="BM825" s="179">
        <v>16</v>
      </c>
    </row>
    <row r="826" spans="1:65">
      <c r="A826" s="29"/>
      <c r="B826" s="19">
        <v>1</v>
      </c>
      <c r="C826" s="9">
        <v>4</v>
      </c>
      <c r="D826" s="181" t="s">
        <v>96</v>
      </c>
      <c r="E826" s="181" t="s">
        <v>260</v>
      </c>
      <c r="F826" s="181" t="s">
        <v>277</v>
      </c>
      <c r="G826" s="181" t="s">
        <v>107</v>
      </c>
      <c r="H826" s="180" t="s">
        <v>105</v>
      </c>
      <c r="I826" s="181" t="s">
        <v>104</v>
      </c>
      <c r="J826" s="177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  <c r="AC826" s="178"/>
      <c r="AD826" s="178"/>
      <c r="AE826" s="178"/>
      <c r="AF826" s="178"/>
      <c r="AG826" s="178"/>
      <c r="AH826" s="178"/>
      <c r="AI826" s="178"/>
      <c r="AJ826" s="178"/>
      <c r="AK826" s="178"/>
      <c r="AL826" s="178"/>
      <c r="AM826" s="178"/>
      <c r="AN826" s="178"/>
      <c r="AO826" s="178"/>
      <c r="AP826" s="178"/>
      <c r="AQ826" s="178"/>
      <c r="AR826" s="178"/>
      <c r="AS826" s="178"/>
      <c r="AT826" s="178"/>
      <c r="AU826" s="178"/>
      <c r="AV826" s="178"/>
      <c r="AW826" s="178"/>
      <c r="AX826" s="178"/>
      <c r="AY826" s="178"/>
      <c r="AZ826" s="178"/>
      <c r="BA826" s="178"/>
      <c r="BB826" s="178"/>
      <c r="BC826" s="178"/>
      <c r="BD826" s="178"/>
      <c r="BE826" s="178"/>
      <c r="BF826" s="178"/>
      <c r="BG826" s="178"/>
      <c r="BH826" s="178"/>
      <c r="BI826" s="178"/>
      <c r="BJ826" s="178"/>
      <c r="BK826" s="178"/>
      <c r="BL826" s="178"/>
      <c r="BM826" s="179" t="s">
        <v>96</v>
      </c>
    </row>
    <row r="827" spans="1:65">
      <c r="A827" s="29"/>
      <c r="B827" s="19">
        <v>1</v>
      </c>
      <c r="C827" s="9">
        <v>5</v>
      </c>
      <c r="D827" s="181" t="s">
        <v>96</v>
      </c>
      <c r="E827" s="181" t="s">
        <v>260</v>
      </c>
      <c r="F827" s="181" t="s">
        <v>277</v>
      </c>
      <c r="G827" s="181" t="s">
        <v>107</v>
      </c>
      <c r="H827" s="180" t="s">
        <v>105</v>
      </c>
      <c r="I827" s="181" t="s">
        <v>104</v>
      </c>
      <c r="J827" s="177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  <c r="AC827" s="178"/>
      <c r="AD827" s="178"/>
      <c r="AE827" s="178"/>
      <c r="AF827" s="178"/>
      <c r="AG827" s="178"/>
      <c r="AH827" s="178"/>
      <c r="AI827" s="178"/>
      <c r="AJ827" s="178"/>
      <c r="AK827" s="178"/>
      <c r="AL827" s="178"/>
      <c r="AM827" s="178"/>
      <c r="AN827" s="178"/>
      <c r="AO827" s="178"/>
      <c r="AP827" s="178"/>
      <c r="AQ827" s="178"/>
      <c r="AR827" s="178"/>
      <c r="AS827" s="178"/>
      <c r="AT827" s="178"/>
      <c r="AU827" s="178"/>
      <c r="AV827" s="178"/>
      <c r="AW827" s="178"/>
      <c r="AX827" s="178"/>
      <c r="AY827" s="178"/>
      <c r="AZ827" s="178"/>
      <c r="BA827" s="178"/>
      <c r="BB827" s="178"/>
      <c r="BC827" s="178"/>
      <c r="BD827" s="178"/>
      <c r="BE827" s="178"/>
      <c r="BF827" s="178"/>
      <c r="BG827" s="178"/>
      <c r="BH827" s="178"/>
      <c r="BI827" s="178"/>
      <c r="BJ827" s="178"/>
      <c r="BK827" s="178"/>
      <c r="BL827" s="178"/>
      <c r="BM827" s="179">
        <v>13</v>
      </c>
    </row>
    <row r="828" spans="1:65">
      <c r="A828" s="29"/>
      <c r="B828" s="19">
        <v>1</v>
      </c>
      <c r="C828" s="9">
        <v>6</v>
      </c>
      <c r="D828" s="181" t="s">
        <v>96</v>
      </c>
      <c r="E828" s="181" t="s">
        <v>260</v>
      </c>
      <c r="F828" s="181" t="s">
        <v>277</v>
      </c>
      <c r="G828" s="181" t="s">
        <v>107</v>
      </c>
      <c r="H828" s="180">
        <v>2</v>
      </c>
      <c r="I828" s="181" t="s">
        <v>104</v>
      </c>
      <c r="J828" s="177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  <c r="AC828" s="178"/>
      <c r="AD828" s="178"/>
      <c r="AE828" s="178"/>
      <c r="AF828" s="178"/>
      <c r="AG828" s="178"/>
      <c r="AH828" s="178"/>
      <c r="AI828" s="178"/>
      <c r="AJ828" s="178"/>
      <c r="AK828" s="178"/>
      <c r="AL828" s="178"/>
      <c r="AM828" s="178"/>
      <c r="AN828" s="178"/>
      <c r="AO828" s="178"/>
      <c r="AP828" s="178"/>
      <c r="AQ828" s="178"/>
      <c r="AR828" s="178"/>
      <c r="AS828" s="178"/>
      <c r="AT828" s="178"/>
      <c r="AU828" s="178"/>
      <c r="AV828" s="178"/>
      <c r="AW828" s="178"/>
      <c r="AX828" s="178"/>
      <c r="AY828" s="178"/>
      <c r="AZ828" s="178"/>
      <c r="BA828" s="178"/>
      <c r="BB828" s="178"/>
      <c r="BC828" s="178"/>
      <c r="BD828" s="178"/>
      <c r="BE828" s="178"/>
      <c r="BF828" s="178"/>
      <c r="BG828" s="178"/>
      <c r="BH828" s="178"/>
      <c r="BI828" s="178"/>
      <c r="BJ828" s="178"/>
      <c r="BK828" s="178"/>
      <c r="BL828" s="178"/>
      <c r="BM828" s="183"/>
    </row>
    <row r="829" spans="1:65">
      <c r="A829" s="29"/>
      <c r="B829" s="20" t="s">
        <v>235</v>
      </c>
      <c r="C829" s="12"/>
      <c r="D829" s="184" t="s">
        <v>625</v>
      </c>
      <c r="E829" s="184" t="s">
        <v>625</v>
      </c>
      <c r="F829" s="184" t="s">
        <v>625</v>
      </c>
      <c r="G829" s="184" t="s">
        <v>625</v>
      </c>
      <c r="H829" s="184">
        <v>2</v>
      </c>
      <c r="I829" s="184" t="s">
        <v>625</v>
      </c>
      <c r="J829" s="177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  <c r="AC829" s="178"/>
      <c r="AD829" s="178"/>
      <c r="AE829" s="178"/>
      <c r="AF829" s="178"/>
      <c r="AG829" s="178"/>
      <c r="AH829" s="178"/>
      <c r="AI829" s="178"/>
      <c r="AJ829" s="178"/>
      <c r="AK829" s="178"/>
      <c r="AL829" s="178"/>
      <c r="AM829" s="178"/>
      <c r="AN829" s="178"/>
      <c r="AO829" s="178"/>
      <c r="AP829" s="178"/>
      <c r="AQ829" s="178"/>
      <c r="AR829" s="178"/>
      <c r="AS829" s="178"/>
      <c r="AT829" s="178"/>
      <c r="AU829" s="178"/>
      <c r="AV829" s="178"/>
      <c r="AW829" s="178"/>
      <c r="AX829" s="178"/>
      <c r="AY829" s="178"/>
      <c r="AZ829" s="178"/>
      <c r="BA829" s="178"/>
      <c r="BB829" s="178"/>
      <c r="BC829" s="178"/>
      <c r="BD829" s="178"/>
      <c r="BE829" s="178"/>
      <c r="BF829" s="178"/>
      <c r="BG829" s="178"/>
      <c r="BH829" s="178"/>
      <c r="BI829" s="178"/>
      <c r="BJ829" s="178"/>
      <c r="BK829" s="178"/>
      <c r="BL829" s="178"/>
      <c r="BM829" s="183"/>
    </row>
    <row r="830" spans="1:65">
      <c r="A830" s="29"/>
      <c r="B830" s="3" t="s">
        <v>236</v>
      </c>
      <c r="C830" s="28"/>
      <c r="D830" s="180" t="s">
        <v>625</v>
      </c>
      <c r="E830" s="180" t="s">
        <v>625</v>
      </c>
      <c r="F830" s="180" t="s">
        <v>625</v>
      </c>
      <c r="G830" s="180" t="s">
        <v>625</v>
      </c>
      <c r="H830" s="180">
        <v>2</v>
      </c>
      <c r="I830" s="180" t="s">
        <v>625</v>
      </c>
      <c r="J830" s="177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  <c r="AC830" s="178"/>
      <c r="AD830" s="178"/>
      <c r="AE830" s="178"/>
      <c r="AF830" s="178"/>
      <c r="AG830" s="178"/>
      <c r="AH830" s="178"/>
      <c r="AI830" s="178"/>
      <c r="AJ830" s="178"/>
      <c r="AK830" s="178"/>
      <c r="AL830" s="178"/>
      <c r="AM830" s="178"/>
      <c r="AN830" s="178"/>
      <c r="AO830" s="178"/>
      <c r="AP830" s="178"/>
      <c r="AQ830" s="178"/>
      <c r="AR830" s="178"/>
      <c r="AS830" s="178"/>
      <c r="AT830" s="178"/>
      <c r="AU830" s="178"/>
      <c r="AV830" s="178"/>
      <c r="AW830" s="178"/>
      <c r="AX830" s="178"/>
      <c r="AY830" s="178"/>
      <c r="AZ830" s="178"/>
      <c r="BA830" s="178"/>
      <c r="BB830" s="178"/>
      <c r="BC830" s="178"/>
      <c r="BD830" s="178"/>
      <c r="BE830" s="178"/>
      <c r="BF830" s="178"/>
      <c r="BG830" s="178"/>
      <c r="BH830" s="178"/>
      <c r="BI830" s="178"/>
      <c r="BJ830" s="178"/>
      <c r="BK830" s="178"/>
      <c r="BL830" s="178"/>
      <c r="BM830" s="183"/>
    </row>
    <row r="831" spans="1:65">
      <c r="A831" s="29"/>
      <c r="B831" s="3" t="s">
        <v>237</v>
      </c>
      <c r="C831" s="28"/>
      <c r="D831" s="180" t="s">
        <v>625</v>
      </c>
      <c r="E831" s="180" t="s">
        <v>625</v>
      </c>
      <c r="F831" s="180" t="s">
        <v>625</v>
      </c>
      <c r="G831" s="180" t="s">
        <v>625</v>
      </c>
      <c r="H831" s="180" t="s">
        <v>625</v>
      </c>
      <c r="I831" s="180" t="s">
        <v>625</v>
      </c>
      <c r="J831" s="177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  <c r="AC831" s="178"/>
      <c r="AD831" s="178"/>
      <c r="AE831" s="178"/>
      <c r="AF831" s="178"/>
      <c r="AG831" s="178"/>
      <c r="AH831" s="178"/>
      <c r="AI831" s="178"/>
      <c r="AJ831" s="178"/>
      <c r="AK831" s="178"/>
      <c r="AL831" s="178"/>
      <c r="AM831" s="178"/>
      <c r="AN831" s="178"/>
      <c r="AO831" s="178"/>
      <c r="AP831" s="178"/>
      <c r="AQ831" s="178"/>
      <c r="AR831" s="178"/>
      <c r="AS831" s="178"/>
      <c r="AT831" s="178"/>
      <c r="AU831" s="178"/>
      <c r="AV831" s="178"/>
      <c r="AW831" s="178"/>
      <c r="AX831" s="178"/>
      <c r="AY831" s="178"/>
      <c r="AZ831" s="178"/>
      <c r="BA831" s="178"/>
      <c r="BB831" s="178"/>
      <c r="BC831" s="178"/>
      <c r="BD831" s="178"/>
      <c r="BE831" s="178"/>
      <c r="BF831" s="178"/>
      <c r="BG831" s="178"/>
      <c r="BH831" s="178"/>
      <c r="BI831" s="178"/>
      <c r="BJ831" s="178"/>
      <c r="BK831" s="178"/>
      <c r="BL831" s="178"/>
      <c r="BM831" s="183"/>
    </row>
    <row r="832" spans="1:65">
      <c r="A832" s="29"/>
      <c r="B832" s="3" t="s">
        <v>86</v>
      </c>
      <c r="C832" s="28"/>
      <c r="D832" s="13" t="s">
        <v>625</v>
      </c>
      <c r="E832" s="13" t="s">
        <v>625</v>
      </c>
      <c r="F832" s="13" t="s">
        <v>625</v>
      </c>
      <c r="G832" s="13" t="s">
        <v>625</v>
      </c>
      <c r="H832" s="13" t="s">
        <v>625</v>
      </c>
      <c r="I832" s="13" t="s">
        <v>625</v>
      </c>
      <c r="J832" s="9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9"/>
      <c r="B833" s="3" t="s">
        <v>238</v>
      </c>
      <c r="C833" s="28"/>
      <c r="D833" s="13" t="s">
        <v>625</v>
      </c>
      <c r="E833" s="13" t="s">
        <v>625</v>
      </c>
      <c r="F833" s="13" t="s">
        <v>625</v>
      </c>
      <c r="G833" s="13" t="s">
        <v>625</v>
      </c>
      <c r="H833" s="13" t="s">
        <v>625</v>
      </c>
      <c r="I833" s="13" t="s">
        <v>625</v>
      </c>
      <c r="J833" s="9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44" t="s">
        <v>239</v>
      </c>
      <c r="C834" s="45"/>
      <c r="D834" s="43">
        <v>0.12</v>
      </c>
      <c r="E834" s="43">
        <v>1.29</v>
      </c>
      <c r="F834" s="43">
        <v>0.12</v>
      </c>
      <c r="G834" s="43">
        <v>0.47</v>
      </c>
      <c r="H834" s="43">
        <v>0.88</v>
      </c>
      <c r="I834" s="43">
        <v>4.8099999999999996</v>
      </c>
      <c r="J834" s="9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B835" s="30"/>
      <c r="C835" s="20"/>
      <c r="D835" s="20"/>
      <c r="E835" s="20"/>
      <c r="F835" s="20"/>
      <c r="G835" s="20"/>
      <c r="H835" s="20"/>
      <c r="I835" s="20"/>
      <c r="BM835" s="54"/>
    </row>
    <row r="836" spans="1:65" ht="15">
      <c r="B836" s="8" t="s">
        <v>547</v>
      </c>
      <c r="BM836" s="27" t="s">
        <v>67</v>
      </c>
    </row>
    <row r="837" spans="1:65" ht="15">
      <c r="A837" s="25" t="s">
        <v>62</v>
      </c>
      <c r="B837" s="18" t="s">
        <v>113</v>
      </c>
      <c r="C837" s="15" t="s">
        <v>114</v>
      </c>
      <c r="D837" s="16" t="s">
        <v>206</v>
      </c>
      <c r="E837" s="17" t="s">
        <v>206</v>
      </c>
      <c r="F837" s="17" t="s">
        <v>206</v>
      </c>
      <c r="G837" s="17" t="s">
        <v>206</v>
      </c>
      <c r="H837" s="17" t="s">
        <v>206</v>
      </c>
      <c r="I837" s="17" t="s">
        <v>206</v>
      </c>
      <c r="J837" s="17" t="s">
        <v>206</v>
      </c>
      <c r="K837" s="17" t="s">
        <v>206</v>
      </c>
      <c r="L837" s="17" t="s">
        <v>206</v>
      </c>
      <c r="M837" s="17" t="s">
        <v>206</v>
      </c>
      <c r="N837" s="17" t="s">
        <v>206</v>
      </c>
      <c r="O837" s="17" t="s">
        <v>206</v>
      </c>
      <c r="P837" s="17" t="s">
        <v>206</v>
      </c>
      <c r="Q837" s="17" t="s">
        <v>206</v>
      </c>
      <c r="R837" s="17" t="s">
        <v>206</v>
      </c>
      <c r="S837" s="17" t="s">
        <v>206</v>
      </c>
      <c r="T837" s="17" t="s">
        <v>206</v>
      </c>
      <c r="U837" s="17" t="s">
        <v>206</v>
      </c>
      <c r="V837" s="17" t="s">
        <v>206</v>
      </c>
      <c r="W837" s="17" t="s">
        <v>206</v>
      </c>
      <c r="X837" s="99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</v>
      </c>
    </row>
    <row r="838" spans="1:65">
      <c r="A838" s="29"/>
      <c r="B838" s="19" t="s">
        <v>207</v>
      </c>
      <c r="C838" s="9" t="s">
        <v>207</v>
      </c>
      <c r="D838" s="97" t="s">
        <v>208</v>
      </c>
      <c r="E838" s="98" t="s">
        <v>209</v>
      </c>
      <c r="F838" s="98" t="s">
        <v>210</v>
      </c>
      <c r="G838" s="98" t="s">
        <v>211</v>
      </c>
      <c r="H838" s="98" t="s">
        <v>212</v>
      </c>
      <c r="I838" s="98" t="s">
        <v>214</v>
      </c>
      <c r="J838" s="98" t="s">
        <v>215</v>
      </c>
      <c r="K838" s="98" t="s">
        <v>216</v>
      </c>
      <c r="L838" s="98" t="s">
        <v>217</v>
      </c>
      <c r="M838" s="98" t="s">
        <v>218</v>
      </c>
      <c r="N838" s="98" t="s">
        <v>219</v>
      </c>
      <c r="O838" s="98" t="s">
        <v>220</v>
      </c>
      <c r="P838" s="98" t="s">
        <v>221</v>
      </c>
      <c r="Q838" s="98" t="s">
        <v>222</v>
      </c>
      <c r="R838" s="98" t="s">
        <v>223</v>
      </c>
      <c r="S838" s="98" t="s">
        <v>224</v>
      </c>
      <c r="T838" s="98" t="s">
        <v>225</v>
      </c>
      <c r="U838" s="98" t="s">
        <v>227</v>
      </c>
      <c r="V838" s="98" t="s">
        <v>241</v>
      </c>
      <c r="W838" s="98" t="s">
        <v>265</v>
      </c>
      <c r="X838" s="99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 t="s">
        <v>1</v>
      </c>
    </row>
    <row r="839" spans="1:65">
      <c r="A839" s="29"/>
      <c r="B839" s="19"/>
      <c r="C839" s="9"/>
      <c r="D839" s="10" t="s">
        <v>101</v>
      </c>
      <c r="E839" s="11" t="s">
        <v>264</v>
      </c>
      <c r="F839" s="11" t="s">
        <v>264</v>
      </c>
      <c r="G839" s="11" t="s">
        <v>101</v>
      </c>
      <c r="H839" s="11" t="s">
        <v>101</v>
      </c>
      <c r="I839" s="11" t="s">
        <v>101</v>
      </c>
      <c r="J839" s="11" t="s">
        <v>101</v>
      </c>
      <c r="K839" s="11" t="s">
        <v>101</v>
      </c>
      <c r="L839" s="11" t="s">
        <v>264</v>
      </c>
      <c r="M839" s="11" t="s">
        <v>101</v>
      </c>
      <c r="N839" s="11" t="s">
        <v>101</v>
      </c>
      <c r="O839" s="11" t="s">
        <v>101</v>
      </c>
      <c r="P839" s="11" t="s">
        <v>101</v>
      </c>
      <c r="Q839" s="11" t="s">
        <v>101</v>
      </c>
      <c r="R839" s="11" t="s">
        <v>101</v>
      </c>
      <c r="S839" s="11" t="s">
        <v>101</v>
      </c>
      <c r="T839" s="11" t="s">
        <v>264</v>
      </c>
      <c r="U839" s="11" t="s">
        <v>101</v>
      </c>
      <c r="V839" s="11" t="s">
        <v>101</v>
      </c>
      <c r="W839" s="11" t="s">
        <v>101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2</v>
      </c>
    </row>
    <row r="840" spans="1:65">
      <c r="A840" s="29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3</v>
      </c>
    </row>
    <row r="841" spans="1:65">
      <c r="A841" s="29"/>
      <c r="B841" s="18">
        <v>1</v>
      </c>
      <c r="C841" s="14">
        <v>1</v>
      </c>
      <c r="D841" s="21">
        <v>42.1</v>
      </c>
      <c r="E841" s="21">
        <v>41.475681604452696</v>
      </c>
      <c r="F841" s="21">
        <v>40.200000000000003</v>
      </c>
      <c r="G841" s="21" t="s">
        <v>278</v>
      </c>
      <c r="H841" s="93">
        <v>45.2</v>
      </c>
      <c r="I841" s="93">
        <v>34.4</v>
      </c>
      <c r="J841" s="96">
        <v>37.950000000000003</v>
      </c>
      <c r="K841" s="21">
        <v>42.8</v>
      </c>
      <c r="L841" s="21">
        <v>42</v>
      </c>
      <c r="M841" s="96">
        <v>42.29</v>
      </c>
      <c r="N841" s="21">
        <v>41.42</v>
      </c>
      <c r="O841" s="21">
        <v>43.71</v>
      </c>
      <c r="P841" s="21">
        <v>43.01</v>
      </c>
      <c r="Q841" s="93">
        <v>46</v>
      </c>
      <c r="R841" s="21">
        <v>43.1</v>
      </c>
      <c r="S841" s="21" t="s">
        <v>278</v>
      </c>
      <c r="T841" s="21">
        <v>41.73</v>
      </c>
      <c r="U841" s="21" t="s">
        <v>278</v>
      </c>
      <c r="V841" s="21" t="s">
        <v>278</v>
      </c>
      <c r="W841" s="21">
        <v>41.431803000000002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>
        <v>1</v>
      </c>
      <c r="C842" s="9">
        <v>2</v>
      </c>
      <c r="D842" s="11">
        <v>42.2</v>
      </c>
      <c r="E842" s="11">
        <v>42.401448260289946</v>
      </c>
      <c r="F842" s="11">
        <v>41.6</v>
      </c>
      <c r="G842" s="11" t="s">
        <v>278</v>
      </c>
      <c r="H842" s="94">
        <v>44.6</v>
      </c>
      <c r="I842" s="94">
        <v>33.299999999999997</v>
      </c>
      <c r="J842" s="11">
        <v>40.700000000000003</v>
      </c>
      <c r="K842" s="11">
        <v>42.1</v>
      </c>
      <c r="L842" s="11">
        <v>41.8</v>
      </c>
      <c r="M842" s="94">
        <v>30.15</v>
      </c>
      <c r="N842" s="11">
        <v>41.28</v>
      </c>
      <c r="O842" s="11">
        <v>43.61</v>
      </c>
      <c r="P842" s="11">
        <v>42.59</v>
      </c>
      <c r="Q842" s="94">
        <v>44.78</v>
      </c>
      <c r="R842" s="11">
        <v>43.52</v>
      </c>
      <c r="S842" s="11" t="s">
        <v>278</v>
      </c>
      <c r="T842" s="11">
        <v>41.98</v>
      </c>
      <c r="U842" s="11" t="s">
        <v>278</v>
      </c>
      <c r="V842" s="11" t="s">
        <v>278</v>
      </c>
      <c r="W842" s="11">
        <v>41.526142</v>
      </c>
      <c r="X842" s="99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e">
        <v>#N/A</v>
      </c>
    </row>
    <row r="843" spans="1:65">
      <c r="A843" s="29"/>
      <c r="B843" s="19">
        <v>1</v>
      </c>
      <c r="C843" s="9">
        <v>3</v>
      </c>
      <c r="D843" s="11">
        <v>41.7</v>
      </c>
      <c r="E843" s="11">
        <v>42.548643135990325</v>
      </c>
      <c r="F843" s="11">
        <v>41</v>
      </c>
      <c r="G843" s="11" t="s">
        <v>278</v>
      </c>
      <c r="H843" s="94">
        <v>46.3</v>
      </c>
      <c r="I843" s="94">
        <v>36.4</v>
      </c>
      <c r="J843" s="11">
        <v>40.69</v>
      </c>
      <c r="K843" s="11">
        <v>42.2</v>
      </c>
      <c r="L843" s="11">
        <v>41.7</v>
      </c>
      <c r="M843" s="94">
        <v>29.189999999999998</v>
      </c>
      <c r="N843" s="11">
        <v>41.7</v>
      </c>
      <c r="O843" s="11">
        <v>43.8</v>
      </c>
      <c r="P843" s="11">
        <v>42.59</v>
      </c>
      <c r="Q843" s="94">
        <v>45.91</v>
      </c>
      <c r="R843" s="11">
        <v>43.61</v>
      </c>
      <c r="S843" s="11" t="s">
        <v>278</v>
      </c>
      <c r="T843" s="11">
        <v>42.04</v>
      </c>
      <c r="U843" s="11" t="s">
        <v>278</v>
      </c>
      <c r="V843" s="11" t="s">
        <v>278</v>
      </c>
      <c r="W843" s="11">
        <v>40.998678999999996</v>
      </c>
      <c r="X843" s="99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16</v>
      </c>
    </row>
    <row r="844" spans="1:65">
      <c r="A844" s="29"/>
      <c r="B844" s="19">
        <v>1</v>
      </c>
      <c r="C844" s="9">
        <v>4</v>
      </c>
      <c r="D844" s="11">
        <v>42</v>
      </c>
      <c r="E844" s="11">
        <v>42.636234713127159</v>
      </c>
      <c r="F844" s="11">
        <v>41.4</v>
      </c>
      <c r="G844" s="11" t="s">
        <v>278</v>
      </c>
      <c r="H844" s="94">
        <v>44.6</v>
      </c>
      <c r="I844" s="94">
        <v>34.5</v>
      </c>
      <c r="J844" s="11">
        <v>41.2</v>
      </c>
      <c r="K844" s="11">
        <v>42.5</v>
      </c>
      <c r="L844" s="11">
        <v>42.1</v>
      </c>
      <c r="M844" s="94">
        <v>26.61</v>
      </c>
      <c r="N844" s="11">
        <v>41.42</v>
      </c>
      <c r="O844" s="11">
        <v>43.71</v>
      </c>
      <c r="P844" s="11">
        <v>42.12</v>
      </c>
      <c r="Q844" s="94">
        <v>45.11</v>
      </c>
      <c r="R844" s="11">
        <v>43.89</v>
      </c>
      <c r="S844" s="11" t="s">
        <v>278</v>
      </c>
      <c r="T844" s="11">
        <v>42</v>
      </c>
      <c r="U844" s="11" t="s">
        <v>278</v>
      </c>
      <c r="V844" s="11" t="s">
        <v>278</v>
      </c>
      <c r="W844" s="11">
        <v>38.685036000000004</v>
      </c>
      <c r="X844" s="99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42.061655211835152</v>
      </c>
    </row>
    <row r="845" spans="1:65">
      <c r="A845" s="29"/>
      <c r="B845" s="19">
        <v>1</v>
      </c>
      <c r="C845" s="9">
        <v>5</v>
      </c>
      <c r="D845" s="11">
        <v>42.6</v>
      </c>
      <c r="E845" s="11">
        <v>41.750116059986397</v>
      </c>
      <c r="F845" s="11">
        <v>41</v>
      </c>
      <c r="G845" s="11" t="s">
        <v>278</v>
      </c>
      <c r="H845" s="94">
        <v>45.1</v>
      </c>
      <c r="I845" s="94">
        <v>34.4</v>
      </c>
      <c r="J845" s="95">
        <v>36.380000000000003</v>
      </c>
      <c r="K845" s="11">
        <v>41.7</v>
      </c>
      <c r="L845" s="11">
        <v>40.9</v>
      </c>
      <c r="M845" s="94">
        <v>36.67</v>
      </c>
      <c r="N845" s="11">
        <v>41.6</v>
      </c>
      <c r="O845" s="11">
        <v>43.71</v>
      </c>
      <c r="P845" s="11">
        <v>43.01</v>
      </c>
      <c r="Q845" s="94">
        <v>44.6</v>
      </c>
      <c r="R845" s="11">
        <v>42.82</v>
      </c>
      <c r="S845" s="11" t="s">
        <v>278</v>
      </c>
      <c r="T845" s="11">
        <v>42.06</v>
      </c>
      <c r="U845" s="11" t="s">
        <v>278</v>
      </c>
      <c r="V845" s="11" t="s">
        <v>278</v>
      </c>
      <c r="W845" s="11">
        <v>42.460315999999999</v>
      </c>
      <c r="X845" s="99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97</v>
      </c>
    </row>
    <row r="846" spans="1:65">
      <c r="A846" s="29"/>
      <c r="B846" s="19">
        <v>1</v>
      </c>
      <c r="C846" s="9">
        <v>6</v>
      </c>
      <c r="D846" s="11">
        <v>42.1</v>
      </c>
      <c r="E846" s="11">
        <v>42.112398749039428</v>
      </c>
      <c r="F846" s="11">
        <v>41.6</v>
      </c>
      <c r="G846" s="11" t="s">
        <v>278</v>
      </c>
      <c r="H846" s="94">
        <v>46</v>
      </c>
      <c r="I846" s="94">
        <v>36.9</v>
      </c>
      <c r="J846" s="11">
        <v>39.72</v>
      </c>
      <c r="K846" s="11">
        <v>42.2</v>
      </c>
      <c r="L846" s="11">
        <v>42.1</v>
      </c>
      <c r="M846" s="94">
        <v>28.71</v>
      </c>
      <c r="N846" s="11">
        <v>41.98</v>
      </c>
      <c r="O846" s="11">
        <v>44.22</v>
      </c>
      <c r="P846" s="11">
        <v>42.4</v>
      </c>
      <c r="Q846" s="94">
        <v>44.69</v>
      </c>
      <c r="R846" s="11">
        <v>43.8</v>
      </c>
      <c r="S846" s="11" t="s">
        <v>278</v>
      </c>
      <c r="T846" s="11">
        <v>42.13</v>
      </c>
      <c r="U846" s="11" t="s">
        <v>278</v>
      </c>
      <c r="V846" s="11" t="s">
        <v>278</v>
      </c>
      <c r="W846" s="11">
        <v>42.798850999999999</v>
      </c>
      <c r="X846" s="99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20" t="s">
        <v>235</v>
      </c>
      <c r="C847" s="12"/>
      <c r="D847" s="22">
        <v>42.116666666666667</v>
      </c>
      <c r="E847" s="22">
        <v>42.154087087147651</v>
      </c>
      <c r="F847" s="22">
        <v>41.133333333333333</v>
      </c>
      <c r="G847" s="22" t="s">
        <v>625</v>
      </c>
      <c r="H847" s="22">
        <v>45.300000000000004</v>
      </c>
      <c r="I847" s="22">
        <v>34.983333333333334</v>
      </c>
      <c r="J847" s="22">
        <v>39.440000000000005</v>
      </c>
      <c r="K847" s="22">
        <v>42.25</v>
      </c>
      <c r="L847" s="22">
        <v>41.766666666666666</v>
      </c>
      <c r="M847" s="22">
        <v>32.270000000000003</v>
      </c>
      <c r="N847" s="22">
        <v>41.566666666666663</v>
      </c>
      <c r="O847" s="22">
        <v>43.793333333333329</v>
      </c>
      <c r="P847" s="22">
        <v>42.62</v>
      </c>
      <c r="Q847" s="22">
        <v>45.181666666666672</v>
      </c>
      <c r="R847" s="22">
        <v>43.456666666666671</v>
      </c>
      <c r="S847" s="22" t="s">
        <v>625</v>
      </c>
      <c r="T847" s="22">
        <v>41.99</v>
      </c>
      <c r="U847" s="22" t="s">
        <v>625</v>
      </c>
      <c r="V847" s="22" t="s">
        <v>625</v>
      </c>
      <c r="W847" s="22">
        <v>41.316804499999996</v>
      </c>
      <c r="X847" s="99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9"/>
      <c r="B848" s="3" t="s">
        <v>236</v>
      </c>
      <c r="C848" s="28"/>
      <c r="D848" s="11">
        <v>42.1</v>
      </c>
      <c r="E848" s="11">
        <v>42.256923504664684</v>
      </c>
      <c r="F848" s="11">
        <v>41.2</v>
      </c>
      <c r="G848" s="11" t="s">
        <v>625</v>
      </c>
      <c r="H848" s="11">
        <v>45.150000000000006</v>
      </c>
      <c r="I848" s="11">
        <v>34.450000000000003</v>
      </c>
      <c r="J848" s="11">
        <v>40.204999999999998</v>
      </c>
      <c r="K848" s="11">
        <v>42.2</v>
      </c>
      <c r="L848" s="11">
        <v>41.9</v>
      </c>
      <c r="M848" s="11">
        <v>29.669999999999998</v>
      </c>
      <c r="N848" s="11">
        <v>41.510000000000005</v>
      </c>
      <c r="O848" s="11">
        <v>43.71</v>
      </c>
      <c r="P848" s="11">
        <v>42.59</v>
      </c>
      <c r="Q848" s="11">
        <v>44.945</v>
      </c>
      <c r="R848" s="11">
        <v>43.564999999999998</v>
      </c>
      <c r="S848" s="11" t="s">
        <v>625</v>
      </c>
      <c r="T848" s="11">
        <v>42.019999999999996</v>
      </c>
      <c r="U848" s="11" t="s">
        <v>625</v>
      </c>
      <c r="V848" s="11" t="s">
        <v>625</v>
      </c>
      <c r="W848" s="11">
        <v>41.478972499999998</v>
      </c>
      <c r="X848" s="99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4"/>
    </row>
    <row r="849" spans="1:65">
      <c r="A849" s="29"/>
      <c r="B849" s="3" t="s">
        <v>237</v>
      </c>
      <c r="C849" s="28"/>
      <c r="D849" s="23">
        <v>0.29268868558020233</v>
      </c>
      <c r="E849" s="23">
        <v>0.46357154057704414</v>
      </c>
      <c r="F849" s="23">
        <v>0.53166405433004971</v>
      </c>
      <c r="G849" s="23" t="s">
        <v>625</v>
      </c>
      <c r="H849" s="23">
        <v>0.70992957397195233</v>
      </c>
      <c r="I849" s="23">
        <v>1.3731957859921751</v>
      </c>
      <c r="J849" s="23">
        <v>1.8926066680639155</v>
      </c>
      <c r="K849" s="23">
        <v>0.372827037646143</v>
      </c>
      <c r="L849" s="23">
        <v>0.45460605656619607</v>
      </c>
      <c r="M849" s="23">
        <v>5.9741175080508402</v>
      </c>
      <c r="N849" s="23">
        <v>0.25097144591898496</v>
      </c>
      <c r="O849" s="23">
        <v>0.21750095785229642</v>
      </c>
      <c r="P849" s="23">
        <v>0.34767801195934145</v>
      </c>
      <c r="Q849" s="23">
        <v>0.62396848211000655</v>
      </c>
      <c r="R849" s="23">
        <v>0.41610896008938109</v>
      </c>
      <c r="S849" s="23" t="s">
        <v>625</v>
      </c>
      <c r="T849" s="23">
        <v>0.13769531582446995</v>
      </c>
      <c r="U849" s="23" t="s">
        <v>625</v>
      </c>
      <c r="V849" s="23" t="s">
        <v>625</v>
      </c>
      <c r="W849" s="23">
        <v>1.4552344480560839</v>
      </c>
      <c r="X849" s="158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55"/>
    </row>
    <row r="850" spans="1:65">
      <c r="A850" s="29"/>
      <c r="B850" s="3" t="s">
        <v>86</v>
      </c>
      <c r="C850" s="28"/>
      <c r="D850" s="13">
        <v>6.9494741332853738E-3</v>
      </c>
      <c r="E850" s="13">
        <v>1.099707223213434E-2</v>
      </c>
      <c r="F850" s="13">
        <v>1.2925382196030382E-2</v>
      </c>
      <c r="G850" s="13" t="s">
        <v>625</v>
      </c>
      <c r="H850" s="13">
        <v>1.5671734524767156E-2</v>
      </c>
      <c r="I850" s="13">
        <v>3.9252857150800617E-2</v>
      </c>
      <c r="J850" s="13">
        <v>4.7986984484379193E-2</v>
      </c>
      <c r="K850" s="13">
        <v>8.8243085833406634E-3</v>
      </c>
      <c r="L850" s="13">
        <v>1.0884422743005493E-2</v>
      </c>
      <c r="M850" s="13">
        <v>0.18512914496593863</v>
      </c>
      <c r="N850" s="13">
        <v>6.0378054350998791E-3</v>
      </c>
      <c r="O850" s="13">
        <v>4.9665312342585576E-3</v>
      </c>
      <c r="P850" s="13">
        <v>8.1576258085251409E-3</v>
      </c>
      <c r="Q850" s="13">
        <v>1.381021392401062E-2</v>
      </c>
      <c r="R850" s="13">
        <v>9.5752617954141528E-3</v>
      </c>
      <c r="S850" s="13" t="s">
        <v>625</v>
      </c>
      <c r="T850" s="13">
        <v>3.2792406721712298E-3</v>
      </c>
      <c r="U850" s="13" t="s">
        <v>625</v>
      </c>
      <c r="V850" s="13" t="s">
        <v>625</v>
      </c>
      <c r="W850" s="13">
        <v>3.5221369746929097E-2</v>
      </c>
      <c r="X850" s="99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9"/>
      <c r="B851" s="3" t="s">
        <v>238</v>
      </c>
      <c r="C851" s="28"/>
      <c r="D851" s="13">
        <v>1.3078766052943003E-3</v>
      </c>
      <c r="E851" s="13">
        <v>2.1975329988082049E-3</v>
      </c>
      <c r="F851" s="13">
        <v>-2.207050278517364E-2</v>
      </c>
      <c r="G851" s="13" t="s">
        <v>625</v>
      </c>
      <c r="H851" s="13">
        <v>7.6990426835453096E-2</v>
      </c>
      <c r="I851" s="13">
        <v>-0.16828443490521849</v>
      </c>
      <c r="J851" s="13">
        <v>-6.2328864582996135E-2</v>
      </c>
      <c r="K851" s="13">
        <v>4.4778263531544127E-3</v>
      </c>
      <c r="L851" s="13">
        <v>-7.0132414828383283E-3</v>
      </c>
      <c r="M851" s="13">
        <v>-0.23279291227417054</v>
      </c>
      <c r="N851" s="13">
        <v>-1.1768166104628497E-2</v>
      </c>
      <c r="O851" s="13">
        <v>4.1169994684634448E-2</v>
      </c>
      <c r="P851" s="13">
        <v>1.3274436903465858E-2</v>
      </c>
      <c r="Q851" s="13">
        <v>7.417709643422743E-2</v>
      </c>
      <c r="R851" s="13">
        <v>3.3165871571287919E-2</v>
      </c>
      <c r="S851" s="13" t="s">
        <v>625</v>
      </c>
      <c r="T851" s="13">
        <v>-1.7035756551726511E-3</v>
      </c>
      <c r="U851" s="13" t="s">
        <v>625</v>
      </c>
      <c r="V851" s="13" t="s">
        <v>625</v>
      </c>
      <c r="W851" s="13">
        <v>-1.7708544946314242E-2</v>
      </c>
      <c r="X851" s="99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A852" s="29"/>
      <c r="B852" s="44" t="s">
        <v>239</v>
      </c>
      <c r="C852" s="45"/>
      <c r="D852" s="43">
        <v>0.05</v>
      </c>
      <c r="E852" s="43">
        <v>0.08</v>
      </c>
      <c r="F852" s="43">
        <v>0.75</v>
      </c>
      <c r="G852" s="43" t="s">
        <v>242</v>
      </c>
      <c r="H852" s="43">
        <v>2.64</v>
      </c>
      <c r="I852" s="43">
        <v>5.76</v>
      </c>
      <c r="J852" s="43">
        <v>2.13</v>
      </c>
      <c r="K852" s="43">
        <v>0.16</v>
      </c>
      <c r="L852" s="43">
        <v>0.23</v>
      </c>
      <c r="M852" s="43">
        <v>7.96</v>
      </c>
      <c r="N852" s="43">
        <v>0.4</v>
      </c>
      <c r="O852" s="43">
        <v>1.42</v>
      </c>
      <c r="P852" s="43">
        <v>0.46</v>
      </c>
      <c r="Q852" s="43">
        <v>2.5499999999999998</v>
      </c>
      <c r="R852" s="43">
        <v>1.1399999999999999</v>
      </c>
      <c r="S852" s="43" t="s">
        <v>242</v>
      </c>
      <c r="T852" s="43">
        <v>0.05</v>
      </c>
      <c r="U852" s="43" t="s">
        <v>242</v>
      </c>
      <c r="V852" s="43" t="s">
        <v>242</v>
      </c>
      <c r="W852" s="43">
        <v>0.6</v>
      </c>
      <c r="X852" s="99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B853" s="3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BM853" s="54"/>
    </row>
    <row r="854" spans="1:65" ht="15">
      <c r="B854" s="8" t="s">
        <v>548</v>
      </c>
      <c r="BM854" s="27" t="s">
        <v>67</v>
      </c>
    </row>
    <row r="855" spans="1:65" ht="15">
      <c r="A855" s="25" t="s">
        <v>12</v>
      </c>
      <c r="B855" s="18" t="s">
        <v>113</v>
      </c>
      <c r="C855" s="15" t="s">
        <v>114</v>
      </c>
      <c r="D855" s="16" t="s">
        <v>206</v>
      </c>
      <c r="E855" s="17" t="s">
        <v>206</v>
      </c>
      <c r="F855" s="17" t="s">
        <v>206</v>
      </c>
      <c r="G855" s="17" t="s">
        <v>206</v>
      </c>
      <c r="H855" s="17" t="s">
        <v>206</v>
      </c>
      <c r="I855" s="17" t="s">
        <v>206</v>
      </c>
      <c r="J855" s="17" t="s">
        <v>206</v>
      </c>
      <c r="K855" s="17" t="s">
        <v>206</v>
      </c>
      <c r="L855" s="17" t="s">
        <v>206</v>
      </c>
      <c r="M855" s="17" t="s">
        <v>206</v>
      </c>
      <c r="N855" s="17" t="s">
        <v>206</v>
      </c>
      <c r="O855" s="17" t="s">
        <v>206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207</v>
      </c>
      <c r="C856" s="9" t="s">
        <v>207</v>
      </c>
      <c r="D856" s="97" t="s">
        <v>208</v>
      </c>
      <c r="E856" s="98" t="s">
        <v>209</v>
      </c>
      <c r="F856" s="98" t="s">
        <v>210</v>
      </c>
      <c r="G856" s="98" t="s">
        <v>211</v>
      </c>
      <c r="H856" s="98" t="s">
        <v>216</v>
      </c>
      <c r="I856" s="98" t="s">
        <v>217</v>
      </c>
      <c r="J856" s="98" t="s">
        <v>218</v>
      </c>
      <c r="K856" s="98" t="s">
        <v>240</v>
      </c>
      <c r="L856" s="98" t="s">
        <v>227</v>
      </c>
      <c r="M856" s="98" t="s">
        <v>241</v>
      </c>
      <c r="N856" s="98" t="s">
        <v>265</v>
      </c>
      <c r="O856" s="98" t="s">
        <v>230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100</v>
      </c>
      <c r="E857" s="11" t="s">
        <v>264</v>
      </c>
      <c r="F857" s="11" t="s">
        <v>264</v>
      </c>
      <c r="G857" s="11" t="s">
        <v>100</v>
      </c>
      <c r="H857" s="11" t="s">
        <v>264</v>
      </c>
      <c r="I857" s="11" t="s">
        <v>264</v>
      </c>
      <c r="J857" s="11" t="s">
        <v>101</v>
      </c>
      <c r="K857" s="11" t="s">
        <v>100</v>
      </c>
      <c r="L857" s="11" t="s">
        <v>100</v>
      </c>
      <c r="M857" s="11" t="s">
        <v>100</v>
      </c>
      <c r="N857" s="11" t="s">
        <v>100</v>
      </c>
      <c r="O857" s="11" t="s">
        <v>100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</v>
      </c>
    </row>
    <row r="858" spans="1:65">
      <c r="A858" s="29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9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3</v>
      </c>
    </row>
    <row r="859" spans="1:65">
      <c r="A859" s="29"/>
      <c r="B859" s="18">
        <v>1</v>
      </c>
      <c r="C859" s="14">
        <v>1</v>
      </c>
      <c r="D859" s="21">
        <v>2.4</v>
      </c>
      <c r="E859" s="21">
        <v>2.6114499194047887</v>
      </c>
      <c r="F859" s="21">
        <v>2.4700000000000002</v>
      </c>
      <c r="G859" s="21">
        <v>2.7</v>
      </c>
      <c r="H859" s="21">
        <v>2.2999999999999998</v>
      </c>
      <c r="I859" s="21">
        <v>2.2000000000000002</v>
      </c>
      <c r="J859" s="21">
        <v>2</v>
      </c>
      <c r="K859" s="21">
        <v>2.7118959999999999</v>
      </c>
      <c r="L859" s="21">
        <v>2.4</v>
      </c>
      <c r="M859" s="21">
        <v>2.2999999999999998</v>
      </c>
      <c r="N859" s="21">
        <v>2.09515736</v>
      </c>
      <c r="O859" s="21">
        <v>2.2999999999999998</v>
      </c>
      <c r="P859" s="9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>
        <v>1</v>
      </c>
      <c r="C860" s="9">
        <v>2</v>
      </c>
      <c r="D860" s="11">
        <v>2.2999999999999998</v>
      </c>
      <c r="E860" s="11">
        <v>2.5697455199200898</v>
      </c>
      <c r="F860" s="11">
        <v>2.38</v>
      </c>
      <c r="G860" s="11">
        <v>2.6</v>
      </c>
      <c r="H860" s="11">
        <v>2.5</v>
      </c>
      <c r="I860" s="11">
        <v>2.1</v>
      </c>
      <c r="J860" s="11">
        <v>2.1</v>
      </c>
      <c r="K860" s="11">
        <v>2.6218059999999999</v>
      </c>
      <c r="L860" s="11">
        <v>2.2000000000000002</v>
      </c>
      <c r="M860" s="11">
        <v>2.5</v>
      </c>
      <c r="N860" s="95">
        <v>2.4820003599999998</v>
      </c>
      <c r="O860" s="11">
        <v>2.2000000000000002</v>
      </c>
      <c r="P860" s="9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24</v>
      </c>
    </row>
    <row r="861" spans="1:65">
      <c r="A861" s="29"/>
      <c r="B861" s="19">
        <v>1</v>
      </c>
      <c r="C861" s="9">
        <v>3</v>
      </c>
      <c r="D861" s="11">
        <v>2.4</v>
      </c>
      <c r="E861" s="11">
        <v>2.4290929035163531</v>
      </c>
      <c r="F861" s="11">
        <v>2.34</v>
      </c>
      <c r="G861" s="11">
        <v>2.5</v>
      </c>
      <c r="H861" s="95">
        <v>3.2</v>
      </c>
      <c r="I861" s="11">
        <v>2.2999999999999998</v>
      </c>
      <c r="J861" s="11">
        <v>2.2000000000000002</v>
      </c>
      <c r="K861" s="11">
        <v>2.8535650000000001</v>
      </c>
      <c r="L861" s="11">
        <v>2.2999999999999998</v>
      </c>
      <c r="M861" s="11">
        <v>2.4</v>
      </c>
      <c r="N861" s="11">
        <v>2.0962549400000001</v>
      </c>
      <c r="O861" s="11">
        <v>2.2000000000000002</v>
      </c>
      <c r="P861" s="9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16</v>
      </c>
    </row>
    <row r="862" spans="1:65">
      <c r="A862" s="29"/>
      <c r="B862" s="19">
        <v>1</v>
      </c>
      <c r="C862" s="9">
        <v>4</v>
      </c>
      <c r="D862" s="11">
        <v>2.2999999999999998</v>
      </c>
      <c r="E862" s="11">
        <v>2.4692854135387825</v>
      </c>
      <c r="F862" s="11">
        <v>2.4500000000000002</v>
      </c>
      <c r="G862" s="11">
        <v>2.5</v>
      </c>
      <c r="H862" s="11">
        <v>2.2000000000000002</v>
      </c>
      <c r="I862" s="11">
        <v>2.1</v>
      </c>
      <c r="J862" s="11">
        <v>2.1</v>
      </c>
      <c r="K862" s="11">
        <v>2.6668509999999999</v>
      </c>
      <c r="L862" s="11">
        <v>2.2999999999999998</v>
      </c>
      <c r="M862" s="11">
        <v>2.2999999999999998</v>
      </c>
      <c r="N862" s="11">
        <v>2.21222428</v>
      </c>
      <c r="O862" s="11">
        <v>2.2999999999999998</v>
      </c>
      <c r="P862" s="9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2.3597529075212216</v>
      </c>
    </row>
    <row r="863" spans="1:65">
      <c r="A863" s="29"/>
      <c r="B863" s="19">
        <v>1</v>
      </c>
      <c r="C863" s="9">
        <v>5</v>
      </c>
      <c r="D863" s="11">
        <v>2.5</v>
      </c>
      <c r="E863" s="11">
        <v>2.4956207117888218</v>
      </c>
      <c r="F863" s="11">
        <v>2.3199999999999998</v>
      </c>
      <c r="G863" s="11">
        <v>2.5</v>
      </c>
      <c r="H863" s="11">
        <v>3</v>
      </c>
      <c r="I863" s="11">
        <v>2.2000000000000002</v>
      </c>
      <c r="J863" s="95">
        <v>2.6</v>
      </c>
      <c r="K863" s="11">
        <v>2.7280329999999999</v>
      </c>
      <c r="L863" s="11">
        <v>2.2999999999999998</v>
      </c>
      <c r="M863" s="11">
        <v>2.4</v>
      </c>
      <c r="N863" s="11">
        <v>2.0150038600000002</v>
      </c>
      <c r="O863" s="11">
        <v>2.2000000000000002</v>
      </c>
      <c r="P863" s="9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98</v>
      </c>
    </row>
    <row r="864" spans="1:65">
      <c r="A864" s="29"/>
      <c r="B864" s="19">
        <v>1</v>
      </c>
      <c r="C864" s="9">
        <v>6</v>
      </c>
      <c r="D864" s="11">
        <v>2.2000000000000002</v>
      </c>
      <c r="E864" s="11">
        <v>2.4818132613590986</v>
      </c>
      <c r="F864" s="11">
        <v>2.54</v>
      </c>
      <c r="G864" s="11">
        <v>2.5</v>
      </c>
      <c r="H864" s="11">
        <v>2.4</v>
      </c>
      <c r="I864" s="11">
        <v>2.2000000000000002</v>
      </c>
      <c r="J864" s="11">
        <v>2.2000000000000002</v>
      </c>
      <c r="K864" s="11">
        <v>2.8406950000000002</v>
      </c>
      <c r="L864" s="11">
        <v>2.2999999999999998</v>
      </c>
      <c r="M864" s="11">
        <v>2.2999999999999998</v>
      </c>
      <c r="N864" s="11">
        <v>1.9333225700000001</v>
      </c>
      <c r="O864" s="11">
        <v>2.2000000000000002</v>
      </c>
      <c r="P864" s="9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20" t="s">
        <v>235</v>
      </c>
      <c r="C865" s="12"/>
      <c r="D865" s="22">
        <v>2.3499999999999996</v>
      </c>
      <c r="E865" s="22">
        <v>2.5095012882546559</v>
      </c>
      <c r="F865" s="22">
        <v>2.4166666666666665</v>
      </c>
      <c r="G865" s="22">
        <v>2.5500000000000003</v>
      </c>
      <c r="H865" s="22">
        <v>2.6</v>
      </c>
      <c r="I865" s="22">
        <v>2.1833333333333336</v>
      </c>
      <c r="J865" s="22">
        <v>2.1999999999999997</v>
      </c>
      <c r="K865" s="22">
        <v>2.7371409999999998</v>
      </c>
      <c r="L865" s="22">
        <v>2.3000000000000003</v>
      </c>
      <c r="M865" s="22">
        <v>2.3666666666666667</v>
      </c>
      <c r="N865" s="22">
        <v>2.138993895</v>
      </c>
      <c r="O865" s="22">
        <v>2.2333333333333329</v>
      </c>
      <c r="P865" s="9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9"/>
      <c r="B866" s="3" t="s">
        <v>236</v>
      </c>
      <c r="C866" s="28"/>
      <c r="D866" s="11">
        <v>2.3499999999999996</v>
      </c>
      <c r="E866" s="11">
        <v>2.4887169865739605</v>
      </c>
      <c r="F866" s="11">
        <v>2.415</v>
      </c>
      <c r="G866" s="11">
        <v>2.5</v>
      </c>
      <c r="H866" s="11">
        <v>2.4500000000000002</v>
      </c>
      <c r="I866" s="11">
        <v>2.2000000000000002</v>
      </c>
      <c r="J866" s="11">
        <v>2.1500000000000004</v>
      </c>
      <c r="K866" s="11">
        <v>2.7199644999999997</v>
      </c>
      <c r="L866" s="11">
        <v>2.2999999999999998</v>
      </c>
      <c r="M866" s="11">
        <v>2.3499999999999996</v>
      </c>
      <c r="N866" s="11">
        <v>2.0957061499999998</v>
      </c>
      <c r="O866" s="11">
        <v>2.2000000000000002</v>
      </c>
      <c r="P866" s="9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9"/>
      <c r="B867" s="3" t="s">
        <v>237</v>
      </c>
      <c r="C867" s="28"/>
      <c r="D867" s="23">
        <v>0.10488088481701512</v>
      </c>
      <c r="E867" s="23">
        <v>6.791908861891921E-2</v>
      </c>
      <c r="F867" s="23">
        <v>8.4537959915452696E-2</v>
      </c>
      <c r="G867" s="23">
        <v>8.3666002653407623E-2</v>
      </c>
      <c r="H867" s="23">
        <v>0.40496913462633355</v>
      </c>
      <c r="I867" s="23">
        <v>7.5277265270908028E-2</v>
      </c>
      <c r="J867" s="23">
        <v>0.20976176963403032</v>
      </c>
      <c r="K867" s="23">
        <v>9.2995796363061628E-2</v>
      </c>
      <c r="L867" s="23">
        <v>6.3245553203367499E-2</v>
      </c>
      <c r="M867" s="23">
        <v>8.1649658092772678E-2</v>
      </c>
      <c r="N867" s="23">
        <v>0.19206176459717292</v>
      </c>
      <c r="O867" s="23">
        <v>5.1639777949432045E-2</v>
      </c>
      <c r="P867" s="158"/>
      <c r="Q867" s="159"/>
      <c r="R867" s="159"/>
      <c r="S867" s="159"/>
      <c r="T867" s="159"/>
      <c r="U867" s="159"/>
      <c r="V867" s="159"/>
      <c r="W867" s="159"/>
      <c r="X867" s="159"/>
      <c r="Y867" s="159"/>
      <c r="Z867" s="159"/>
      <c r="AA867" s="159"/>
      <c r="AB867" s="159"/>
      <c r="AC867" s="159"/>
      <c r="AD867" s="159"/>
      <c r="AE867" s="159"/>
      <c r="AF867" s="159"/>
      <c r="AG867" s="159"/>
      <c r="AH867" s="159"/>
      <c r="AI867" s="159"/>
      <c r="AJ867" s="159"/>
      <c r="AK867" s="159"/>
      <c r="AL867" s="159"/>
      <c r="AM867" s="159"/>
      <c r="AN867" s="159"/>
      <c r="AO867" s="159"/>
      <c r="AP867" s="159"/>
      <c r="AQ867" s="159"/>
      <c r="AR867" s="159"/>
      <c r="AS867" s="159"/>
      <c r="AT867" s="159"/>
      <c r="AU867" s="159"/>
      <c r="AV867" s="159"/>
      <c r="AW867" s="159"/>
      <c r="AX867" s="159"/>
      <c r="AY867" s="159"/>
      <c r="AZ867" s="159"/>
      <c r="BA867" s="159"/>
      <c r="BB867" s="159"/>
      <c r="BC867" s="159"/>
      <c r="BD867" s="159"/>
      <c r="BE867" s="159"/>
      <c r="BF867" s="159"/>
      <c r="BG867" s="159"/>
      <c r="BH867" s="159"/>
      <c r="BI867" s="159"/>
      <c r="BJ867" s="159"/>
      <c r="BK867" s="159"/>
      <c r="BL867" s="159"/>
      <c r="BM867" s="55"/>
    </row>
    <row r="868" spans="1:65">
      <c r="A868" s="29"/>
      <c r="B868" s="3" t="s">
        <v>86</v>
      </c>
      <c r="C868" s="28"/>
      <c r="D868" s="13">
        <v>4.4630163751921331E-2</v>
      </c>
      <c r="E868" s="13">
        <v>2.7064775354690714E-2</v>
      </c>
      <c r="F868" s="13">
        <v>3.4981224792601115E-2</v>
      </c>
      <c r="G868" s="13">
        <v>3.2810197118983378E-2</v>
      </c>
      <c r="H868" s="13">
        <v>0.15575735947166675</v>
      </c>
      <c r="I868" s="13">
        <v>3.4478136765301384E-2</v>
      </c>
      <c r="J868" s="13">
        <v>9.5346258924559252E-2</v>
      </c>
      <c r="K868" s="13">
        <v>3.3975522767391825E-2</v>
      </c>
      <c r="L868" s="13">
        <v>2.7498066610159778E-2</v>
      </c>
      <c r="M868" s="13">
        <v>3.4499855532157467E-2</v>
      </c>
      <c r="N868" s="13">
        <v>8.9790702556994867E-2</v>
      </c>
      <c r="O868" s="13">
        <v>2.3122288634074055E-2</v>
      </c>
      <c r="P868" s="9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3" t="s">
        <v>238</v>
      </c>
      <c r="C869" s="28"/>
      <c r="D869" s="13">
        <v>-4.1330206608227726E-3</v>
      </c>
      <c r="E869" s="13">
        <v>6.3459347907207864E-2</v>
      </c>
      <c r="F869" s="13">
        <v>2.4118524852345447E-2</v>
      </c>
      <c r="G869" s="13">
        <v>8.0621615878681885E-2</v>
      </c>
      <c r="H869" s="13">
        <v>0.10181027501355788</v>
      </c>
      <c r="I869" s="13">
        <v>-7.4761884443742987E-2</v>
      </c>
      <c r="J869" s="13">
        <v>-6.7698998065451099E-2</v>
      </c>
      <c r="K869" s="13">
        <v>0.15992695306187876</v>
      </c>
      <c r="L869" s="13">
        <v>-2.5321679795698659E-2</v>
      </c>
      <c r="M869" s="13">
        <v>2.9298657174694487E-3</v>
      </c>
      <c r="N869" s="13">
        <v>-9.3551749345280211E-2</v>
      </c>
      <c r="O869" s="13">
        <v>-5.3573225308867101E-2</v>
      </c>
      <c r="P869" s="9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9"/>
      <c r="B870" s="44" t="s">
        <v>239</v>
      </c>
      <c r="C870" s="45"/>
      <c r="D870" s="43">
        <v>0.04</v>
      </c>
      <c r="E870" s="43">
        <v>0.66</v>
      </c>
      <c r="F870" s="43">
        <v>0.25</v>
      </c>
      <c r="G870" s="43">
        <v>0.84</v>
      </c>
      <c r="H870" s="43">
        <v>1.05</v>
      </c>
      <c r="I870" s="43">
        <v>0.76</v>
      </c>
      <c r="J870" s="43">
        <v>0.69</v>
      </c>
      <c r="K870" s="43">
        <v>1.65</v>
      </c>
      <c r="L870" s="43">
        <v>0.25</v>
      </c>
      <c r="M870" s="43">
        <v>0.04</v>
      </c>
      <c r="N870" s="43">
        <v>0.96</v>
      </c>
      <c r="O870" s="43">
        <v>0.54</v>
      </c>
      <c r="P870" s="9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BM871" s="54"/>
    </row>
    <row r="872" spans="1:65" ht="15">
      <c r="B872" s="8" t="s">
        <v>549</v>
      </c>
      <c r="BM872" s="27" t="s">
        <v>67</v>
      </c>
    </row>
    <row r="873" spans="1:65" ht="15">
      <c r="A873" s="25" t="s">
        <v>15</v>
      </c>
      <c r="B873" s="18" t="s">
        <v>113</v>
      </c>
      <c r="C873" s="15" t="s">
        <v>114</v>
      </c>
      <c r="D873" s="16" t="s">
        <v>206</v>
      </c>
      <c r="E873" s="17" t="s">
        <v>206</v>
      </c>
      <c r="F873" s="17" t="s">
        <v>206</v>
      </c>
      <c r="G873" s="17" t="s">
        <v>206</v>
      </c>
      <c r="H873" s="17" t="s">
        <v>206</v>
      </c>
      <c r="I873" s="17" t="s">
        <v>206</v>
      </c>
      <c r="J873" s="17" t="s">
        <v>206</v>
      </c>
      <c r="K873" s="17" t="s">
        <v>206</v>
      </c>
      <c r="L873" s="17" t="s">
        <v>206</v>
      </c>
      <c r="M873" s="17" t="s">
        <v>206</v>
      </c>
      <c r="N873" s="17" t="s">
        <v>206</v>
      </c>
      <c r="O873" s="17" t="s">
        <v>206</v>
      </c>
      <c r="P873" s="17" t="s">
        <v>206</v>
      </c>
      <c r="Q873" s="17" t="s">
        <v>206</v>
      </c>
      <c r="R873" s="17" t="s">
        <v>206</v>
      </c>
      <c r="S873" s="17" t="s">
        <v>206</v>
      </c>
      <c r="T873" s="17" t="s">
        <v>206</v>
      </c>
      <c r="U873" s="99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207</v>
      </c>
      <c r="C874" s="9" t="s">
        <v>207</v>
      </c>
      <c r="D874" s="97" t="s">
        <v>208</v>
      </c>
      <c r="E874" s="98" t="s">
        <v>209</v>
      </c>
      <c r="F874" s="98" t="s">
        <v>210</v>
      </c>
      <c r="G874" s="98" t="s">
        <v>211</v>
      </c>
      <c r="H874" s="98" t="s">
        <v>214</v>
      </c>
      <c r="I874" s="98" t="s">
        <v>215</v>
      </c>
      <c r="J874" s="98" t="s">
        <v>216</v>
      </c>
      <c r="K874" s="98" t="s">
        <v>217</v>
      </c>
      <c r="L874" s="98" t="s">
        <v>218</v>
      </c>
      <c r="M874" s="98" t="s">
        <v>220</v>
      </c>
      <c r="N874" s="98" t="s">
        <v>224</v>
      </c>
      <c r="O874" s="98" t="s">
        <v>225</v>
      </c>
      <c r="P874" s="98" t="s">
        <v>227</v>
      </c>
      <c r="Q874" s="98" t="s">
        <v>228</v>
      </c>
      <c r="R874" s="98" t="s">
        <v>241</v>
      </c>
      <c r="S874" s="98" t="s">
        <v>265</v>
      </c>
      <c r="T874" s="98" t="s">
        <v>230</v>
      </c>
      <c r="U874" s="99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100</v>
      </c>
      <c r="E875" s="11" t="s">
        <v>264</v>
      </c>
      <c r="F875" s="11" t="s">
        <v>264</v>
      </c>
      <c r="G875" s="11" t="s">
        <v>100</v>
      </c>
      <c r="H875" s="11" t="s">
        <v>100</v>
      </c>
      <c r="I875" s="11" t="s">
        <v>101</v>
      </c>
      <c r="J875" s="11" t="s">
        <v>264</v>
      </c>
      <c r="K875" s="11" t="s">
        <v>264</v>
      </c>
      <c r="L875" s="11" t="s">
        <v>101</v>
      </c>
      <c r="M875" s="11" t="s">
        <v>98</v>
      </c>
      <c r="N875" s="11" t="s">
        <v>101</v>
      </c>
      <c r="O875" s="11" t="s">
        <v>264</v>
      </c>
      <c r="P875" s="11" t="s">
        <v>100</v>
      </c>
      <c r="Q875" s="11" t="s">
        <v>101</v>
      </c>
      <c r="R875" s="11" t="s">
        <v>100</v>
      </c>
      <c r="S875" s="11" t="s">
        <v>100</v>
      </c>
      <c r="T875" s="11" t="s">
        <v>101</v>
      </c>
      <c r="U875" s="99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99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8">
        <v>1</v>
      </c>
      <c r="C877" s="14">
        <v>1</v>
      </c>
      <c r="D877" s="174">
        <v>9</v>
      </c>
      <c r="E877" s="174">
        <v>10.841089301957329</v>
      </c>
      <c r="F877" s="176" t="s">
        <v>107</v>
      </c>
      <c r="G877" s="174">
        <v>11</v>
      </c>
      <c r="H877" s="176" t="s">
        <v>95</v>
      </c>
      <c r="I877" s="176">
        <v>89.999999999999986</v>
      </c>
      <c r="J877" s="174">
        <v>9.1</v>
      </c>
      <c r="K877" s="174">
        <v>14</v>
      </c>
      <c r="L877" s="176" t="s">
        <v>277</v>
      </c>
      <c r="M877" s="174">
        <v>10.199999999999999</v>
      </c>
      <c r="N877" s="176" t="s">
        <v>104</v>
      </c>
      <c r="O877" s="174">
        <v>15</v>
      </c>
      <c r="P877" s="176" t="s">
        <v>96</v>
      </c>
      <c r="Q877" s="176">
        <v>60</v>
      </c>
      <c r="R877" s="174">
        <v>11</v>
      </c>
      <c r="S877" s="176" t="s">
        <v>96</v>
      </c>
      <c r="T877" s="174">
        <v>10.6</v>
      </c>
      <c r="U877" s="177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  <c r="AR877" s="178"/>
      <c r="AS877" s="178"/>
      <c r="AT877" s="178"/>
      <c r="AU877" s="178"/>
      <c r="AV877" s="178"/>
      <c r="AW877" s="178"/>
      <c r="AX877" s="178"/>
      <c r="AY877" s="178"/>
      <c r="AZ877" s="178"/>
      <c r="BA877" s="178"/>
      <c r="BB877" s="178"/>
      <c r="BC877" s="178"/>
      <c r="BD877" s="178"/>
      <c r="BE877" s="178"/>
      <c r="BF877" s="178"/>
      <c r="BG877" s="178"/>
      <c r="BH877" s="178"/>
      <c r="BI877" s="178"/>
      <c r="BJ877" s="178"/>
      <c r="BK877" s="178"/>
      <c r="BL877" s="178"/>
      <c r="BM877" s="179">
        <v>1</v>
      </c>
    </row>
    <row r="878" spans="1:65">
      <c r="A878" s="29"/>
      <c r="B878" s="19">
        <v>1</v>
      </c>
      <c r="C878" s="9">
        <v>2</v>
      </c>
      <c r="D878" s="180">
        <v>10</v>
      </c>
      <c r="E878" s="180">
        <v>10.966459294554333</v>
      </c>
      <c r="F878" s="181" t="s">
        <v>107</v>
      </c>
      <c r="G878" s="180">
        <v>10</v>
      </c>
      <c r="H878" s="181" t="s">
        <v>95</v>
      </c>
      <c r="I878" s="181" t="s">
        <v>104</v>
      </c>
      <c r="J878" s="180">
        <v>9.6</v>
      </c>
      <c r="K878" s="180">
        <v>14</v>
      </c>
      <c r="L878" s="180">
        <v>8</v>
      </c>
      <c r="M878" s="180">
        <v>10.3</v>
      </c>
      <c r="N878" s="181" t="s">
        <v>104</v>
      </c>
      <c r="O878" s="180">
        <v>14</v>
      </c>
      <c r="P878" s="181" t="s">
        <v>96</v>
      </c>
      <c r="Q878" s="182">
        <v>120</v>
      </c>
      <c r="R878" s="180">
        <v>12</v>
      </c>
      <c r="S878" s="180">
        <v>13.63341348</v>
      </c>
      <c r="T878" s="180">
        <v>10.5</v>
      </c>
      <c r="U878" s="177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  <c r="AS878" s="178"/>
      <c r="AT878" s="178"/>
      <c r="AU878" s="178"/>
      <c r="AV878" s="178"/>
      <c r="AW878" s="178"/>
      <c r="AX878" s="178"/>
      <c r="AY878" s="178"/>
      <c r="AZ878" s="178"/>
      <c r="BA878" s="178"/>
      <c r="BB878" s="178"/>
      <c r="BC878" s="178"/>
      <c r="BD878" s="178"/>
      <c r="BE878" s="178"/>
      <c r="BF878" s="178"/>
      <c r="BG878" s="178"/>
      <c r="BH878" s="178"/>
      <c r="BI878" s="178"/>
      <c r="BJ878" s="178"/>
      <c r="BK878" s="178"/>
      <c r="BL878" s="178"/>
      <c r="BM878" s="179">
        <v>25</v>
      </c>
    </row>
    <row r="879" spans="1:65">
      <c r="A879" s="29"/>
      <c r="B879" s="19">
        <v>1</v>
      </c>
      <c r="C879" s="9">
        <v>3</v>
      </c>
      <c r="D879" s="180">
        <v>10</v>
      </c>
      <c r="E879" s="180">
        <v>10.365766120506024</v>
      </c>
      <c r="F879" s="181" t="s">
        <v>107</v>
      </c>
      <c r="G879" s="180">
        <v>11</v>
      </c>
      <c r="H879" s="181" t="s">
        <v>95</v>
      </c>
      <c r="I879" s="181">
        <v>60</v>
      </c>
      <c r="J879" s="180">
        <v>12</v>
      </c>
      <c r="K879" s="180">
        <v>14</v>
      </c>
      <c r="L879" s="180">
        <v>8</v>
      </c>
      <c r="M879" s="180">
        <v>9.6999999999999993</v>
      </c>
      <c r="N879" s="181" t="s">
        <v>104</v>
      </c>
      <c r="O879" s="180">
        <v>16</v>
      </c>
      <c r="P879" s="181" t="s">
        <v>96</v>
      </c>
      <c r="Q879" s="181">
        <v>70.000000000000014</v>
      </c>
      <c r="R879" s="180">
        <v>12</v>
      </c>
      <c r="S879" s="180">
        <v>12.60924895</v>
      </c>
      <c r="T879" s="180">
        <v>10.4</v>
      </c>
      <c r="U879" s="177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  <c r="AR879" s="178"/>
      <c r="AS879" s="178"/>
      <c r="AT879" s="178"/>
      <c r="AU879" s="178"/>
      <c r="AV879" s="178"/>
      <c r="AW879" s="178"/>
      <c r="AX879" s="178"/>
      <c r="AY879" s="178"/>
      <c r="AZ879" s="178"/>
      <c r="BA879" s="178"/>
      <c r="BB879" s="178"/>
      <c r="BC879" s="178"/>
      <c r="BD879" s="178"/>
      <c r="BE879" s="178"/>
      <c r="BF879" s="178"/>
      <c r="BG879" s="178"/>
      <c r="BH879" s="178"/>
      <c r="BI879" s="178"/>
      <c r="BJ879" s="178"/>
      <c r="BK879" s="178"/>
      <c r="BL879" s="178"/>
      <c r="BM879" s="179">
        <v>16</v>
      </c>
    </row>
    <row r="880" spans="1:65">
      <c r="A880" s="29"/>
      <c r="B880" s="19">
        <v>1</v>
      </c>
      <c r="C880" s="9">
        <v>4</v>
      </c>
      <c r="D880" s="180">
        <v>10</v>
      </c>
      <c r="E880" s="180">
        <v>10.059765782354074</v>
      </c>
      <c r="F880" s="181">
        <v>22</v>
      </c>
      <c r="G880" s="180">
        <v>10</v>
      </c>
      <c r="H880" s="181" t="s">
        <v>95</v>
      </c>
      <c r="I880" s="181" t="s">
        <v>104</v>
      </c>
      <c r="J880" s="180">
        <v>9.8000000000000007</v>
      </c>
      <c r="K880" s="180">
        <v>14</v>
      </c>
      <c r="L880" s="180">
        <v>8</v>
      </c>
      <c r="M880" s="180">
        <v>9.6999999999999993</v>
      </c>
      <c r="N880" s="181" t="s">
        <v>104</v>
      </c>
      <c r="O880" s="180">
        <v>15</v>
      </c>
      <c r="P880" s="181" t="s">
        <v>96</v>
      </c>
      <c r="Q880" s="181">
        <v>70.000000000000014</v>
      </c>
      <c r="R880" s="180">
        <v>12</v>
      </c>
      <c r="S880" s="180">
        <v>12.014903049999999</v>
      </c>
      <c r="T880" s="180">
        <v>10.5</v>
      </c>
      <c r="U880" s="177"/>
      <c r="V880" s="178"/>
      <c r="W880" s="178"/>
      <c r="X880" s="178"/>
      <c r="Y880" s="178"/>
      <c r="Z880" s="178"/>
      <c r="AA880" s="178"/>
      <c r="AB880" s="178"/>
      <c r="AC880" s="178"/>
      <c r="AD880" s="178"/>
      <c r="AE880" s="178"/>
      <c r="AF880" s="178"/>
      <c r="AG880" s="178"/>
      <c r="AH880" s="178"/>
      <c r="AI880" s="178"/>
      <c r="AJ880" s="178"/>
      <c r="AK880" s="178"/>
      <c r="AL880" s="178"/>
      <c r="AM880" s="178"/>
      <c r="AN880" s="178"/>
      <c r="AO880" s="178"/>
      <c r="AP880" s="178"/>
      <c r="AQ880" s="178"/>
      <c r="AR880" s="178"/>
      <c r="AS880" s="178"/>
      <c r="AT880" s="178"/>
      <c r="AU880" s="178"/>
      <c r="AV880" s="178"/>
      <c r="AW880" s="178"/>
      <c r="AX880" s="178"/>
      <c r="AY880" s="178"/>
      <c r="AZ880" s="178"/>
      <c r="BA880" s="178"/>
      <c r="BB880" s="178"/>
      <c r="BC880" s="178"/>
      <c r="BD880" s="178"/>
      <c r="BE880" s="178"/>
      <c r="BF880" s="178"/>
      <c r="BG880" s="178"/>
      <c r="BH880" s="178"/>
      <c r="BI880" s="178"/>
      <c r="BJ880" s="178"/>
      <c r="BK880" s="178"/>
      <c r="BL880" s="178"/>
      <c r="BM880" s="179">
        <v>11.113026620728384</v>
      </c>
    </row>
    <row r="881" spans="1:65">
      <c r="A881" s="29"/>
      <c r="B881" s="19">
        <v>1</v>
      </c>
      <c r="C881" s="9">
        <v>5</v>
      </c>
      <c r="D881" s="180">
        <v>10</v>
      </c>
      <c r="E881" s="180">
        <v>10.036204019896292</v>
      </c>
      <c r="F881" s="181">
        <v>38</v>
      </c>
      <c r="G881" s="180">
        <v>10</v>
      </c>
      <c r="H881" s="181" t="s">
        <v>95</v>
      </c>
      <c r="I881" s="181">
        <v>80</v>
      </c>
      <c r="J881" s="180">
        <v>11.8</v>
      </c>
      <c r="K881" s="180">
        <v>14</v>
      </c>
      <c r="L881" s="180">
        <v>8</v>
      </c>
      <c r="M881" s="180">
        <v>9.1</v>
      </c>
      <c r="N881" s="181" t="s">
        <v>104</v>
      </c>
      <c r="O881" s="180">
        <v>16</v>
      </c>
      <c r="P881" s="181" t="s">
        <v>96</v>
      </c>
      <c r="Q881" s="181">
        <v>80</v>
      </c>
      <c r="R881" s="180">
        <v>12</v>
      </c>
      <c r="S881" s="180">
        <v>12.11566125</v>
      </c>
      <c r="T881" s="180">
        <v>10.8</v>
      </c>
      <c r="U881" s="177"/>
      <c r="V881" s="178"/>
      <c r="W881" s="178"/>
      <c r="X881" s="178"/>
      <c r="Y881" s="178"/>
      <c r="Z881" s="178"/>
      <c r="AA881" s="178"/>
      <c r="AB881" s="178"/>
      <c r="AC881" s="178"/>
      <c r="AD881" s="178"/>
      <c r="AE881" s="178"/>
      <c r="AF881" s="178"/>
      <c r="AG881" s="178"/>
      <c r="AH881" s="178"/>
      <c r="AI881" s="178"/>
      <c r="AJ881" s="178"/>
      <c r="AK881" s="178"/>
      <c r="AL881" s="178"/>
      <c r="AM881" s="178"/>
      <c r="AN881" s="178"/>
      <c r="AO881" s="178"/>
      <c r="AP881" s="178"/>
      <c r="AQ881" s="178"/>
      <c r="AR881" s="178"/>
      <c r="AS881" s="178"/>
      <c r="AT881" s="178"/>
      <c r="AU881" s="178"/>
      <c r="AV881" s="178"/>
      <c r="AW881" s="178"/>
      <c r="AX881" s="178"/>
      <c r="AY881" s="178"/>
      <c r="AZ881" s="178"/>
      <c r="BA881" s="178"/>
      <c r="BB881" s="178"/>
      <c r="BC881" s="178"/>
      <c r="BD881" s="178"/>
      <c r="BE881" s="178"/>
      <c r="BF881" s="178"/>
      <c r="BG881" s="178"/>
      <c r="BH881" s="178"/>
      <c r="BI881" s="178"/>
      <c r="BJ881" s="178"/>
      <c r="BK881" s="178"/>
      <c r="BL881" s="178"/>
      <c r="BM881" s="179">
        <v>99</v>
      </c>
    </row>
    <row r="882" spans="1:65">
      <c r="A882" s="29"/>
      <c r="B882" s="19">
        <v>1</v>
      </c>
      <c r="C882" s="9">
        <v>6</v>
      </c>
      <c r="D882" s="180">
        <v>9</v>
      </c>
      <c r="E882" s="180">
        <v>10.567163846756113</v>
      </c>
      <c r="F882" s="181" t="s">
        <v>107</v>
      </c>
      <c r="G882" s="180">
        <v>10</v>
      </c>
      <c r="H882" s="181" t="s">
        <v>95</v>
      </c>
      <c r="I882" s="181" t="s">
        <v>104</v>
      </c>
      <c r="J882" s="180">
        <v>10.3</v>
      </c>
      <c r="K882" s="180">
        <v>13</v>
      </c>
      <c r="L882" s="180">
        <v>8</v>
      </c>
      <c r="M882" s="180">
        <v>9.4</v>
      </c>
      <c r="N882" s="181" t="s">
        <v>104</v>
      </c>
      <c r="O882" s="180">
        <v>15</v>
      </c>
      <c r="P882" s="181" t="s">
        <v>96</v>
      </c>
      <c r="Q882" s="181">
        <v>80</v>
      </c>
      <c r="R882" s="180">
        <v>13</v>
      </c>
      <c r="S882" s="180">
        <v>10.6803811</v>
      </c>
      <c r="T882" s="180">
        <v>10.3</v>
      </c>
      <c r="U882" s="177"/>
      <c r="V882" s="178"/>
      <c r="W882" s="178"/>
      <c r="X882" s="178"/>
      <c r="Y882" s="178"/>
      <c r="Z882" s="178"/>
      <c r="AA882" s="178"/>
      <c r="AB882" s="178"/>
      <c r="AC882" s="178"/>
      <c r="AD882" s="178"/>
      <c r="AE882" s="178"/>
      <c r="AF882" s="178"/>
      <c r="AG882" s="178"/>
      <c r="AH882" s="178"/>
      <c r="AI882" s="178"/>
      <c r="AJ882" s="178"/>
      <c r="AK882" s="178"/>
      <c r="AL882" s="178"/>
      <c r="AM882" s="178"/>
      <c r="AN882" s="178"/>
      <c r="AO882" s="178"/>
      <c r="AP882" s="178"/>
      <c r="AQ882" s="178"/>
      <c r="AR882" s="178"/>
      <c r="AS882" s="178"/>
      <c r="AT882" s="178"/>
      <c r="AU882" s="178"/>
      <c r="AV882" s="178"/>
      <c r="AW882" s="178"/>
      <c r="AX882" s="178"/>
      <c r="AY882" s="178"/>
      <c r="AZ882" s="178"/>
      <c r="BA882" s="178"/>
      <c r="BB882" s="178"/>
      <c r="BC882" s="178"/>
      <c r="BD882" s="178"/>
      <c r="BE882" s="178"/>
      <c r="BF882" s="178"/>
      <c r="BG882" s="178"/>
      <c r="BH882" s="178"/>
      <c r="BI882" s="178"/>
      <c r="BJ882" s="178"/>
      <c r="BK882" s="178"/>
      <c r="BL882" s="178"/>
      <c r="BM882" s="183"/>
    </row>
    <row r="883" spans="1:65">
      <c r="A883" s="29"/>
      <c r="B883" s="20" t="s">
        <v>235</v>
      </c>
      <c r="C883" s="12"/>
      <c r="D883" s="184">
        <v>9.6666666666666661</v>
      </c>
      <c r="E883" s="184">
        <v>10.472741394337362</v>
      </c>
      <c r="F883" s="184">
        <v>30</v>
      </c>
      <c r="G883" s="184">
        <v>10.333333333333334</v>
      </c>
      <c r="H883" s="184" t="s">
        <v>625</v>
      </c>
      <c r="I883" s="184">
        <v>76.666666666666671</v>
      </c>
      <c r="J883" s="184">
        <v>10.433333333333332</v>
      </c>
      <c r="K883" s="184">
        <v>13.833333333333334</v>
      </c>
      <c r="L883" s="184">
        <v>8</v>
      </c>
      <c r="M883" s="184">
        <v>9.7333333333333325</v>
      </c>
      <c r="N883" s="184" t="s">
        <v>625</v>
      </c>
      <c r="O883" s="184">
        <v>15.166666666666666</v>
      </c>
      <c r="P883" s="184" t="s">
        <v>625</v>
      </c>
      <c r="Q883" s="184">
        <v>80</v>
      </c>
      <c r="R883" s="184">
        <v>12</v>
      </c>
      <c r="S883" s="184">
        <v>12.210721566</v>
      </c>
      <c r="T883" s="184">
        <v>10.516666666666666</v>
      </c>
      <c r="U883" s="177"/>
      <c r="V883" s="178"/>
      <c r="W883" s="178"/>
      <c r="X883" s="178"/>
      <c r="Y883" s="178"/>
      <c r="Z883" s="178"/>
      <c r="AA883" s="178"/>
      <c r="AB883" s="178"/>
      <c r="AC883" s="178"/>
      <c r="AD883" s="178"/>
      <c r="AE883" s="178"/>
      <c r="AF883" s="178"/>
      <c r="AG883" s="178"/>
      <c r="AH883" s="178"/>
      <c r="AI883" s="178"/>
      <c r="AJ883" s="178"/>
      <c r="AK883" s="178"/>
      <c r="AL883" s="178"/>
      <c r="AM883" s="178"/>
      <c r="AN883" s="178"/>
      <c r="AO883" s="178"/>
      <c r="AP883" s="178"/>
      <c r="AQ883" s="178"/>
      <c r="AR883" s="178"/>
      <c r="AS883" s="178"/>
      <c r="AT883" s="178"/>
      <c r="AU883" s="178"/>
      <c r="AV883" s="178"/>
      <c r="AW883" s="178"/>
      <c r="AX883" s="178"/>
      <c r="AY883" s="178"/>
      <c r="AZ883" s="178"/>
      <c r="BA883" s="178"/>
      <c r="BB883" s="178"/>
      <c r="BC883" s="178"/>
      <c r="BD883" s="178"/>
      <c r="BE883" s="178"/>
      <c r="BF883" s="178"/>
      <c r="BG883" s="178"/>
      <c r="BH883" s="178"/>
      <c r="BI883" s="178"/>
      <c r="BJ883" s="178"/>
      <c r="BK883" s="178"/>
      <c r="BL883" s="178"/>
      <c r="BM883" s="183"/>
    </row>
    <row r="884" spans="1:65">
      <c r="A884" s="29"/>
      <c r="B884" s="3" t="s">
        <v>236</v>
      </c>
      <c r="C884" s="28"/>
      <c r="D884" s="180">
        <v>10</v>
      </c>
      <c r="E884" s="180">
        <v>10.466464983631068</v>
      </c>
      <c r="F884" s="180">
        <v>30</v>
      </c>
      <c r="G884" s="180">
        <v>10</v>
      </c>
      <c r="H884" s="180" t="s">
        <v>625</v>
      </c>
      <c r="I884" s="180">
        <v>80</v>
      </c>
      <c r="J884" s="180">
        <v>10.050000000000001</v>
      </c>
      <c r="K884" s="180">
        <v>14</v>
      </c>
      <c r="L884" s="180">
        <v>8</v>
      </c>
      <c r="M884" s="180">
        <v>9.6999999999999993</v>
      </c>
      <c r="N884" s="180" t="s">
        <v>625</v>
      </c>
      <c r="O884" s="180">
        <v>15</v>
      </c>
      <c r="P884" s="180" t="s">
        <v>625</v>
      </c>
      <c r="Q884" s="180">
        <v>75</v>
      </c>
      <c r="R884" s="180">
        <v>12</v>
      </c>
      <c r="S884" s="180">
        <v>12.11566125</v>
      </c>
      <c r="T884" s="180">
        <v>10.5</v>
      </c>
      <c r="U884" s="177"/>
      <c r="V884" s="178"/>
      <c r="W884" s="178"/>
      <c r="X884" s="178"/>
      <c r="Y884" s="178"/>
      <c r="Z884" s="178"/>
      <c r="AA884" s="178"/>
      <c r="AB884" s="178"/>
      <c r="AC884" s="178"/>
      <c r="AD884" s="178"/>
      <c r="AE884" s="178"/>
      <c r="AF884" s="178"/>
      <c r="AG884" s="178"/>
      <c r="AH884" s="178"/>
      <c r="AI884" s="178"/>
      <c r="AJ884" s="178"/>
      <c r="AK884" s="178"/>
      <c r="AL884" s="178"/>
      <c r="AM884" s="178"/>
      <c r="AN884" s="178"/>
      <c r="AO884" s="178"/>
      <c r="AP884" s="178"/>
      <c r="AQ884" s="178"/>
      <c r="AR884" s="178"/>
      <c r="AS884" s="178"/>
      <c r="AT884" s="178"/>
      <c r="AU884" s="178"/>
      <c r="AV884" s="178"/>
      <c r="AW884" s="178"/>
      <c r="AX884" s="178"/>
      <c r="AY884" s="178"/>
      <c r="AZ884" s="178"/>
      <c r="BA884" s="178"/>
      <c r="BB884" s="178"/>
      <c r="BC884" s="178"/>
      <c r="BD884" s="178"/>
      <c r="BE884" s="178"/>
      <c r="BF884" s="178"/>
      <c r="BG884" s="178"/>
      <c r="BH884" s="178"/>
      <c r="BI884" s="178"/>
      <c r="BJ884" s="178"/>
      <c r="BK884" s="178"/>
      <c r="BL884" s="178"/>
      <c r="BM884" s="183"/>
    </row>
    <row r="885" spans="1:65">
      <c r="A885" s="29"/>
      <c r="B885" s="3" t="s">
        <v>237</v>
      </c>
      <c r="C885" s="28"/>
      <c r="D885" s="180">
        <v>0.5163977794943222</v>
      </c>
      <c r="E885" s="180">
        <v>0.39010526531991291</v>
      </c>
      <c r="F885" s="180">
        <v>11.313708498984761</v>
      </c>
      <c r="G885" s="180">
        <v>0.51639777949432231</v>
      </c>
      <c r="H885" s="180" t="s">
        <v>625</v>
      </c>
      <c r="I885" s="180">
        <v>15.275252316519428</v>
      </c>
      <c r="J885" s="180">
        <v>1.20111059718358</v>
      </c>
      <c r="K885" s="180">
        <v>0.40824829046386302</v>
      </c>
      <c r="L885" s="180">
        <v>0</v>
      </c>
      <c r="M885" s="180">
        <v>0.45898438608156023</v>
      </c>
      <c r="N885" s="180" t="s">
        <v>625</v>
      </c>
      <c r="O885" s="180">
        <v>0.75277265270908111</v>
      </c>
      <c r="P885" s="180" t="s">
        <v>625</v>
      </c>
      <c r="Q885" s="180">
        <v>20.976176963403031</v>
      </c>
      <c r="R885" s="180">
        <v>0.63245553203367588</v>
      </c>
      <c r="S885" s="180">
        <v>1.0691351241450289</v>
      </c>
      <c r="T885" s="180">
        <v>0.17224014243685082</v>
      </c>
      <c r="U885" s="177"/>
      <c r="V885" s="178"/>
      <c r="W885" s="178"/>
      <c r="X885" s="178"/>
      <c r="Y885" s="178"/>
      <c r="Z885" s="178"/>
      <c r="AA885" s="178"/>
      <c r="AB885" s="178"/>
      <c r="AC885" s="178"/>
      <c r="AD885" s="178"/>
      <c r="AE885" s="178"/>
      <c r="AF885" s="178"/>
      <c r="AG885" s="178"/>
      <c r="AH885" s="178"/>
      <c r="AI885" s="178"/>
      <c r="AJ885" s="178"/>
      <c r="AK885" s="178"/>
      <c r="AL885" s="178"/>
      <c r="AM885" s="178"/>
      <c r="AN885" s="178"/>
      <c r="AO885" s="178"/>
      <c r="AP885" s="178"/>
      <c r="AQ885" s="178"/>
      <c r="AR885" s="178"/>
      <c r="AS885" s="178"/>
      <c r="AT885" s="178"/>
      <c r="AU885" s="178"/>
      <c r="AV885" s="178"/>
      <c r="AW885" s="178"/>
      <c r="AX885" s="178"/>
      <c r="AY885" s="178"/>
      <c r="AZ885" s="178"/>
      <c r="BA885" s="178"/>
      <c r="BB885" s="178"/>
      <c r="BC885" s="178"/>
      <c r="BD885" s="178"/>
      <c r="BE885" s="178"/>
      <c r="BF885" s="178"/>
      <c r="BG885" s="178"/>
      <c r="BH885" s="178"/>
      <c r="BI885" s="178"/>
      <c r="BJ885" s="178"/>
      <c r="BK885" s="178"/>
      <c r="BL885" s="178"/>
      <c r="BM885" s="183"/>
    </row>
    <row r="886" spans="1:65">
      <c r="A886" s="29"/>
      <c r="B886" s="3" t="s">
        <v>86</v>
      </c>
      <c r="C886" s="28"/>
      <c r="D886" s="13">
        <v>5.3420459947688508E-2</v>
      </c>
      <c r="E886" s="13">
        <v>3.7249584481370258E-2</v>
      </c>
      <c r="F886" s="13">
        <v>0.3771236166328254</v>
      </c>
      <c r="G886" s="13">
        <v>4.9973978660740867E-2</v>
      </c>
      <c r="H886" s="13" t="s">
        <v>625</v>
      </c>
      <c r="I886" s="13">
        <v>0.19924242151981861</v>
      </c>
      <c r="J886" s="13">
        <v>0.11512242145529523</v>
      </c>
      <c r="K886" s="13">
        <v>2.9511924611845517E-2</v>
      </c>
      <c r="L886" s="13">
        <v>0</v>
      </c>
      <c r="M886" s="13">
        <v>4.7155930076872632E-2</v>
      </c>
      <c r="N886" s="13" t="s">
        <v>625</v>
      </c>
      <c r="O886" s="13">
        <v>4.9633361717082276E-2</v>
      </c>
      <c r="P886" s="13" t="s">
        <v>625</v>
      </c>
      <c r="Q886" s="13">
        <v>0.26220221204253791</v>
      </c>
      <c r="R886" s="13">
        <v>5.2704627669472988E-2</v>
      </c>
      <c r="S886" s="13">
        <v>8.7557079929000234E-2</v>
      </c>
      <c r="T886" s="13">
        <v>1.6377826539161727E-2</v>
      </c>
      <c r="U886" s="99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9"/>
      <c r="B887" s="3" t="s">
        <v>238</v>
      </c>
      <c r="C887" s="28"/>
      <c r="D887" s="13">
        <v>-0.13014995855079836</v>
      </c>
      <c r="E887" s="13">
        <v>-5.7615737660228428E-2</v>
      </c>
      <c r="F887" s="13">
        <v>1.6995346113940744</v>
      </c>
      <c r="G887" s="13">
        <v>-7.0160300519818808E-2</v>
      </c>
      <c r="H887" s="13" t="s">
        <v>625</v>
      </c>
      <c r="I887" s="13">
        <v>5.8988106735626342</v>
      </c>
      <c r="J887" s="13">
        <v>-6.1161851815172086E-2</v>
      </c>
      <c r="K887" s="13">
        <v>0.24478540414282324</v>
      </c>
      <c r="L887" s="13">
        <v>-0.28012410362824691</v>
      </c>
      <c r="M887" s="13">
        <v>-0.12415099274770047</v>
      </c>
      <c r="N887" s="13" t="s">
        <v>625</v>
      </c>
      <c r="O887" s="13">
        <v>0.3647647202047819</v>
      </c>
      <c r="P887" s="13" t="s">
        <v>625</v>
      </c>
      <c r="Q887" s="13">
        <v>6.1987589637175313</v>
      </c>
      <c r="R887" s="13">
        <v>7.9813844557629743E-2</v>
      </c>
      <c r="S887" s="13">
        <v>9.8775516583768486E-2</v>
      </c>
      <c r="T887" s="13">
        <v>-5.3663144561299614E-2</v>
      </c>
      <c r="U887" s="99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9"/>
      <c r="B888" s="44" t="s">
        <v>239</v>
      </c>
      <c r="C888" s="45"/>
      <c r="D888" s="43">
        <v>0.67</v>
      </c>
      <c r="E888" s="43">
        <v>0.27</v>
      </c>
      <c r="F888" s="43">
        <v>0.33</v>
      </c>
      <c r="G888" s="43">
        <v>0.34</v>
      </c>
      <c r="H888" s="43">
        <v>19.59</v>
      </c>
      <c r="I888" s="43">
        <v>20.010000000000002</v>
      </c>
      <c r="J888" s="43">
        <v>0.28999999999999998</v>
      </c>
      <c r="K888" s="43">
        <v>1.42</v>
      </c>
      <c r="L888" s="43">
        <v>1.9</v>
      </c>
      <c r="M888" s="43">
        <v>0.64</v>
      </c>
      <c r="N888" s="43">
        <v>7.03</v>
      </c>
      <c r="O888" s="43">
        <v>2.09</v>
      </c>
      <c r="P888" s="43">
        <v>3.02</v>
      </c>
      <c r="Q888" s="43">
        <v>34.659999999999997</v>
      </c>
      <c r="R888" s="43">
        <v>0.5</v>
      </c>
      <c r="S888" s="43">
        <v>0</v>
      </c>
      <c r="T888" s="43">
        <v>0.25</v>
      </c>
      <c r="U888" s="99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B889" s="3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BM889" s="54"/>
    </row>
    <row r="890" spans="1:65" ht="15">
      <c r="B890" s="8" t="s">
        <v>550</v>
      </c>
      <c r="BM890" s="27" t="s">
        <v>67</v>
      </c>
    </row>
    <row r="891" spans="1:65" ht="15">
      <c r="A891" s="25" t="s">
        <v>18</v>
      </c>
      <c r="B891" s="18" t="s">
        <v>113</v>
      </c>
      <c r="C891" s="15" t="s">
        <v>114</v>
      </c>
      <c r="D891" s="16" t="s">
        <v>206</v>
      </c>
      <c r="E891" s="17" t="s">
        <v>206</v>
      </c>
      <c r="F891" s="17" t="s">
        <v>206</v>
      </c>
      <c r="G891" s="17" t="s">
        <v>206</v>
      </c>
      <c r="H891" s="17" t="s">
        <v>206</v>
      </c>
      <c r="I891" s="17" t="s">
        <v>206</v>
      </c>
      <c r="J891" s="17" t="s">
        <v>206</v>
      </c>
      <c r="K891" s="17" t="s">
        <v>206</v>
      </c>
      <c r="L891" s="17" t="s">
        <v>206</v>
      </c>
      <c r="M891" s="17" t="s">
        <v>206</v>
      </c>
      <c r="N891" s="17" t="s">
        <v>206</v>
      </c>
      <c r="O891" s="17" t="s">
        <v>206</v>
      </c>
      <c r="P891" s="17" t="s">
        <v>206</v>
      </c>
      <c r="Q891" s="17" t="s">
        <v>206</v>
      </c>
      <c r="R891" s="17" t="s">
        <v>206</v>
      </c>
      <c r="S891" s="17" t="s">
        <v>206</v>
      </c>
      <c r="T891" s="17" t="s">
        <v>206</v>
      </c>
      <c r="U891" s="17" t="s">
        <v>206</v>
      </c>
      <c r="V891" s="99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</v>
      </c>
    </row>
    <row r="892" spans="1:65">
      <c r="A892" s="29"/>
      <c r="B892" s="19" t="s">
        <v>207</v>
      </c>
      <c r="C892" s="9" t="s">
        <v>207</v>
      </c>
      <c r="D892" s="97" t="s">
        <v>208</v>
      </c>
      <c r="E892" s="98" t="s">
        <v>209</v>
      </c>
      <c r="F892" s="98" t="s">
        <v>210</v>
      </c>
      <c r="G892" s="98" t="s">
        <v>211</v>
      </c>
      <c r="H892" s="98" t="s">
        <v>212</v>
      </c>
      <c r="I892" s="98" t="s">
        <v>213</v>
      </c>
      <c r="J892" s="98" t="s">
        <v>214</v>
      </c>
      <c r="K892" s="98" t="s">
        <v>215</v>
      </c>
      <c r="L892" s="98" t="s">
        <v>216</v>
      </c>
      <c r="M892" s="98" t="s">
        <v>217</v>
      </c>
      <c r="N892" s="98" t="s">
        <v>218</v>
      </c>
      <c r="O892" s="98" t="s">
        <v>224</v>
      </c>
      <c r="P892" s="98" t="s">
        <v>225</v>
      </c>
      <c r="Q892" s="98" t="s">
        <v>240</v>
      </c>
      <c r="R892" s="98" t="s">
        <v>227</v>
      </c>
      <c r="S892" s="98" t="s">
        <v>241</v>
      </c>
      <c r="T892" s="98" t="s">
        <v>265</v>
      </c>
      <c r="U892" s="98" t="s">
        <v>230</v>
      </c>
      <c r="V892" s="99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 t="s">
        <v>3</v>
      </c>
    </row>
    <row r="893" spans="1:65">
      <c r="A893" s="29"/>
      <c r="B893" s="19"/>
      <c r="C893" s="9"/>
      <c r="D893" s="10" t="s">
        <v>100</v>
      </c>
      <c r="E893" s="11" t="s">
        <v>264</v>
      </c>
      <c r="F893" s="11" t="s">
        <v>264</v>
      </c>
      <c r="G893" s="11" t="s">
        <v>101</v>
      </c>
      <c r="H893" s="11" t="s">
        <v>100</v>
      </c>
      <c r="I893" s="11" t="s">
        <v>264</v>
      </c>
      <c r="J893" s="11" t="s">
        <v>100</v>
      </c>
      <c r="K893" s="11" t="s">
        <v>101</v>
      </c>
      <c r="L893" s="11" t="s">
        <v>264</v>
      </c>
      <c r="M893" s="11" t="s">
        <v>264</v>
      </c>
      <c r="N893" s="11" t="s">
        <v>101</v>
      </c>
      <c r="O893" s="11" t="s">
        <v>101</v>
      </c>
      <c r="P893" s="11" t="s">
        <v>264</v>
      </c>
      <c r="Q893" s="11" t="s">
        <v>101</v>
      </c>
      <c r="R893" s="11" t="s">
        <v>100</v>
      </c>
      <c r="S893" s="11" t="s">
        <v>101</v>
      </c>
      <c r="T893" s="11" t="s">
        <v>101</v>
      </c>
      <c r="U893" s="11" t="s">
        <v>101</v>
      </c>
      <c r="V893" s="99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99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8">
        <v>1</v>
      </c>
      <c r="C895" s="14">
        <v>1</v>
      </c>
      <c r="D895" s="174">
        <v>53</v>
      </c>
      <c r="E895" s="174">
        <v>47.630677265650661</v>
      </c>
      <c r="F895" s="174">
        <v>56</v>
      </c>
      <c r="G895" s="174">
        <v>48</v>
      </c>
      <c r="H895" s="174">
        <v>47</v>
      </c>
      <c r="I895" s="174">
        <v>50</v>
      </c>
      <c r="J895" s="174">
        <v>46</v>
      </c>
      <c r="K895" s="176" t="s">
        <v>104</v>
      </c>
      <c r="L895" s="176">
        <v>59</v>
      </c>
      <c r="M895" s="174">
        <v>48</v>
      </c>
      <c r="N895" s="174">
        <v>58</v>
      </c>
      <c r="O895" s="174">
        <v>40</v>
      </c>
      <c r="P895" s="176">
        <v>33</v>
      </c>
      <c r="Q895" s="174">
        <v>47.120165999999998</v>
      </c>
      <c r="R895" s="174">
        <v>51.1</v>
      </c>
      <c r="S895" s="174">
        <v>45</v>
      </c>
      <c r="T895" s="174">
        <v>46.01</v>
      </c>
      <c r="U895" s="174">
        <v>47.5</v>
      </c>
      <c r="V895" s="177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  <c r="AR895" s="178"/>
      <c r="AS895" s="178"/>
      <c r="AT895" s="178"/>
      <c r="AU895" s="178"/>
      <c r="AV895" s="178"/>
      <c r="AW895" s="178"/>
      <c r="AX895" s="178"/>
      <c r="AY895" s="178"/>
      <c r="AZ895" s="178"/>
      <c r="BA895" s="178"/>
      <c r="BB895" s="178"/>
      <c r="BC895" s="178"/>
      <c r="BD895" s="178"/>
      <c r="BE895" s="178"/>
      <c r="BF895" s="178"/>
      <c r="BG895" s="178"/>
      <c r="BH895" s="178"/>
      <c r="BI895" s="178"/>
      <c r="BJ895" s="178"/>
      <c r="BK895" s="178"/>
      <c r="BL895" s="178"/>
      <c r="BM895" s="179">
        <v>1</v>
      </c>
    </row>
    <row r="896" spans="1:65">
      <c r="A896" s="29"/>
      <c r="B896" s="19">
        <v>1</v>
      </c>
      <c r="C896" s="9">
        <v>2</v>
      </c>
      <c r="D896" s="180">
        <v>53</v>
      </c>
      <c r="E896" s="180">
        <v>48.513571724086297</v>
      </c>
      <c r="F896" s="180">
        <v>54</v>
      </c>
      <c r="G896" s="180">
        <v>48</v>
      </c>
      <c r="H896" s="180">
        <v>48</v>
      </c>
      <c r="I896" s="180">
        <v>50</v>
      </c>
      <c r="J896" s="180">
        <v>43</v>
      </c>
      <c r="K896" s="180">
        <v>50</v>
      </c>
      <c r="L896" s="181">
        <v>58</v>
      </c>
      <c r="M896" s="180">
        <v>49</v>
      </c>
      <c r="N896" s="180">
        <v>48</v>
      </c>
      <c r="O896" s="180">
        <v>50</v>
      </c>
      <c r="P896" s="181">
        <v>34</v>
      </c>
      <c r="Q896" s="180">
        <v>47.675994000000003</v>
      </c>
      <c r="R896" s="180">
        <v>53.5</v>
      </c>
      <c r="S896" s="180">
        <v>40</v>
      </c>
      <c r="T896" s="180">
        <v>45.81</v>
      </c>
      <c r="U896" s="180">
        <v>47.9</v>
      </c>
      <c r="V896" s="177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  <c r="AR896" s="178"/>
      <c r="AS896" s="178"/>
      <c r="AT896" s="178"/>
      <c r="AU896" s="178"/>
      <c r="AV896" s="178"/>
      <c r="AW896" s="178"/>
      <c r="AX896" s="178"/>
      <c r="AY896" s="178"/>
      <c r="AZ896" s="178"/>
      <c r="BA896" s="178"/>
      <c r="BB896" s="178"/>
      <c r="BC896" s="178"/>
      <c r="BD896" s="178"/>
      <c r="BE896" s="178"/>
      <c r="BF896" s="178"/>
      <c r="BG896" s="178"/>
      <c r="BH896" s="178"/>
      <c r="BI896" s="178"/>
      <c r="BJ896" s="178"/>
      <c r="BK896" s="178"/>
      <c r="BL896" s="178"/>
      <c r="BM896" s="179" t="e">
        <v>#N/A</v>
      </c>
    </row>
    <row r="897" spans="1:65">
      <c r="A897" s="29"/>
      <c r="B897" s="19">
        <v>1</v>
      </c>
      <c r="C897" s="9">
        <v>3</v>
      </c>
      <c r="D897" s="180">
        <v>55</v>
      </c>
      <c r="E897" s="180">
        <v>48.308513204740954</v>
      </c>
      <c r="F897" s="180">
        <v>57</v>
      </c>
      <c r="G897" s="180">
        <v>48</v>
      </c>
      <c r="H897" s="180">
        <v>47</v>
      </c>
      <c r="I897" s="180">
        <v>50</v>
      </c>
      <c r="J897" s="180">
        <v>46</v>
      </c>
      <c r="K897" s="181" t="s">
        <v>104</v>
      </c>
      <c r="L897" s="182">
        <v>68</v>
      </c>
      <c r="M897" s="180">
        <v>49</v>
      </c>
      <c r="N897" s="180">
        <v>49</v>
      </c>
      <c r="O897" s="180">
        <v>40</v>
      </c>
      <c r="P897" s="181">
        <v>34</v>
      </c>
      <c r="Q897" s="180">
        <v>46.746051000000008</v>
      </c>
      <c r="R897" s="180">
        <v>50.8</v>
      </c>
      <c r="S897" s="180">
        <v>45</v>
      </c>
      <c r="T897" s="180">
        <v>46.1</v>
      </c>
      <c r="U897" s="180">
        <v>48.2</v>
      </c>
      <c r="V897" s="177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  <c r="AR897" s="178"/>
      <c r="AS897" s="178"/>
      <c r="AT897" s="178"/>
      <c r="AU897" s="178"/>
      <c r="AV897" s="178"/>
      <c r="AW897" s="178"/>
      <c r="AX897" s="178"/>
      <c r="AY897" s="178"/>
      <c r="AZ897" s="178"/>
      <c r="BA897" s="178"/>
      <c r="BB897" s="178"/>
      <c r="BC897" s="178"/>
      <c r="BD897" s="178"/>
      <c r="BE897" s="178"/>
      <c r="BF897" s="178"/>
      <c r="BG897" s="178"/>
      <c r="BH897" s="178"/>
      <c r="BI897" s="178"/>
      <c r="BJ897" s="178"/>
      <c r="BK897" s="178"/>
      <c r="BL897" s="178"/>
      <c r="BM897" s="179">
        <v>16</v>
      </c>
    </row>
    <row r="898" spans="1:65">
      <c r="A898" s="29"/>
      <c r="B898" s="19">
        <v>1</v>
      </c>
      <c r="C898" s="9">
        <v>4</v>
      </c>
      <c r="D898" s="180">
        <v>54</v>
      </c>
      <c r="E898" s="180">
        <v>48.233289142516583</v>
      </c>
      <c r="F898" s="180">
        <v>55</v>
      </c>
      <c r="G898" s="180">
        <v>50</v>
      </c>
      <c r="H898" s="180">
        <v>46</v>
      </c>
      <c r="I898" s="180">
        <v>50</v>
      </c>
      <c r="J898" s="180">
        <v>43</v>
      </c>
      <c r="K898" s="180">
        <v>50</v>
      </c>
      <c r="L898" s="181">
        <v>55</v>
      </c>
      <c r="M898" s="180">
        <v>49</v>
      </c>
      <c r="N898" s="180">
        <v>45</v>
      </c>
      <c r="O898" s="180">
        <v>50</v>
      </c>
      <c r="P898" s="181">
        <v>33</v>
      </c>
      <c r="Q898" s="180">
        <v>47.1843</v>
      </c>
      <c r="R898" s="180">
        <v>50.2</v>
      </c>
      <c r="S898" s="180">
        <v>45</v>
      </c>
      <c r="T898" s="180">
        <v>46.55</v>
      </c>
      <c r="U898" s="180">
        <v>50</v>
      </c>
      <c r="V898" s="177"/>
      <c r="W898" s="178"/>
      <c r="X898" s="178"/>
      <c r="Y898" s="178"/>
      <c r="Z898" s="178"/>
      <c r="AA898" s="178"/>
      <c r="AB898" s="178"/>
      <c r="AC898" s="178"/>
      <c r="AD898" s="178"/>
      <c r="AE898" s="178"/>
      <c r="AF898" s="178"/>
      <c r="AG898" s="178"/>
      <c r="AH898" s="178"/>
      <c r="AI898" s="178"/>
      <c r="AJ898" s="178"/>
      <c r="AK898" s="178"/>
      <c r="AL898" s="178"/>
      <c r="AM898" s="178"/>
      <c r="AN898" s="178"/>
      <c r="AO898" s="178"/>
      <c r="AP898" s="178"/>
      <c r="AQ898" s="178"/>
      <c r="AR898" s="178"/>
      <c r="AS898" s="178"/>
      <c r="AT898" s="178"/>
      <c r="AU898" s="178"/>
      <c r="AV898" s="178"/>
      <c r="AW898" s="178"/>
      <c r="AX898" s="178"/>
      <c r="AY898" s="178"/>
      <c r="AZ898" s="178"/>
      <c r="BA898" s="178"/>
      <c r="BB898" s="178"/>
      <c r="BC898" s="178"/>
      <c r="BD898" s="178"/>
      <c r="BE898" s="178"/>
      <c r="BF898" s="178"/>
      <c r="BG898" s="178"/>
      <c r="BH898" s="178"/>
      <c r="BI898" s="178"/>
      <c r="BJ898" s="178"/>
      <c r="BK898" s="178"/>
      <c r="BL898" s="178"/>
      <c r="BM898" s="179">
        <v>48.509947026733485</v>
      </c>
    </row>
    <row r="899" spans="1:65">
      <c r="A899" s="29"/>
      <c r="B899" s="19">
        <v>1</v>
      </c>
      <c r="C899" s="9">
        <v>5</v>
      </c>
      <c r="D899" s="180">
        <v>56</v>
      </c>
      <c r="E899" s="180">
        <v>47.517436070035188</v>
      </c>
      <c r="F899" s="180">
        <v>53</v>
      </c>
      <c r="G899" s="180">
        <v>48</v>
      </c>
      <c r="H899" s="182">
        <v>56</v>
      </c>
      <c r="I899" s="180">
        <v>50</v>
      </c>
      <c r="J899" s="180">
        <v>43</v>
      </c>
      <c r="K899" s="180">
        <v>50</v>
      </c>
      <c r="L899" s="181">
        <v>59</v>
      </c>
      <c r="M899" s="180">
        <v>49</v>
      </c>
      <c r="N899" s="180">
        <v>51</v>
      </c>
      <c r="O899" s="180">
        <v>50</v>
      </c>
      <c r="P899" s="181">
        <v>33</v>
      </c>
      <c r="Q899" s="182">
        <v>49.364856000000003</v>
      </c>
      <c r="R899" s="180">
        <v>48.1</v>
      </c>
      <c r="S899" s="180">
        <v>40</v>
      </c>
      <c r="T899" s="180">
        <v>46.16</v>
      </c>
      <c r="U899" s="180">
        <v>47.1</v>
      </c>
      <c r="V899" s="177"/>
      <c r="W899" s="178"/>
      <c r="X899" s="178"/>
      <c r="Y899" s="178"/>
      <c r="Z899" s="178"/>
      <c r="AA899" s="178"/>
      <c r="AB899" s="178"/>
      <c r="AC899" s="178"/>
      <c r="AD899" s="178"/>
      <c r="AE899" s="178"/>
      <c r="AF899" s="178"/>
      <c r="AG899" s="178"/>
      <c r="AH899" s="178"/>
      <c r="AI899" s="178"/>
      <c r="AJ899" s="178"/>
      <c r="AK899" s="178"/>
      <c r="AL899" s="178"/>
      <c r="AM899" s="178"/>
      <c r="AN899" s="178"/>
      <c r="AO899" s="178"/>
      <c r="AP899" s="178"/>
      <c r="AQ899" s="178"/>
      <c r="AR899" s="178"/>
      <c r="AS899" s="178"/>
      <c r="AT899" s="178"/>
      <c r="AU899" s="178"/>
      <c r="AV899" s="178"/>
      <c r="AW899" s="178"/>
      <c r="AX899" s="178"/>
      <c r="AY899" s="178"/>
      <c r="AZ899" s="178"/>
      <c r="BA899" s="178"/>
      <c r="BB899" s="178"/>
      <c r="BC899" s="178"/>
      <c r="BD899" s="178"/>
      <c r="BE899" s="178"/>
      <c r="BF899" s="178"/>
      <c r="BG899" s="178"/>
      <c r="BH899" s="178"/>
      <c r="BI899" s="178"/>
      <c r="BJ899" s="178"/>
      <c r="BK899" s="178"/>
      <c r="BL899" s="178"/>
      <c r="BM899" s="179">
        <v>100</v>
      </c>
    </row>
    <row r="900" spans="1:65">
      <c r="A900" s="29"/>
      <c r="B900" s="19">
        <v>1</v>
      </c>
      <c r="C900" s="9">
        <v>6</v>
      </c>
      <c r="D900" s="180">
        <v>55</v>
      </c>
      <c r="E900" s="180">
        <v>46.734319959385104</v>
      </c>
      <c r="F900" s="180">
        <v>53</v>
      </c>
      <c r="G900" s="180">
        <v>47</v>
      </c>
      <c r="H900" s="180">
        <v>47</v>
      </c>
      <c r="I900" s="180">
        <v>50</v>
      </c>
      <c r="J900" s="180">
        <v>43</v>
      </c>
      <c r="K900" s="180">
        <v>60</v>
      </c>
      <c r="L900" s="181">
        <v>57</v>
      </c>
      <c r="M900" s="180">
        <v>50</v>
      </c>
      <c r="N900" s="180">
        <v>39</v>
      </c>
      <c r="O900" s="180">
        <v>40</v>
      </c>
      <c r="P900" s="181">
        <v>34</v>
      </c>
      <c r="Q900" s="180">
        <v>47.237744999999997</v>
      </c>
      <c r="R900" s="180">
        <v>51.6</v>
      </c>
      <c r="S900" s="180">
        <v>45</v>
      </c>
      <c r="T900" s="180">
        <v>45.33</v>
      </c>
      <c r="U900" s="180">
        <v>46.9</v>
      </c>
      <c r="V900" s="177"/>
      <c r="W900" s="178"/>
      <c r="X900" s="178"/>
      <c r="Y900" s="178"/>
      <c r="Z900" s="178"/>
      <c r="AA900" s="178"/>
      <c r="AB900" s="178"/>
      <c r="AC900" s="178"/>
      <c r="AD900" s="178"/>
      <c r="AE900" s="178"/>
      <c r="AF900" s="178"/>
      <c r="AG900" s="178"/>
      <c r="AH900" s="178"/>
      <c r="AI900" s="178"/>
      <c r="AJ900" s="178"/>
      <c r="AK900" s="178"/>
      <c r="AL900" s="178"/>
      <c r="AM900" s="178"/>
      <c r="AN900" s="178"/>
      <c r="AO900" s="178"/>
      <c r="AP900" s="178"/>
      <c r="AQ900" s="178"/>
      <c r="AR900" s="178"/>
      <c r="AS900" s="178"/>
      <c r="AT900" s="178"/>
      <c r="AU900" s="178"/>
      <c r="AV900" s="178"/>
      <c r="AW900" s="178"/>
      <c r="AX900" s="178"/>
      <c r="AY900" s="178"/>
      <c r="AZ900" s="178"/>
      <c r="BA900" s="178"/>
      <c r="BB900" s="178"/>
      <c r="BC900" s="178"/>
      <c r="BD900" s="178"/>
      <c r="BE900" s="178"/>
      <c r="BF900" s="178"/>
      <c r="BG900" s="178"/>
      <c r="BH900" s="178"/>
      <c r="BI900" s="178"/>
      <c r="BJ900" s="178"/>
      <c r="BK900" s="178"/>
      <c r="BL900" s="178"/>
      <c r="BM900" s="183"/>
    </row>
    <row r="901" spans="1:65">
      <c r="A901" s="29"/>
      <c r="B901" s="20" t="s">
        <v>235</v>
      </c>
      <c r="C901" s="12"/>
      <c r="D901" s="184">
        <v>54.333333333333336</v>
      </c>
      <c r="E901" s="184">
        <v>47.822967894402467</v>
      </c>
      <c r="F901" s="184">
        <v>54.666666666666664</v>
      </c>
      <c r="G901" s="184">
        <v>48.166666666666664</v>
      </c>
      <c r="H901" s="184">
        <v>48.5</v>
      </c>
      <c r="I901" s="184">
        <v>50</v>
      </c>
      <c r="J901" s="184">
        <v>44</v>
      </c>
      <c r="K901" s="184">
        <v>52.5</v>
      </c>
      <c r="L901" s="184">
        <v>59.333333333333336</v>
      </c>
      <c r="M901" s="184">
        <v>49</v>
      </c>
      <c r="N901" s="184">
        <v>48.333333333333336</v>
      </c>
      <c r="O901" s="184">
        <v>45</v>
      </c>
      <c r="P901" s="184">
        <v>33.5</v>
      </c>
      <c r="Q901" s="184">
        <v>47.554852000000004</v>
      </c>
      <c r="R901" s="184">
        <v>50.883333333333326</v>
      </c>
      <c r="S901" s="184">
        <v>43.333333333333336</v>
      </c>
      <c r="T901" s="184">
        <v>45.993333333333332</v>
      </c>
      <c r="U901" s="184">
        <v>47.933333333333337</v>
      </c>
      <c r="V901" s="177"/>
      <c r="W901" s="178"/>
      <c r="X901" s="178"/>
      <c r="Y901" s="178"/>
      <c r="Z901" s="178"/>
      <c r="AA901" s="178"/>
      <c r="AB901" s="178"/>
      <c r="AC901" s="178"/>
      <c r="AD901" s="178"/>
      <c r="AE901" s="178"/>
      <c r="AF901" s="178"/>
      <c r="AG901" s="178"/>
      <c r="AH901" s="178"/>
      <c r="AI901" s="178"/>
      <c r="AJ901" s="178"/>
      <c r="AK901" s="178"/>
      <c r="AL901" s="178"/>
      <c r="AM901" s="178"/>
      <c r="AN901" s="178"/>
      <c r="AO901" s="178"/>
      <c r="AP901" s="178"/>
      <c r="AQ901" s="178"/>
      <c r="AR901" s="178"/>
      <c r="AS901" s="178"/>
      <c r="AT901" s="178"/>
      <c r="AU901" s="178"/>
      <c r="AV901" s="178"/>
      <c r="AW901" s="178"/>
      <c r="AX901" s="178"/>
      <c r="AY901" s="178"/>
      <c r="AZ901" s="178"/>
      <c r="BA901" s="178"/>
      <c r="BB901" s="178"/>
      <c r="BC901" s="178"/>
      <c r="BD901" s="178"/>
      <c r="BE901" s="178"/>
      <c r="BF901" s="178"/>
      <c r="BG901" s="178"/>
      <c r="BH901" s="178"/>
      <c r="BI901" s="178"/>
      <c r="BJ901" s="178"/>
      <c r="BK901" s="178"/>
      <c r="BL901" s="178"/>
      <c r="BM901" s="183"/>
    </row>
    <row r="902" spans="1:65">
      <c r="A902" s="29"/>
      <c r="B902" s="3" t="s">
        <v>236</v>
      </c>
      <c r="C902" s="28"/>
      <c r="D902" s="180">
        <v>54.5</v>
      </c>
      <c r="E902" s="180">
        <v>47.931983204083622</v>
      </c>
      <c r="F902" s="180">
        <v>54.5</v>
      </c>
      <c r="G902" s="180">
        <v>48</v>
      </c>
      <c r="H902" s="180">
        <v>47</v>
      </c>
      <c r="I902" s="180">
        <v>50</v>
      </c>
      <c r="J902" s="180">
        <v>43</v>
      </c>
      <c r="K902" s="180">
        <v>50</v>
      </c>
      <c r="L902" s="180">
        <v>58.5</v>
      </c>
      <c r="M902" s="180">
        <v>49</v>
      </c>
      <c r="N902" s="180">
        <v>48.5</v>
      </c>
      <c r="O902" s="180">
        <v>45</v>
      </c>
      <c r="P902" s="180">
        <v>33.5</v>
      </c>
      <c r="Q902" s="180">
        <v>47.211022499999999</v>
      </c>
      <c r="R902" s="180">
        <v>50.95</v>
      </c>
      <c r="S902" s="180">
        <v>45</v>
      </c>
      <c r="T902" s="180">
        <v>46.055</v>
      </c>
      <c r="U902" s="180">
        <v>47.7</v>
      </c>
      <c r="V902" s="177"/>
      <c r="W902" s="178"/>
      <c r="X902" s="178"/>
      <c r="Y902" s="178"/>
      <c r="Z902" s="178"/>
      <c r="AA902" s="178"/>
      <c r="AB902" s="178"/>
      <c r="AC902" s="178"/>
      <c r="AD902" s="178"/>
      <c r="AE902" s="178"/>
      <c r="AF902" s="178"/>
      <c r="AG902" s="178"/>
      <c r="AH902" s="178"/>
      <c r="AI902" s="178"/>
      <c r="AJ902" s="178"/>
      <c r="AK902" s="178"/>
      <c r="AL902" s="178"/>
      <c r="AM902" s="178"/>
      <c r="AN902" s="178"/>
      <c r="AO902" s="178"/>
      <c r="AP902" s="178"/>
      <c r="AQ902" s="178"/>
      <c r="AR902" s="178"/>
      <c r="AS902" s="178"/>
      <c r="AT902" s="178"/>
      <c r="AU902" s="178"/>
      <c r="AV902" s="178"/>
      <c r="AW902" s="178"/>
      <c r="AX902" s="178"/>
      <c r="AY902" s="178"/>
      <c r="AZ902" s="178"/>
      <c r="BA902" s="178"/>
      <c r="BB902" s="178"/>
      <c r="BC902" s="178"/>
      <c r="BD902" s="178"/>
      <c r="BE902" s="178"/>
      <c r="BF902" s="178"/>
      <c r="BG902" s="178"/>
      <c r="BH902" s="178"/>
      <c r="BI902" s="178"/>
      <c r="BJ902" s="178"/>
      <c r="BK902" s="178"/>
      <c r="BL902" s="178"/>
      <c r="BM902" s="183"/>
    </row>
    <row r="903" spans="1:65">
      <c r="A903" s="29"/>
      <c r="B903" s="3" t="s">
        <v>237</v>
      </c>
      <c r="C903" s="28"/>
      <c r="D903" s="23">
        <v>1.2110601416389966</v>
      </c>
      <c r="E903" s="23">
        <v>0.66280180033613789</v>
      </c>
      <c r="F903" s="23">
        <v>1.6329931618554521</v>
      </c>
      <c r="G903" s="23">
        <v>0.98319208025017502</v>
      </c>
      <c r="H903" s="23">
        <v>3.7282703764614498</v>
      </c>
      <c r="I903" s="23">
        <v>0</v>
      </c>
      <c r="J903" s="23">
        <v>1.5491933384829668</v>
      </c>
      <c r="K903" s="23">
        <v>5</v>
      </c>
      <c r="L903" s="23">
        <v>4.5018514709691022</v>
      </c>
      <c r="M903" s="23">
        <v>0.63245553203367588</v>
      </c>
      <c r="N903" s="23">
        <v>6.3140055960275161</v>
      </c>
      <c r="O903" s="23">
        <v>5.4772255750516612</v>
      </c>
      <c r="P903" s="23">
        <v>0.54772255750516607</v>
      </c>
      <c r="Q903" s="23">
        <v>0.93506860438472661</v>
      </c>
      <c r="R903" s="23">
        <v>1.7679555047191275</v>
      </c>
      <c r="S903" s="23">
        <v>2.5819888974716112</v>
      </c>
      <c r="T903" s="23">
        <v>0.40569282304061793</v>
      </c>
      <c r="U903" s="23">
        <v>1.121903144958007</v>
      </c>
      <c r="V903" s="99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9"/>
      <c r="B904" s="3" t="s">
        <v>86</v>
      </c>
      <c r="C904" s="28"/>
      <c r="D904" s="13">
        <v>2.2289450459613433E-2</v>
      </c>
      <c r="E904" s="13">
        <v>1.3859486968681356E-2</v>
      </c>
      <c r="F904" s="13">
        <v>2.9871826131502174E-2</v>
      </c>
      <c r="G904" s="13">
        <v>2.0412292323533046E-2</v>
      </c>
      <c r="H904" s="13">
        <v>7.6871554153844321E-2</v>
      </c>
      <c r="I904" s="13">
        <v>0</v>
      </c>
      <c r="J904" s="13">
        <v>3.520893951097652E-2</v>
      </c>
      <c r="K904" s="13">
        <v>9.5238095238095233E-2</v>
      </c>
      <c r="L904" s="13">
        <v>7.5873901196108456E-2</v>
      </c>
      <c r="M904" s="13">
        <v>1.2907255755789304E-2</v>
      </c>
      <c r="N904" s="13">
        <v>0.13063459853850032</v>
      </c>
      <c r="O904" s="13">
        <v>0.12171612389003691</v>
      </c>
      <c r="P904" s="13">
        <v>1.6349927089706451E-2</v>
      </c>
      <c r="Q904" s="13">
        <v>1.9662948470215543E-2</v>
      </c>
      <c r="R904" s="13">
        <v>3.4745276869684795E-2</v>
      </c>
      <c r="S904" s="13">
        <v>5.9584359172421796E-2</v>
      </c>
      <c r="T904" s="13">
        <v>8.8206875570506875E-3</v>
      </c>
      <c r="U904" s="13">
        <v>2.3405489811363148E-2</v>
      </c>
      <c r="V904" s="99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9"/>
      <c r="B905" s="3" t="s">
        <v>238</v>
      </c>
      <c r="C905" s="28"/>
      <c r="D905" s="13">
        <v>0.12004520028419385</v>
      </c>
      <c r="E905" s="13">
        <v>-1.416161373980529E-2</v>
      </c>
      <c r="F905" s="13">
        <v>0.12691664323072249</v>
      </c>
      <c r="G905" s="13">
        <v>-7.0764942265890696E-3</v>
      </c>
      <c r="H905" s="13">
        <v>-2.050512800602089E-4</v>
      </c>
      <c r="I905" s="13">
        <v>3.0716441979319331E-2</v>
      </c>
      <c r="J905" s="13">
        <v>-9.296953105819894E-2</v>
      </c>
      <c r="K905" s="13">
        <v>8.2252264078285231E-2</v>
      </c>
      <c r="L905" s="13">
        <v>0.22311684448212565</v>
      </c>
      <c r="M905" s="13">
        <v>1.0102113139732971E-2</v>
      </c>
      <c r="N905" s="13">
        <v>-3.6407727533245282E-3</v>
      </c>
      <c r="O905" s="13">
        <v>-7.235520221861258E-2</v>
      </c>
      <c r="P905" s="13">
        <v>-0.30941998387385605</v>
      </c>
      <c r="Q905" s="13">
        <v>-1.9688642954137525E-2</v>
      </c>
      <c r="R905" s="13">
        <v>4.8925765787620534E-2</v>
      </c>
      <c r="S905" s="13">
        <v>-0.10671241695125655</v>
      </c>
      <c r="T905" s="13">
        <v>-5.1878302237956753E-2</v>
      </c>
      <c r="U905" s="13">
        <v>-1.188650428915905E-2</v>
      </c>
      <c r="V905" s="99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9"/>
      <c r="B906" s="44" t="s">
        <v>239</v>
      </c>
      <c r="C906" s="45"/>
      <c r="D906" s="43">
        <v>1.73</v>
      </c>
      <c r="E906" s="43">
        <v>0.06</v>
      </c>
      <c r="F906" s="43">
        <v>1.82</v>
      </c>
      <c r="G906" s="43">
        <v>0.03</v>
      </c>
      <c r="H906" s="43">
        <v>0.12</v>
      </c>
      <c r="I906" s="43">
        <v>0.54</v>
      </c>
      <c r="J906" s="43">
        <v>1.1200000000000001</v>
      </c>
      <c r="K906" s="43">
        <v>1.3</v>
      </c>
      <c r="L906" s="43">
        <v>3.11</v>
      </c>
      <c r="M906" s="43">
        <v>0.26</v>
      </c>
      <c r="N906" s="43">
        <v>0.08</v>
      </c>
      <c r="O906" s="43">
        <v>0.84</v>
      </c>
      <c r="P906" s="43">
        <v>4.01</v>
      </c>
      <c r="Q906" s="43">
        <v>0.14000000000000001</v>
      </c>
      <c r="R906" s="43">
        <v>0.78</v>
      </c>
      <c r="S906" s="43">
        <v>1.3</v>
      </c>
      <c r="T906" s="43">
        <v>0.56999999999999995</v>
      </c>
      <c r="U906" s="43">
        <v>0.03</v>
      </c>
      <c r="V906" s="99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B907" s="3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BM907" s="54"/>
    </row>
    <row r="908" spans="1:65" ht="15">
      <c r="B908" s="8" t="s">
        <v>551</v>
      </c>
      <c r="BM908" s="27" t="s">
        <v>67</v>
      </c>
    </row>
    <row r="909" spans="1:65" ht="15">
      <c r="A909" s="25" t="s">
        <v>21</v>
      </c>
      <c r="B909" s="18" t="s">
        <v>113</v>
      </c>
      <c r="C909" s="15" t="s">
        <v>114</v>
      </c>
      <c r="D909" s="16" t="s">
        <v>206</v>
      </c>
      <c r="E909" s="17" t="s">
        <v>206</v>
      </c>
      <c r="F909" s="17" t="s">
        <v>206</v>
      </c>
      <c r="G909" s="17" t="s">
        <v>206</v>
      </c>
      <c r="H909" s="17" t="s">
        <v>206</v>
      </c>
      <c r="I909" s="17" t="s">
        <v>206</v>
      </c>
      <c r="J909" s="17" t="s">
        <v>206</v>
      </c>
      <c r="K909" s="17" t="s">
        <v>206</v>
      </c>
      <c r="L909" s="17" t="s">
        <v>206</v>
      </c>
      <c r="M909" s="17" t="s">
        <v>206</v>
      </c>
      <c r="N909" s="17" t="s">
        <v>206</v>
      </c>
      <c r="O909" s="17" t="s">
        <v>206</v>
      </c>
      <c r="P909" s="17" t="s">
        <v>206</v>
      </c>
      <c r="Q909" s="17" t="s">
        <v>206</v>
      </c>
      <c r="R909" s="17" t="s">
        <v>206</v>
      </c>
      <c r="S909" s="99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207</v>
      </c>
      <c r="C910" s="9" t="s">
        <v>207</v>
      </c>
      <c r="D910" s="97" t="s">
        <v>208</v>
      </c>
      <c r="E910" s="98" t="s">
        <v>209</v>
      </c>
      <c r="F910" s="98" t="s">
        <v>210</v>
      </c>
      <c r="G910" s="98" t="s">
        <v>211</v>
      </c>
      <c r="H910" s="98" t="s">
        <v>212</v>
      </c>
      <c r="I910" s="98" t="s">
        <v>214</v>
      </c>
      <c r="J910" s="98" t="s">
        <v>216</v>
      </c>
      <c r="K910" s="98" t="s">
        <v>217</v>
      </c>
      <c r="L910" s="98" t="s">
        <v>218</v>
      </c>
      <c r="M910" s="98" t="s">
        <v>220</v>
      </c>
      <c r="N910" s="98" t="s">
        <v>225</v>
      </c>
      <c r="O910" s="98" t="s">
        <v>227</v>
      </c>
      <c r="P910" s="98" t="s">
        <v>241</v>
      </c>
      <c r="Q910" s="98" t="s">
        <v>265</v>
      </c>
      <c r="R910" s="98" t="s">
        <v>230</v>
      </c>
      <c r="S910" s="99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100</v>
      </c>
      <c r="E911" s="11" t="s">
        <v>264</v>
      </c>
      <c r="F911" s="11" t="s">
        <v>264</v>
      </c>
      <c r="G911" s="11" t="s">
        <v>100</v>
      </c>
      <c r="H911" s="11" t="s">
        <v>100</v>
      </c>
      <c r="I911" s="11" t="s">
        <v>100</v>
      </c>
      <c r="J911" s="11" t="s">
        <v>264</v>
      </c>
      <c r="K911" s="11" t="s">
        <v>264</v>
      </c>
      <c r="L911" s="11" t="s">
        <v>101</v>
      </c>
      <c r="M911" s="11" t="s">
        <v>98</v>
      </c>
      <c r="N911" s="11" t="s">
        <v>264</v>
      </c>
      <c r="O911" s="11" t="s">
        <v>100</v>
      </c>
      <c r="P911" s="11" t="s">
        <v>100</v>
      </c>
      <c r="Q911" s="11" t="s">
        <v>100</v>
      </c>
      <c r="R911" s="11" t="s">
        <v>100</v>
      </c>
      <c r="S911" s="99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/>
      <c r="C912" s="9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99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8">
        <v>1</v>
      </c>
      <c r="C913" s="14">
        <v>1</v>
      </c>
      <c r="D913" s="174">
        <v>14.2</v>
      </c>
      <c r="E913" s="174">
        <v>16.369020901932345</v>
      </c>
      <c r="F913" s="176">
        <v>18</v>
      </c>
      <c r="G913" s="176">
        <v>17.100000000000001</v>
      </c>
      <c r="H913" s="174">
        <v>15.7</v>
      </c>
      <c r="I913" s="174">
        <v>14.753924104501298</v>
      </c>
      <c r="J913" s="176">
        <v>16.7</v>
      </c>
      <c r="K913" s="174">
        <v>14.9</v>
      </c>
      <c r="L913" s="174">
        <v>16</v>
      </c>
      <c r="M913" s="174">
        <v>15.2</v>
      </c>
      <c r="N913" s="176">
        <v>6</v>
      </c>
      <c r="O913" s="176">
        <v>12.9</v>
      </c>
      <c r="P913" s="176">
        <v>15.9</v>
      </c>
      <c r="Q913" s="174">
        <v>14.296870719999999</v>
      </c>
      <c r="R913" s="174">
        <v>14.9</v>
      </c>
      <c r="S913" s="177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178"/>
      <c r="AD913" s="178"/>
      <c r="AE913" s="178"/>
      <c r="AF913" s="178"/>
      <c r="AG913" s="178"/>
      <c r="AH913" s="178"/>
      <c r="AI913" s="178"/>
      <c r="AJ913" s="178"/>
      <c r="AK913" s="178"/>
      <c r="AL913" s="178"/>
      <c r="AM913" s="178"/>
      <c r="AN913" s="178"/>
      <c r="AO913" s="178"/>
      <c r="AP913" s="178"/>
      <c r="AQ913" s="178"/>
      <c r="AR913" s="178"/>
      <c r="AS913" s="178"/>
      <c r="AT913" s="178"/>
      <c r="AU913" s="178"/>
      <c r="AV913" s="178"/>
      <c r="AW913" s="178"/>
      <c r="AX913" s="178"/>
      <c r="AY913" s="178"/>
      <c r="AZ913" s="178"/>
      <c r="BA913" s="178"/>
      <c r="BB913" s="178"/>
      <c r="BC913" s="178"/>
      <c r="BD913" s="178"/>
      <c r="BE913" s="178"/>
      <c r="BF913" s="178"/>
      <c r="BG913" s="178"/>
      <c r="BH913" s="178"/>
      <c r="BI913" s="178"/>
      <c r="BJ913" s="178"/>
      <c r="BK913" s="178"/>
      <c r="BL913" s="178"/>
      <c r="BM913" s="179">
        <v>1</v>
      </c>
    </row>
    <row r="914" spans="1:65">
      <c r="A914" s="29"/>
      <c r="B914" s="19">
        <v>1</v>
      </c>
      <c r="C914" s="9">
        <v>2</v>
      </c>
      <c r="D914" s="180">
        <v>15.2</v>
      </c>
      <c r="E914" s="180">
        <v>15.298881492047515</v>
      </c>
      <c r="F914" s="181">
        <v>15</v>
      </c>
      <c r="G914" s="181">
        <v>16</v>
      </c>
      <c r="H914" s="180">
        <v>15.2</v>
      </c>
      <c r="I914" s="180">
        <v>15.000756839999999</v>
      </c>
      <c r="J914" s="181">
        <v>17.2</v>
      </c>
      <c r="K914" s="180">
        <v>14.6</v>
      </c>
      <c r="L914" s="182">
        <v>8</v>
      </c>
      <c r="M914" s="180">
        <v>15</v>
      </c>
      <c r="N914" s="181">
        <v>6</v>
      </c>
      <c r="O914" s="181">
        <v>14.7</v>
      </c>
      <c r="P914" s="181">
        <v>16.100000000000001</v>
      </c>
      <c r="Q914" s="180">
        <v>15.13298751</v>
      </c>
      <c r="R914" s="180">
        <v>14.6</v>
      </c>
      <c r="S914" s="177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  <c r="AR914" s="178"/>
      <c r="AS914" s="178"/>
      <c r="AT914" s="178"/>
      <c r="AU914" s="178"/>
      <c r="AV914" s="178"/>
      <c r="AW914" s="178"/>
      <c r="AX914" s="178"/>
      <c r="AY914" s="178"/>
      <c r="AZ914" s="178"/>
      <c r="BA914" s="178"/>
      <c r="BB914" s="178"/>
      <c r="BC914" s="178"/>
      <c r="BD914" s="178"/>
      <c r="BE914" s="178"/>
      <c r="BF914" s="178"/>
      <c r="BG914" s="178"/>
      <c r="BH914" s="178"/>
      <c r="BI914" s="178"/>
      <c r="BJ914" s="178"/>
      <c r="BK914" s="178"/>
      <c r="BL914" s="178"/>
      <c r="BM914" s="179">
        <v>12</v>
      </c>
    </row>
    <row r="915" spans="1:65">
      <c r="A915" s="29"/>
      <c r="B915" s="19">
        <v>1</v>
      </c>
      <c r="C915" s="9">
        <v>3</v>
      </c>
      <c r="D915" s="180">
        <v>14.9</v>
      </c>
      <c r="E915" s="180">
        <v>15.331587159274125</v>
      </c>
      <c r="F915" s="181">
        <v>16</v>
      </c>
      <c r="G915" s="181">
        <v>17.8</v>
      </c>
      <c r="H915" s="180">
        <v>15.6</v>
      </c>
      <c r="I915" s="180">
        <v>15.552829852836194</v>
      </c>
      <c r="J915" s="181">
        <v>18.899999999999999</v>
      </c>
      <c r="K915" s="180">
        <v>14.6</v>
      </c>
      <c r="L915" s="180">
        <v>16</v>
      </c>
      <c r="M915" s="180">
        <v>15</v>
      </c>
      <c r="N915" s="181">
        <v>5</v>
      </c>
      <c r="O915" s="181">
        <v>12.9</v>
      </c>
      <c r="P915" s="181">
        <v>16.399999999999999</v>
      </c>
      <c r="Q915" s="180">
        <v>15.64690603</v>
      </c>
      <c r="R915" s="180">
        <v>14.1</v>
      </c>
      <c r="S915" s="177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  <c r="AR915" s="178"/>
      <c r="AS915" s="178"/>
      <c r="AT915" s="178"/>
      <c r="AU915" s="178"/>
      <c r="AV915" s="178"/>
      <c r="AW915" s="178"/>
      <c r="AX915" s="178"/>
      <c r="AY915" s="178"/>
      <c r="AZ915" s="178"/>
      <c r="BA915" s="178"/>
      <c r="BB915" s="178"/>
      <c r="BC915" s="178"/>
      <c r="BD915" s="178"/>
      <c r="BE915" s="178"/>
      <c r="BF915" s="178"/>
      <c r="BG915" s="178"/>
      <c r="BH915" s="178"/>
      <c r="BI915" s="178"/>
      <c r="BJ915" s="178"/>
      <c r="BK915" s="178"/>
      <c r="BL915" s="178"/>
      <c r="BM915" s="179">
        <v>16</v>
      </c>
    </row>
    <row r="916" spans="1:65">
      <c r="A916" s="29"/>
      <c r="B916" s="19">
        <v>1</v>
      </c>
      <c r="C916" s="9">
        <v>4</v>
      </c>
      <c r="D916" s="180">
        <v>14.7</v>
      </c>
      <c r="E916" s="180">
        <v>14.978191016099055</v>
      </c>
      <c r="F916" s="181">
        <v>14</v>
      </c>
      <c r="G916" s="181">
        <v>16.5</v>
      </c>
      <c r="H916" s="180">
        <v>15.2</v>
      </c>
      <c r="I916" s="180">
        <v>15.254229511642341</v>
      </c>
      <c r="J916" s="181">
        <v>16.899999999999999</v>
      </c>
      <c r="K916" s="180">
        <v>15.1</v>
      </c>
      <c r="L916" s="180">
        <v>16</v>
      </c>
      <c r="M916" s="180">
        <v>14.6</v>
      </c>
      <c r="N916" s="181">
        <v>6</v>
      </c>
      <c r="O916" s="181">
        <v>13.5</v>
      </c>
      <c r="P916" s="181">
        <v>16.7</v>
      </c>
      <c r="Q916" s="180">
        <v>14.581352689999999</v>
      </c>
      <c r="R916" s="180">
        <v>13.8</v>
      </c>
      <c r="S916" s="177"/>
      <c r="T916" s="178"/>
      <c r="U916" s="178"/>
      <c r="V916" s="178"/>
      <c r="W916" s="178"/>
      <c r="X916" s="178"/>
      <c r="Y916" s="178"/>
      <c r="Z916" s="178"/>
      <c r="AA916" s="178"/>
      <c r="AB916" s="178"/>
      <c r="AC916" s="178"/>
      <c r="AD916" s="178"/>
      <c r="AE916" s="178"/>
      <c r="AF916" s="178"/>
      <c r="AG916" s="178"/>
      <c r="AH916" s="178"/>
      <c r="AI916" s="178"/>
      <c r="AJ916" s="178"/>
      <c r="AK916" s="178"/>
      <c r="AL916" s="178"/>
      <c r="AM916" s="178"/>
      <c r="AN916" s="178"/>
      <c r="AO916" s="178"/>
      <c r="AP916" s="178"/>
      <c r="AQ916" s="178"/>
      <c r="AR916" s="178"/>
      <c r="AS916" s="178"/>
      <c r="AT916" s="178"/>
      <c r="AU916" s="178"/>
      <c r="AV916" s="178"/>
      <c r="AW916" s="178"/>
      <c r="AX916" s="178"/>
      <c r="AY916" s="178"/>
      <c r="AZ916" s="178"/>
      <c r="BA916" s="178"/>
      <c r="BB916" s="178"/>
      <c r="BC916" s="178"/>
      <c r="BD916" s="178"/>
      <c r="BE916" s="178"/>
      <c r="BF916" s="178"/>
      <c r="BG916" s="178"/>
      <c r="BH916" s="178"/>
      <c r="BI916" s="178"/>
      <c r="BJ916" s="178"/>
      <c r="BK916" s="178"/>
      <c r="BL916" s="178"/>
      <c r="BM916" s="179">
        <v>15.068993624255434</v>
      </c>
    </row>
    <row r="917" spans="1:65">
      <c r="A917" s="29"/>
      <c r="B917" s="19">
        <v>1</v>
      </c>
      <c r="C917" s="9">
        <v>5</v>
      </c>
      <c r="D917" s="180">
        <v>14.9</v>
      </c>
      <c r="E917" s="180">
        <v>15.37007741620697</v>
      </c>
      <c r="F917" s="181">
        <v>15</v>
      </c>
      <c r="G917" s="181">
        <v>16.2</v>
      </c>
      <c r="H917" s="180">
        <v>15.5</v>
      </c>
      <c r="I917" s="180">
        <v>15.484806396399998</v>
      </c>
      <c r="J917" s="181">
        <v>18.600000000000001</v>
      </c>
      <c r="K917" s="180">
        <v>14.6</v>
      </c>
      <c r="L917" s="180">
        <v>16</v>
      </c>
      <c r="M917" s="180">
        <v>14.8</v>
      </c>
      <c r="N917" s="181">
        <v>5</v>
      </c>
      <c r="O917" s="181">
        <v>13.2</v>
      </c>
      <c r="P917" s="181">
        <v>17.2</v>
      </c>
      <c r="Q917" s="180">
        <v>15.021254920000001</v>
      </c>
      <c r="R917" s="180">
        <v>13.2</v>
      </c>
      <c r="S917" s="177"/>
      <c r="T917" s="178"/>
      <c r="U917" s="178"/>
      <c r="V917" s="178"/>
      <c r="W917" s="178"/>
      <c r="X917" s="178"/>
      <c r="Y917" s="178"/>
      <c r="Z917" s="178"/>
      <c r="AA917" s="178"/>
      <c r="AB917" s="178"/>
      <c r="AC917" s="178"/>
      <c r="AD917" s="178"/>
      <c r="AE917" s="178"/>
      <c r="AF917" s="178"/>
      <c r="AG917" s="178"/>
      <c r="AH917" s="178"/>
      <c r="AI917" s="178"/>
      <c r="AJ917" s="178"/>
      <c r="AK917" s="178"/>
      <c r="AL917" s="178"/>
      <c r="AM917" s="178"/>
      <c r="AN917" s="178"/>
      <c r="AO917" s="178"/>
      <c r="AP917" s="178"/>
      <c r="AQ917" s="178"/>
      <c r="AR917" s="178"/>
      <c r="AS917" s="178"/>
      <c r="AT917" s="178"/>
      <c r="AU917" s="178"/>
      <c r="AV917" s="178"/>
      <c r="AW917" s="178"/>
      <c r="AX917" s="178"/>
      <c r="AY917" s="178"/>
      <c r="AZ917" s="178"/>
      <c r="BA917" s="178"/>
      <c r="BB917" s="178"/>
      <c r="BC917" s="178"/>
      <c r="BD917" s="178"/>
      <c r="BE917" s="178"/>
      <c r="BF917" s="178"/>
      <c r="BG917" s="178"/>
      <c r="BH917" s="178"/>
      <c r="BI917" s="178"/>
      <c r="BJ917" s="178"/>
      <c r="BK917" s="178"/>
      <c r="BL917" s="178"/>
      <c r="BM917" s="179">
        <v>101</v>
      </c>
    </row>
    <row r="918" spans="1:65">
      <c r="A918" s="29"/>
      <c r="B918" s="19">
        <v>1</v>
      </c>
      <c r="C918" s="9">
        <v>6</v>
      </c>
      <c r="D918" s="180">
        <v>15.299999999999999</v>
      </c>
      <c r="E918" s="180">
        <v>14.297715099604748</v>
      </c>
      <c r="F918" s="181">
        <v>14</v>
      </c>
      <c r="G918" s="181">
        <v>16.5</v>
      </c>
      <c r="H918" s="180">
        <v>14.8</v>
      </c>
      <c r="I918" s="180">
        <v>14.812158298076843</v>
      </c>
      <c r="J918" s="181">
        <v>19.100000000000001</v>
      </c>
      <c r="K918" s="180">
        <v>14.8</v>
      </c>
      <c r="L918" s="180">
        <v>16</v>
      </c>
      <c r="M918" s="180">
        <v>14.2</v>
      </c>
      <c r="N918" s="181">
        <v>5</v>
      </c>
      <c r="O918" s="181">
        <v>13.6</v>
      </c>
      <c r="P918" s="181">
        <v>16.7</v>
      </c>
      <c r="Q918" s="180">
        <v>14.97005596</v>
      </c>
      <c r="R918" s="180">
        <v>14.1</v>
      </c>
      <c r="S918" s="177"/>
      <c r="T918" s="178"/>
      <c r="U918" s="178"/>
      <c r="V918" s="178"/>
      <c r="W918" s="178"/>
      <c r="X918" s="178"/>
      <c r="Y918" s="178"/>
      <c r="Z918" s="178"/>
      <c r="AA918" s="178"/>
      <c r="AB918" s="178"/>
      <c r="AC918" s="178"/>
      <c r="AD918" s="178"/>
      <c r="AE918" s="178"/>
      <c r="AF918" s="178"/>
      <c r="AG918" s="178"/>
      <c r="AH918" s="178"/>
      <c r="AI918" s="178"/>
      <c r="AJ918" s="178"/>
      <c r="AK918" s="178"/>
      <c r="AL918" s="178"/>
      <c r="AM918" s="178"/>
      <c r="AN918" s="178"/>
      <c r="AO918" s="178"/>
      <c r="AP918" s="178"/>
      <c r="AQ918" s="178"/>
      <c r="AR918" s="178"/>
      <c r="AS918" s="178"/>
      <c r="AT918" s="178"/>
      <c r="AU918" s="178"/>
      <c r="AV918" s="178"/>
      <c r="AW918" s="178"/>
      <c r="AX918" s="178"/>
      <c r="AY918" s="178"/>
      <c r="AZ918" s="178"/>
      <c r="BA918" s="178"/>
      <c r="BB918" s="178"/>
      <c r="BC918" s="178"/>
      <c r="BD918" s="178"/>
      <c r="BE918" s="178"/>
      <c r="BF918" s="178"/>
      <c r="BG918" s="178"/>
      <c r="BH918" s="178"/>
      <c r="BI918" s="178"/>
      <c r="BJ918" s="178"/>
      <c r="BK918" s="178"/>
      <c r="BL918" s="178"/>
      <c r="BM918" s="183"/>
    </row>
    <row r="919" spans="1:65">
      <c r="A919" s="29"/>
      <c r="B919" s="20" t="s">
        <v>235</v>
      </c>
      <c r="C919" s="12"/>
      <c r="D919" s="184">
        <v>14.866666666666667</v>
      </c>
      <c r="E919" s="184">
        <v>15.274245514194126</v>
      </c>
      <c r="F919" s="184">
        <v>15.333333333333334</v>
      </c>
      <c r="G919" s="184">
        <v>16.683333333333334</v>
      </c>
      <c r="H919" s="184">
        <v>15.333333333333334</v>
      </c>
      <c r="I919" s="184">
        <v>15.143117500576111</v>
      </c>
      <c r="J919" s="184">
        <v>17.899999999999995</v>
      </c>
      <c r="K919" s="184">
        <v>14.766666666666666</v>
      </c>
      <c r="L919" s="184">
        <v>14.666666666666666</v>
      </c>
      <c r="M919" s="184">
        <v>14.800000000000002</v>
      </c>
      <c r="N919" s="184">
        <v>5.5</v>
      </c>
      <c r="O919" s="184">
        <v>13.466666666666667</v>
      </c>
      <c r="P919" s="184">
        <v>16.5</v>
      </c>
      <c r="Q919" s="184">
        <v>14.941571305000002</v>
      </c>
      <c r="R919" s="184">
        <v>14.116666666666667</v>
      </c>
      <c r="S919" s="177"/>
      <c r="T919" s="178"/>
      <c r="U919" s="178"/>
      <c r="V919" s="178"/>
      <c r="W919" s="178"/>
      <c r="X919" s="178"/>
      <c r="Y919" s="178"/>
      <c r="Z919" s="178"/>
      <c r="AA919" s="178"/>
      <c r="AB919" s="178"/>
      <c r="AC919" s="178"/>
      <c r="AD919" s="178"/>
      <c r="AE919" s="178"/>
      <c r="AF919" s="178"/>
      <c r="AG919" s="178"/>
      <c r="AH919" s="178"/>
      <c r="AI919" s="178"/>
      <c r="AJ919" s="178"/>
      <c r="AK919" s="178"/>
      <c r="AL919" s="178"/>
      <c r="AM919" s="178"/>
      <c r="AN919" s="178"/>
      <c r="AO919" s="178"/>
      <c r="AP919" s="178"/>
      <c r="AQ919" s="178"/>
      <c r="AR919" s="178"/>
      <c r="AS919" s="178"/>
      <c r="AT919" s="178"/>
      <c r="AU919" s="178"/>
      <c r="AV919" s="178"/>
      <c r="AW919" s="178"/>
      <c r="AX919" s="178"/>
      <c r="AY919" s="178"/>
      <c r="AZ919" s="178"/>
      <c r="BA919" s="178"/>
      <c r="BB919" s="178"/>
      <c r="BC919" s="178"/>
      <c r="BD919" s="178"/>
      <c r="BE919" s="178"/>
      <c r="BF919" s="178"/>
      <c r="BG919" s="178"/>
      <c r="BH919" s="178"/>
      <c r="BI919" s="178"/>
      <c r="BJ919" s="178"/>
      <c r="BK919" s="178"/>
      <c r="BL919" s="178"/>
      <c r="BM919" s="183"/>
    </row>
    <row r="920" spans="1:65">
      <c r="A920" s="29"/>
      <c r="B920" s="3" t="s">
        <v>236</v>
      </c>
      <c r="C920" s="28"/>
      <c r="D920" s="180">
        <v>14.9</v>
      </c>
      <c r="E920" s="180">
        <v>15.315234325660821</v>
      </c>
      <c r="F920" s="180">
        <v>15</v>
      </c>
      <c r="G920" s="180">
        <v>16.5</v>
      </c>
      <c r="H920" s="180">
        <v>15.35</v>
      </c>
      <c r="I920" s="180">
        <v>15.12749317582117</v>
      </c>
      <c r="J920" s="180">
        <v>17.899999999999999</v>
      </c>
      <c r="K920" s="180">
        <v>14.7</v>
      </c>
      <c r="L920" s="180">
        <v>16</v>
      </c>
      <c r="M920" s="180">
        <v>14.9</v>
      </c>
      <c r="N920" s="180">
        <v>5.5</v>
      </c>
      <c r="O920" s="180">
        <v>13.35</v>
      </c>
      <c r="P920" s="180">
        <v>16.549999999999997</v>
      </c>
      <c r="Q920" s="180">
        <v>14.99565544</v>
      </c>
      <c r="R920" s="180">
        <v>14.1</v>
      </c>
      <c r="S920" s="177"/>
      <c r="T920" s="178"/>
      <c r="U920" s="178"/>
      <c r="V920" s="178"/>
      <c r="W920" s="178"/>
      <c r="X920" s="178"/>
      <c r="Y920" s="178"/>
      <c r="Z920" s="178"/>
      <c r="AA920" s="178"/>
      <c r="AB920" s="178"/>
      <c r="AC920" s="178"/>
      <c r="AD920" s="178"/>
      <c r="AE920" s="178"/>
      <c r="AF920" s="178"/>
      <c r="AG920" s="178"/>
      <c r="AH920" s="178"/>
      <c r="AI920" s="178"/>
      <c r="AJ920" s="178"/>
      <c r="AK920" s="178"/>
      <c r="AL920" s="178"/>
      <c r="AM920" s="178"/>
      <c r="AN920" s="178"/>
      <c r="AO920" s="178"/>
      <c r="AP920" s="178"/>
      <c r="AQ920" s="178"/>
      <c r="AR920" s="178"/>
      <c r="AS920" s="178"/>
      <c r="AT920" s="178"/>
      <c r="AU920" s="178"/>
      <c r="AV920" s="178"/>
      <c r="AW920" s="178"/>
      <c r="AX920" s="178"/>
      <c r="AY920" s="178"/>
      <c r="AZ920" s="178"/>
      <c r="BA920" s="178"/>
      <c r="BB920" s="178"/>
      <c r="BC920" s="178"/>
      <c r="BD920" s="178"/>
      <c r="BE920" s="178"/>
      <c r="BF920" s="178"/>
      <c r="BG920" s="178"/>
      <c r="BH920" s="178"/>
      <c r="BI920" s="178"/>
      <c r="BJ920" s="178"/>
      <c r="BK920" s="178"/>
      <c r="BL920" s="178"/>
      <c r="BM920" s="183"/>
    </row>
    <row r="921" spans="1:65">
      <c r="A921" s="29"/>
      <c r="B921" s="3" t="s">
        <v>237</v>
      </c>
      <c r="C921" s="28"/>
      <c r="D921" s="23">
        <v>0.39327683210006992</v>
      </c>
      <c r="E921" s="23">
        <v>0.6712483616615339</v>
      </c>
      <c r="F921" s="23">
        <v>1.505545305418162</v>
      </c>
      <c r="G921" s="23">
        <v>0.66156380392723069</v>
      </c>
      <c r="H921" s="23">
        <v>0.33266599866332364</v>
      </c>
      <c r="I921" s="23">
        <v>0.3400686527964269</v>
      </c>
      <c r="J921" s="23">
        <v>1.0825894882179494</v>
      </c>
      <c r="K921" s="23">
        <v>0.20655911179772904</v>
      </c>
      <c r="L921" s="23">
        <v>3.2659863237109019</v>
      </c>
      <c r="M921" s="23">
        <v>0.35777087639996641</v>
      </c>
      <c r="N921" s="23">
        <v>0.54772255750516607</v>
      </c>
      <c r="O921" s="23">
        <v>0.67131711334261857</v>
      </c>
      <c r="P921" s="23">
        <v>0.46904157598234236</v>
      </c>
      <c r="Q921" s="23">
        <v>0.46619617904681004</v>
      </c>
      <c r="R921" s="23">
        <v>0.59805239458317272</v>
      </c>
      <c r="S921" s="99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4"/>
    </row>
    <row r="922" spans="1:65">
      <c r="A922" s="29"/>
      <c r="B922" s="3" t="s">
        <v>86</v>
      </c>
      <c r="C922" s="28"/>
      <c r="D922" s="13">
        <v>2.645359857175358E-2</v>
      </c>
      <c r="E922" s="13">
        <v>4.3946416930234163E-2</v>
      </c>
      <c r="F922" s="13">
        <v>9.8187737309880133E-2</v>
      </c>
      <c r="G922" s="13">
        <v>3.9654174061572268E-2</v>
      </c>
      <c r="H922" s="13">
        <v>2.1695608608477628E-2</v>
      </c>
      <c r="I922" s="13">
        <v>2.245697775134408E-2</v>
      </c>
      <c r="J922" s="13">
        <v>6.0479859676980434E-2</v>
      </c>
      <c r="K922" s="13">
        <v>1.3988201701877813E-2</v>
      </c>
      <c r="L922" s="13">
        <v>0.2226808857075615</v>
      </c>
      <c r="M922" s="13">
        <v>2.417370786486259E-2</v>
      </c>
      <c r="N922" s="13">
        <v>9.9585919546393828E-2</v>
      </c>
      <c r="O922" s="13">
        <v>4.9850280693758804E-2</v>
      </c>
      <c r="P922" s="13">
        <v>2.8426762180748022E-2</v>
      </c>
      <c r="Q922" s="13">
        <v>3.1201281948894061E-2</v>
      </c>
      <c r="R922" s="13">
        <v>4.2364986629268429E-2</v>
      </c>
      <c r="S922" s="99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4"/>
    </row>
    <row r="923" spans="1:65">
      <c r="A923" s="29"/>
      <c r="B923" s="3" t="s">
        <v>238</v>
      </c>
      <c r="C923" s="28"/>
      <c r="D923" s="13">
        <v>-1.3426706695468749E-2</v>
      </c>
      <c r="E923" s="13">
        <v>1.3620809395546774E-2</v>
      </c>
      <c r="F923" s="13">
        <v>1.7541961704224951E-2</v>
      </c>
      <c r="G923" s="13">
        <v>0.10712989528905359</v>
      </c>
      <c r="H923" s="13">
        <v>1.7541961704224951E-2</v>
      </c>
      <c r="I923" s="13">
        <v>4.9189665991606901E-3</v>
      </c>
      <c r="J923" s="13">
        <v>0.18786963790254063</v>
      </c>
      <c r="K923" s="13">
        <v>-2.0062849923974668E-2</v>
      </c>
      <c r="L923" s="13">
        <v>-2.6698993152480477E-2</v>
      </c>
      <c r="M923" s="13">
        <v>-1.7850802181139214E-2</v>
      </c>
      <c r="N923" s="13">
        <v>-0.63501212243218008</v>
      </c>
      <c r="O923" s="13">
        <v>-0.10633271189455018</v>
      </c>
      <c r="P923" s="13">
        <v>9.4963632703459533E-2</v>
      </c>
      <c r="Q923" s="13">
        <v>-8.4559276108744363E-3</v>
      </c>
      <c r="R923" s="13">
        <v>-6.3197780909262424E-2</v>
      </c>
      <c r="S923" s="99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A924" s="29"/>
      <c r="B924" s="44" t="s">
        <v>239</v>
      </c>
      <c r="C924" s="45"/>
      <c r="D924" s="43">
        <v>0.38</v>
      </c>
      <c r="E924" s="43">
        <v>0.67</v>
      </c>
      <c r="F924" s="43" t="s">
        <v>242</v>
      </c>
      <c r="G924" s="43">
        <v>4.32</v>
      </c>
      <c r="H924" s="43">
        <v>0.83</v>
      </c>
      <c r="I924" s="43">
        <v>0.33</v>
      </c>
      <c r="J924" s="43">
        <v>7.47</v>
      </c>
      <c r="K924" s="43">
        <v>0.64</v>
      </c>
      <c r="L924" s="43">
        <v>0</v>
      </c>
      <c r="M924" s="43">
        <v>0.55000000000000004</v>
      </c>
      <c r="N924" s="43" t="s">
        <v>242</v>
      </c>
      <c r="O924" s="43">
        <v>4.01</v>
      </c>
      <c r="P924" s="43">
        <v>3.85</v>
      </c>
      <c r="Q924" s="43">
        <v>0.19</v>
      </c>
      <c r="R924" s="43">
        <v>2.3199999999999998</v>
      </c>
      <c r="S924" s="99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B925" s="30" t="s">
        <v>279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BM925" s="54"/>
    </row>
    <row r="926" spans="1:65">
      <c r="BM926" s="54"/>
    </row>
    <row r="927" spans="1:65" ht="15">
      <c r="B927" s="8" t="s">
        <v>552</v>
      </c>
      <c r="BM927" s="27" t="s">
        <v>67</v>
      </c>
    </row>
    <row r="928" spans="1:65" ht="15">
      <c r="A928" s="25" t="s">
        <v>24</v>
      </c>
      <c r="B928" s="18" t="s">
        <v>113</v>
      </c>
      <c r="C928" s="15" t="s">
        <v>114</v>
      </c>
      <c r="D928" s="16" t="s">
        <v>206</v>
      </c>
      <c r="E928" s="17" t="s">
        <v>206</v>
      </c>
      <c r="F928" s="17" t="s">
        <v>206</v>
      </c>
      <c r="G928" s="17" t="s">
        <v>206</v>
      </c>
      <c r="H928" s="17" t="s">
        <v>206</v>
      </c>
      <c r="I928" s="17" t="s">
        <v>206</v>
      </c>
      <c r="J928" s="17" t="s">
        <v>206</v>
      </c>
      <c r="K928" s="17" t="s">
        <v>206</v>
      </c>
      <c r="L928" s="17" t="s">
        <v>206</v>
      </c>
      <c r="M928" s="17" t="s">
        <v>206</v>
      </c>
      <c r="N928" s="17" t="s">
        <v>206</v>
      </c>
      <c r="O928" s="17" t="s">
        <v>206</v>
      </c>
      <c r="P928" s="99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</v>
      </c>
    </row>
    <row r="929" spans="1:65">
      <c r="A929" s="29"/>
      <c r="B929" s="19" t="s">
        <v>207</v>
      </c>
      <c r="C929" s="9" t="s">
        <v>207</v>
      </c>
      <c r="D929" s="97" t="s">
        <v>208</v>
      </c>
      <c r="E929" s="98" t="s">
        <v>209</v>
      </c>
      <c r="F929" s="98" t="s">
        <v>210</v>
      </c>
      <c r="G929" s="98" t="s">
        <v>211</v>
      </c>
      <c r="H929" s="98" t="s">
        <v>216</v>
      </c>
      <c r="I929" s="98" t="s">
        <v>217</v>
      </c>
      <c r="J929" s="98" t="s">
        <v>218</v>
      </c>
      <c r="K929" s="98" t="s">
        <v>240</v>
      </c>
      <c r="L929" s="98" t="s">
        <v>227</v>
      </c>
      <c r="M929" s="98" t="s">
        <v>241</v>
      </c>
      <c r="N929" s="98" t="s">
        <v>265</v>
      </c>
      <c r="O929" s="98" t="s">
        <v>230</v>
      </c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 t="s">
        <v>3</v>
      </c>
    </row>
    <row r="930" spans="1:65">
      <c r="A930" s="29"/>
      <c r="B930" s="19"/>
      <c r="C930" s="9"/>
      <c r="D930" s="10" t="s">
        <v>100</v>
      </c>
      <c r="E930" s="11" t="s">
        <v>264</v>
      </c>
      <c r="F930" s="11" t="s">
        <v>264</v>
      </c>
      <c r="G930" s="11" t="s">
        <v>100</v>
      </c>
      <c r="H930" s="11" t="s">
        <v>264</v>
      </c>
      <c r="I930" s="11" t="s">
        <v>264</v>
      </c>
      <c r="J930" s="11" t="s">
        <v>101</v>
      </c>
      <c r="K930" s="11" t="s">
        <v>100</v>
      </c>
      <c r="L930" s="11" t="s">
        <v>100</v>
      </c>
      <c r="M930" s="11" t="s">
        <v>100</v>
      </c>
      <c r="N930" s="11" t="s">
        <v>100</v>
      </c>
      <c r="O930" s="11" t="s">
        <v>100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2</v>
      </c>
    </row>
    <row r="931" spans="1:65">
      <c r="A931" s="29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3</v>
      </c>
    </row>
    <row r="932" spans="1:65">
      <c r="A932" s="29"/>
      <c r="B932" s="18">
        <v>1</v>
      </c>
      <c r="C932" s="14">
        <v>1</v>
      </c>
      <c r="D932" s="93">
        <v>0.4</v>
      </c>
      <c r="E932" s="21">
        <v>0.35867404423151578</v>
      </c>
      <c r="F932" s="21">
        <v>0.33</v>
      </c>
      <c r="G932" s="21">
        <v>0.4</v>
      </c>
      <c r="H932" s="93">
        <v>0.3</v>
      </c>
      <c r="I932" s="21">
        <v>0.32</v>
      </c>
      <c r="J932" s="21">
        <v>0.28999999999999998</v>
      </c>
      <c r="K932" s="21">
        <v>0.32274000000000003</v>
      </c>
      <c r="L932" s="21">
        <v>0.3</v>
      </c>
      <c r="M932" s="21">
        <v>0.31</v>
      </c>
      <c r="N932" s="21">
        <v>0.29272394000000002</v>
      </c>
      <c r="O932" s="93" t="s">
        <v>234</v>
      </c>
      <c r="P932" s="9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>
        <v>1</v>
      </c>
      <c r="C933" s="9">
        <v>2</v>
      </c>
      <c r="D933" s="94">
        <v>0.3</v>
      </c>
      <c r="E933" s="11">
        <v>0.33872543060142474</v>
      </c>
      <c r="F933" s="11">
        <v>0.34</v>
      </c>
      <c r="G933" s="11">
        <v>0.35</v>
      </c>
      <c r="H933" s="94">
        <v>0.4</v>
      </c>
      <c r="I933" s="11">
        <v>0.3</v>
      </c>
      <c r="J933" s="11">
        <v>0.28000000000000003</v>
      </c>
      <c r="K933" s="11">
        <v>0.31608999999999998</v>
      </c>
      <c r="L933" s="11">
        <v>0.28000000000000003</v>
      </c>
      <c r="M933" s="11">
        <v>0.33</v>
      </c>
      <c r="N933" s="11">
        <v>0.29306127999999998</v>
      </c>
      <c r="O933" s="94" t="s">
        <v>234</v>
      </c>
      <c r="P933" s="9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13</v>
      </c>
    </row>
    <row r="934" spans="1:65">
      <c r="A934" s="29"/>
      <c r="B934" s="19">
        <v>1</v>
      </c>
      <c r="C934" s="9">
        <v>3</v>
      </c>
      <c r="D934" s="94">
        <v>0.3</v>
      </c>
      <c r="E934" s="11">
        <v>0.35484431939446165</v>
      </c>
      <c r="F934" s="11">
        <v>0.36</v>
      </c>
      <c r="G934" s="11">
        <v>0.38</v>
      </c>
      <c r="H934" s="94">
        <v>0.4</v>
      </c>
      <c r="I934" s="11">
        <v>0.28999999999999998</v>
      </c>
      <c r="J934" s="11">
        <v>0.28000000000000003</v>
      </c>
      <c r="K934" s="11">
        <v>0.3264975</v>
      </c>
      <c r="L934" s="11">
        <v>0.33</v>
      </c>
      <c r="M934" s="11">
        <v>0.35</v>
      </c>
      <c r="N934" s="11">
        <v>0.30729463000000001</v>
      </c>
      <c r="O934" s="94" t="s">
        <v>234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16</v>
      </c>
    </row>
    <row r="935" spans="1:65">
      <c r="A935" s="29"/>
      <c r="B935" s="19">
        <v>1</v>
      </c>
      <c r="C935" s="9">
        <v>4</v>
      </c>
      <c r="D935" s="94">
        <v>0.3</v>
      </c>
      <c r="E935" s="11">
        <v>0.339565948901493</v>
      </c>
      <c r="F935" s="11">
        <v>0.33</v>
      </c>
      <c r="G935" s="11">
        <v>0.34</v>
      </c>
      <c r="H935" s="94">
        <v>0.4</v>
      </c>
      <c r="I935" s="11">
        <v>0.3</v>
      </c>
      <c r="J935" s="11">
        <v>0.34</v>
      </c>
      <c r="K935" s="11">
        <v>0.318826</v>
      </c>
      <c r="L935" s="11">
        <v>0.28999999999999998</v>
      </c>
      <c r="M935" s="11">
        <v>0.33</v>
      </c>
      <c r="N935" s="11">
        <v>0.27875102000000002</v>
      </c>
      <c r="O935" s="94" t="s">
        <v>234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0.32541967671463751</v>
      </c>
    </row>
    <row r="936" spans="1:65">
      <c r="A936" s="29"/>
      <c r="B936" s="19">
        <v>1</v>
      </c>
      <c r="C936" s="9">
        <v>5</v>
      </c>
      <c r="D936" s="94">
        <v>0.3</v>
      </c>
      <c r="E936" s="11">
        <v>0.3739033976756278</v>
      </c>
      <c r="F936" s="11">
        <v>0.32</v>
      </c>
      <c r="G936" s="11">
        <v>0.38</v>
      </c>
      <c r="H936" s="94">
        <v>0.4</v>
      </c>
      <c r="I936" s="11">
        <v>0.32</v>
      </c>
      <c r="J936" s="11">
        <v>0.4</v>
      </c>
      <c r="K936" s="11">
        <v>0.32835350000000002</v>
      </c>
      <c r="L936" s="11">
        <v>0.28999999999999998</v>
      </c>
      <c r="M936" s="11">
        <v>0.38</v>
      </c>
      <c r="N936" s="11">
        <v>0.27918879000000002</v>
      </c>
      <c r="O936" s="94" t="s">
        <v>234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102</v>
      </c>
    </row>
    <row r="937" spans="1:65">
      <c r="A937" s="29"/>
      <c r="B937" s="19">
        <v>1</v>
      </c>
      <c r="C937" s="9">
        <v>6</v>
      </c>
      <c r="D937" s="94">
        <v>0.3</v>
      </c>
      <c r="E937" s="11">
        <v>0.34099963178590342</v>
      </c>
      <c r="F937" s="11">
        <v>0.34</v>
      </c>
      <c r="G937" s="11">
        <v>0.37</v>
      </c>
      <c r="H937" s="94">
        <v>0.4</v>
      </c>
      <c r="I937" s="11">
        <v>0.3</v>
      </c>
      <c r="J937" s="11">
        <v>0.34</v>
      </c>
      <c r="K937" s="11">
        <v>0.318465</v>
      </c>
      <c r="L937" s="11">
        <v>0.31</v>
      </c>
      <c r="M937" s="11">
        <v>0.31</v>
      </c>
      <c r="N937" s="11">
        <v>0.27395810999999998</v>
      </c>
      <c r="O937" s="94" t="s">
        <v>234</v>
      </c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A938" s="29"/>
      <c r="B938" s="20" t="s">
        <v>235</v>
      </c>
      <c r="C938" s="12"/>
      <c r="D938" s="22">
        <v>0.31666666666666671</v>
      </c>
      <c r="E938" s="22">
        <v>0.35111879543173768</v>
      </c>
      <c r="F938" s="22">
        <v>0.33666666666666667</v>
      </c>
      <c r="G938" s="22">
        <v>0.37000000000000005</v>
      </c>
      <c r="H938" s="22">
        <v>0.3833333333333333</v>
      </c>
      <c r="I938" s="22">
        <v>0.30499999999999999</v>
      </c>
      <c r="J938" s="22">
        <v>0.32166666666666671</v>
      </c>
      <c r="K938" s="22">
        <v>0.32182866666666665</v>
      </c>
      <c r="L938" s="22">
        <v>0.30000000000000004</v>
      </c>
      <c r="M938" s="22">
        <v>0.33500000000000002</v>
      </c>
      <c r="N938" s="22">
        <v>0.28749629500000001</v>
      </c>
      <c r="O938" s="22" t="s">
        <v>625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4"/>
    </row>
    <row r="939" spans="1:65">
      <c r="A939" s="29"/>
      <c r="B939" s="3" t="s">
        <v>236</v>
      </c>
      <c r="C939" s="28"/>
      <c r="D939" s="11">
        <v>0.3</v>
      </c>
      <c r="E939" s="11">
        <v>0.34792197559018256</v>
      </c>
      <c r="F939" s="11">
        <v>0.33500000000000002</v>
      </c>
      <c r="G939" s="11">
        <v>0.375</v>
      </c>
      <c r="H939" s="11">
        <v>0.4</v>
      </c>
      <c r="I939" s="11">
        <v>0.3</v>
      </c>
      <c r="J939" s="11">
        <v>0.315</v>
      </c>
      <c r="K939" s="11">
        <v>0.32078300000000004</v>
      </c>
      <c r="L939" s="11">
        <v>0.29499999999999998</v>
      </c>
      <c r="M939" s="11">
        <v>0.33</v>
      </c>
      <c r="N939" s="11">
        <v>0.28595636499999999</v>
      </c>
      <c r="O939" s="11" t="s">
        <v>625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A940" s="29"/>
      <c r="B940" s="3" t="s">
        <v>237</v>
      </c>
      <c r="C940" s="28"/>
      <c r="D940" s="23">
        <v>4.0824829046385958E-2</v>
      </c>
      <c r="E940" s="23">
        <v>1.3996861364573556E-2</v>
      </c>
      <c r="F940" s="23">
        <v>1.3662601021279459E-2</v>
      </c>
      <c r="G940" s="23">
        <v>2.1908902300206649E-2</v>
      </c>
      <c r="H940" s="23">
        <v>4.0824829046386311E-2</v>
      </c>
      <c r="I940" s="23">
        <v>1.2247448713915901E-2</v>
      </c>
      <c r="J940" s="23">
        <v>4.7504385762439247E-2</v>
      </c>
      <c r="K940" s="23">
        <v>4.8675361084091371E-3</v>
      </c>
      <c r="L940" s="23">
        <v>1.7888543819998323E-2</v>
      </c>
      <c r="M940" s="23">
        <v>2.6645825188948456E-2</v>
      </c>
      <c r="N940" s="23">
        <v>1.2482374183730837E-2</v>
      </c>
      <c r="O940" s="23" t="s">
        <v>625</v>
      </c>
      <c r="P940" s="158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55"/>
    </row>
    <row r="941" spans="1:65">
      <c r="A941" s="29"/>
      <c r="B941" s="3" t="s">
        <v>86</v>
      </c>
      <c r="C941" s="28"/>
      <c r="D941" s="13">
        <v>0.12892051277806091</v>
      </c>
      <c r="E941" s="13">
        <v>3.9863606126134418E-2</v>
      </c>
      <c r="F941" s="13">
        <v>4.0581983231523143E-2</v>
      </c>
      <c r="G941" s="13">
        <v>5.9213249460017964E-2</v>
      </c>
      <c r="H941" s="13">
        <v>0.10649955403405126</v>
      </c>
      <c r="I941" s="13">
        <v>4.0155569553822629E-2</v>
      </c>
      <c r="J941" s="13">
        <v>0.14768202827701318</v>
      </c>
      <c r="K941" s="13">
        <v>1.5124619440600291E-2</v>
      </c>
      <c r="L941" s="13">
        <v>5.9628479399994397E-2</v>
      </c>
      <c r="M941" s="13">
        <v>7.9539776683428223E-2</v>
      </c>
      <c r="N941" s="13">
        <v>4.3417513202146957E-2</v>
      </c>
      <c r="O941" s="13" t="s">
        <v>625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A942" s="29"/>
      <c r="B942" s="3" t="s">
        <v>238</v>
      </c>
      <c r="C942" s="28"/>
      <c r="D942" s="13">
        <v>-2.6897605382499301E-2</v>
      </c>
      <c r="E942" s="13">
        <v>7.8972233567903949E-2</v>
      </c>
      <c r="F942" s="13">
        <v>3.4561493224921636E-2</v>
      </c>
      <c r="G942" s="13">
        <v>0.13699332423729027</v>
      </c>
      <c r="H942" s="13">
        <v>0.17796605664223741</v>
      </c>
      <c r="I942" s="13">
        <v>-6.2748746236828357E-2</v>
      </c>
      <c r="J942" s="13">
        <v>-1.1532830730643928E-2</v>
      </c>
      <c r="K942" s="13">
        <v>-1.103501203192403E-2</v>
      </c>
      <c r="L942" s="13">
        <v>-7.8113520888683508E-2</v>
      </c>
      <c r="M942" s="13">
        <v>2.9439901674303437E-2</v>
      </c>
      <c r="N942" s="13">
        <v>-0.1165368428163388</v>
      </c>
      <c r="O942" s="13" t="s">
        <v>625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9"/>
      <c r="B943" s="44" t="s">
        <v>239</v>
      </c>
      <c r="C943" s="45"/>
      <c r="D943" s="43" t="s">
        <v>242</v>
      </c>
      <c r="E943" s="43">
        <v>1.03</v>
      </c>
      <c r="F943" s="43">
        <v>0.52</v>
      </c>
      <c r="G943" s="43">
        <v>1.69</v>
      </c>
      <c r="H943" s="43" t="s">
        <v>242</v>
      </c>
      <c r="I943" s="43">
        <v>0.59</v>
      </c>
      <c r="J943" s="43">
        <v>0</v>
      </c>
      <c r="K943" s="43">
        <v>0</v>
      </c>
      <c r="L943" s="43">
        <v>0.76</v>
      </c>
      <c r="M943" s="43">
        <v>0.46</v>
      </c>
      <c r="N943" s="43">
        <v>1.2</v>
      </c>
      <c r="O943" s="43">
        <v>2.5099999999999998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B944" s="30" t="s">
        <v>270</v>
      </c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BM944" s="54"/>
    </row>
    <row r="945" spans="1:65">
      <c r="BM945" s="54"/>
    </row>
    <row r="946" spans="1:65" ht="15">
      <c r="B946" s="8" t="s">
        <v>553</v>
      </c>
      <c r="BM946" s="27" t="s">
        <v>263</v>
      </c>
    </row>
    <row r="947" spans="1:65" ht="15">
      <c r="A947" s="25" t="s">
        <v>27</v>
      </c>
      <c r="B947" s="18" t="s">
        <v>113</v>
      </c>
      <c r="C947" s="15" t="s">
        <v>114</v>
      </c>
      <c r="D947" s="16" t="s">
        <v>206</v>
      </c>
      <c r="E947" s="17" t="s">
        <v>206</v>
      </c>
      <c r="F947" s="17" t="s">
        <v>206</v>
      </c>
      <c r="G947" s="17" t="s">
        <v>206</v>
      </c>
      <c r="H947" s="17" t="s">
        <v>206</v>
      </c>
      <c r="I947" s="17" t="s">
        <v>206</v>
      </c>
      <c r="J947" s="17" t="s">
        <v>206</v>
      </c>
      <c r="K947" s="9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207</v>
      </c>
      <c r="C948" s="9" t="s">
        <v>207</v>
      </c>
      <c r="D948" s="97" t="s">
        <v>210</v>
      </c>
      <c r="E948" s="98" t="s">
        <v>214</v>
      </c>
      <c r="F948" s="98" t="s">
        <v>216</v>
      </c>
      <c r="G948" s="98" t="s">
        <v>217</v>
      </c>
      <c r="H948" s="98" t="s">
        <v>218</v>
      </c>
      <c r="I948" s="98" t="s">
        <v>227</v>
      </c>
      <c r="J948" s="98" t="s">
        <v>241</v>
      </c>
      <c r="K948" s="9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264</v>
      </c>
      <c r="E949" s="11" t="s">
        <v>100</v>
      </c>
      <c r="F949" s="11" t="s">
        <v>264</v>
      </c>
      <c r="G949" s="11" t="s">
        <v>264</v>
      </c>
      <c r="H949" s="11" t="s">
        <v>101</v>
      </c>
      <c r="I949" s="11" t="s">
        <v>100</v>
      </c>
      <c r="J949" s="11" t="s">
        <v>100</v>
      </c>
      <c r="K949" s="9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/>
      <c r="C950" s="9"/>
      <c r="D950" s="26"/>
      <c r="E950" s="26"/>
      <c r="F950" s="26"/>
      <c r="G950" s="26"/>
      <c r="H950" s="26"/>
      <c r="I950" s="26"/>
      <c r="J950" s="26"/>
      <c r="K950" s="9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8">
        <v>1</v>
      </c>
      <c r="C951" s="14">
        <v>1</v>
      </c>
      <c r="D951" s="96">
        <v>5</v>
      </c>
      <c r="E951" s="93" t="s">
        <v>105</v>
      </c>
      <c r="F951" s="93" t="s">
        <v>280</v>
      </c>
      <c r="G951" s="93" t="s">
        <v>107</v>
      </c>
      <c r="H951" s="21">
        <v>0.4</v>
      </c>
      <c r="I951" s="93" t="s">
        <v>105</v>
      </c>
      <c r="J951" s="93" t="s">
        <v>105</v>
      </c>
      <c r="K951" s="9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>
        <v>1</v>
      </c>
      <c r="C952" s="9">
        <v>2</v>
      </c>
      <c r="D952" s="11" t="s">
        <v>107</v>
      </c>
      <c r="E952" s="94" t="s">
        <v>105</v>
      </c>
      <c r="F952" s="94" t="s">
        <v>280</v>
      </c>
      <c r="G952" s="94" t="s">
        <v>107</v>
      </c>
      <c r="H952" s="11">
        <v>0.6</v>
      </c>
      <c r="I952" s="94" t="s">
        <v>105</v>
      </c>
      <c r="J952" s="94" t="s">
        <v>105</v>
      </c>
      <c r="K952" s="9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8</v>
      </c>
    </row>
    <row r="953" spans="1:65">
      <c r="A953" s="29"/>
      <c r="B953" s="19">
        <v>1</v>
      </c>
      <c r="C953" s="9">
        <v>3</v>
      </c>
      <c r="D953" s="11" t="s">
        <v>107</v>
      </c>
      <c r="E953" s="94" t="s">
        <v>105</v>
      </c>
      <c r="F953" s="94" t="s">
        <v>280</v>
      </c>
      <c r="G953" s="94" t="s">
        <v>107</v>
      </c>
      <c r="H953" s="11">
        <v>0.4</v>
      </c>
      <c r="I953" s="94" t="s">
        <v>105</v>
      </c>
      <c r="J953" s="94" t="s">
        <v>105</v>
      </c>
      <c r="K953" s="9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16</v>
      </c>
    </row>
    <row r="954" spans="1:65">
      <c r="A954" s="29"/>
      <c r="B954" s="19">
        <v>1</v>
      </c>
      <c r="C954" s="9">
        <v>4</v>
      </c>
      <c r="D954" s="11" t="s">
        <v>107</v>
      </c>
      <c r="E954" s="94" t="s">
        <v>105</v>
      </c>
      <c r="F954" s="94" t="s">
        <v>280</v>
      </c>
      <c r="G954" s="94" t="s">
        <v>107</v>
      </c>
      <c r="H954" s="11">
        <v>0.5</v>
      </c>
      <c r="I954" s="94" t="s">
        <v>105</v>
      </c>
      <c r="J954" s="94" t="s">
        <v>105</v>
      </c>
      <c r="K954" s="9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105</v>
      </c>
    </row>
    <row r="955" spans="1:65">
      <c r="A955" s="29"/>
      <c r="B955" s="19">
        <v>1</v>
      </c>
      <c r="C955" s="9">
        <v>5</v>
      </c>
      <c r="D955" s="11" t="s">
        <v>107</v>
      </c>
      <c r="E955" s="94" t="s">
        <v>105</v>
      </c>
      <c r="F955" s="94" t="s">
        <v>280</v>
      </c>
      <c r="G955" s="94" t="s">
        <v>107</v>
      </c>
      <c r="H955" s="11">
        <v>0.6</v>
      </c>
      <c r="I955" s="94" t="s">
        <v>105</v>
      </c>
      <c r="J955" s="94" t="s">
        <v>105</v>
      </c>
      <c r="K955" s="9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14</v>
      </c>
    </row>
    <row r="956" spans="1:65">
      <c r="A956" s="29"/>
      <c r="B956" s="19">
        <v>1</v>
      </c>
      <c r="C956" s="9">
        <v>6</v>
      </c>
      <c r="D956" s="11" t="s">
        <v>107</v>
      </c>
      <c r="E956" s="94" t="s">
        <v>105</v>
      </c>
      <c r="F956" s="94" t="s">
        <v>280</v>
      </c>
      <c r="G956" s="94" t="s">
        <v>107</v>
      </c>
      <c r="H956" s="11">
        <v>0.4</v>
      </c>
      <c r="I956" s="94" t="s">
        <v>105</v>
      </c>
      <c r="J956" s="94" t="s">
        <v>105</v>
      </c>
      <c r="K956" s="99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9"/>
      <c r="B957" s="20" t="s">
        <v>235</v>
      </c>
      <c r="C957" s="12"/>
      <c r="D957" s="22">
        <v>5</v>
      </c>
      <c r="E957" s="22" t="s">
        <v>625</v>
      </c>
      <c r="F957" s="22" t="s">
        <v>625</v>
      </c>
      <c r="G957" s="22" t="s">
        <v>625</v>
      </c>
      <c r="H957" s="22">
        <v>0.48333333333333334</v>
      </c>
      <c r="I957" s="22" t="s">
        <v>625</v>
      </c>
      <c r="J957" s="22" t="s">
        <v>625</v>
      </c>
      <c r="K957" s="99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3" t="s">
        <v>236</v>
      </c>
      <c r="C958" s="28"/>
      <c r="D958" s="11">
        <v>5</v>
      </c>
      <c r="E958" s="11" t="s">
        <v>625</v>
      </c>
      <c r="F958" s="11" t="s">
        <v>625</v>
      </c>
      <c r="G958" s="11" t="s">
        <v>625</v>
      </c>
      <c r="H958" s="11">
        <v>0.45</v>
      </c>
      <c r="I958" s="11" t="s">
        <v>625</v>
      </c>
      <c r="J958" s="11" t="s">
        <v>625</v>
      </c>
      <c r="K958" s="99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3" t="s">
        <v>237</v>
      </c>
      <c r="C959" s="28"/>
      <c r="D959" s="23" t="s">
        <v>625</v>
      </c>
      <c r="E959" s="23" t="s">
        <v>625</v>
      </c>
      <c r="F959" s="23" t="s">
        <v>625</v>
      </c>
      <c r="G959" s="23" t="s">
        <v>625</v>
      </c>
      <c r="H959" s="23">
        <v>9.8319208025017743E-2</v>
      </c>
      <c r="I959" s="23" t="s">
        <v>625</v>
      </c>
      <c r="J959" s="23" t="s">
        <v>625</v>
      </c>
      <c r="K959" s="99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9"/>
      <c r="B960" s="3" t="s">
        <v>86</v>
      </c>
      <c r="C960" s="28"/>
      <c r="D960" s="13" t="s">
        <v>625</v>
      </c>
      <c r="E960" s="13" t="s">
        <v>625</v>
      </c>
      <c r="F960" s="13" t="s">
        <v>625</v>
      </c>
      <c r="G960" s="13" t="s">
        <v>625</v>
      </c>
      <c r="H960" s="13">
        <v>0.20341905108624361</v>
      </c>
      <c r="I960" s="13" t="s">
        <v>625</v>
      </c>
      <c r="J960" s="13" t="s">
        <v>625</v>
      </c>
      <c r="K960" s="99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9"/>
      <c r="B961" s="3" t="s">
        <v>238</v>
      </c>
      <c r="C961" s="28"/>
      <c r="D961" s="13" t="s">
        <v>625</v>
      </c>
      <c r="E961" s="13" t="s">
        <v>625</v>
      </c>
      <c r="F961" s="13" t="s">
        <v>625</v>
      </c>
      <c r="G961" s="13" t="s">
        <v>625</v>
      </c>
      <c r="H961" s="13" t="s">
        <v>625</v>
      </c>
      <c r="I961" s="13" t="s">
        <v>625</v>
      </c>
      <c r="J961" s="13" t="s">
        <v>625</v>
      </c>
      <c r="K961" s="99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9"/>
      <c r="B962" s="44" t="s">
        <v>239</v>
      </c>
      <c r="C962" s="45"/>
      <c r="D962" s="43">
        <v>97.77</v>
      </c>
      <c r="E962" s="43">
        <v>0</v>
      </c>
      <c r="F962" s="43">
        <v>101.15</v>
      </c>
      <c r="G962" s="43">
        <v>80.92</v>
      </c>
      <c r="H962" s="43">
        <v>0.67</v>
      </c>
      <c r="I962" s="43">
        <v>0</v>
      </c>
      <c r="J962" s="43">
        <v>0</v>
      </c>
      <c r="K962" s="99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BM963" s="54"/>
    </row>
    <row r="964" spans="1:65" ht="15">
      <c r="B964" s="8" t="s">
        <v>492</v>
      </c>
      <c r="BM964" s="27" t="s">
        <v>67</v>
      </c>
    </row>
    <row r="965" spans="1:65" ht="15">
      <c r="A965" s="25" t="s">
        <v>30</v>
      </c>
      <c r="B965" s="18" t="s">
        <v>113</v>
      </c>
      <c r="C965" s="15" t="s">
        <v>114</v>
      </c>
      <c r="D965" s="16" t="s">
        <v>206</v>
      </c>
      <c r="E965" s="17" t="s">
        <v>206</v>
      </c>
      <c r="F965" s="17" t="s">
        <v>206</v>
      </c>
      <c r="G965" s="17" t="s">
        <v>206</v>
      </c>
      <c r="H965" s="17" t="s">
        <v>206</v>
      </c>
      <c r="I965" s="17" t="s">
        <v>206</v>
      </c>
      <c r="J965" s="17" t="s">
        <v>206</v>
      </c>
      <c r="K965" s="17" t="s">
        <v>206</v>
      </c>
      <c r="L965" s="17" t="s">
        <v>206</v>
      </c>
      <c r="M965" s="17" t="s">
        <v>206</v>
      </c>
      <c r="N965" s="17" t="s">
        <v>206</v>
      </c>
      <c r="O965" s="17" t="s">
        <v>206</v>
      </c>
      <c r="P965" s="17" t="s">
        <v>206</v>
      </c>
      <c r="Q965" s="17" t="s">
        <v>206</v>
      </c>
      <c r="R965" s="99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207</v>
      </c>
      <c r="C966" s="9" t="s">
        <v>207</v>
      </c>
      <c r="D966" s="97" t="s">
        <v>208</v>
      </c>
      <c r="E966" s="98" t="s">
        <v>209</v>
      </c>
      <c r="F966" s="98" t="s">
        <v>210</v>
      </c>
      <c r="G966" s="98" t="s">
        <v>211</v>
      </c>
      <c r="H966" s="98" t="s">
        <v>212</v>
      </c>
      <c r="I966" s="98" t="s">
        <v>213</v>
      </c>
      <c r="J966" s="98" t="s">
        <v>214</v>
      </c>
      <c r="K966" s="98" t="s">
        <v>216</v>
      </c>
      <c r="L966" s="98" t="s">
        <v>217</v>
      </c>
      <c r="M966" s="98" t="s">
        <v>218</v>
      </c>
      <c r="N966" s="98" t="s">
        <v>227</v>
      </c>
      <c r="O966" s="98" t="s">
        <v>241</v>
      </c>
      <c r="P966" s="98" t="s">
        <v>265</v>
      </c>
      <c r="Q966" s="98" t="s">
        <v>230</v>
      </c>
      <c r="R966" s="9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3</v>
      </c>
    </row>
    <row r="967" spans="1:65">
      <c r="A967" s="29"/>
      <c r="B967" s="19"/>
      <c r="C967" s="9"/>
      <c r="D967" s="10" t="s">
        <v>100</v>
      </c>
      <c r="E967" s="11" t="s">
        <v>264</v>
      </c>
      <c r="F967" s="11" t="s">
        <v>264</v>
      </c>
      <c r="G967" s="11" t="s">
        <v>100</v>
      </c>
      <c r="H967" s="11" t="s">
        <v>100</v>
      </c>
      <c r="I967" s="11" t="s">
        <v>264</v>
      </c>
      <c r="J967" s="11" t="s">
        <v>100</v>
      </c>
      <c r="K967" s="11" t="s">
        <v>264</v>
      </c>
      <c r="L967" s="11" t="s">
        <v>264</v>
      </c>
      <c r="M967" s="11" t="s">
        <v>101</v>
      </c>
      <c r="N967" s="11" t="s">
        <v>100</v>
      </c>
      <c r="O967" s="11" t="s">
        <v>100</v>
      </c>
      <c r="P967" s="11" t="s">
        <v>100</v>
      </c>
      <c r="Q967" s="11" t="s">
        <v>101</v>
      </c>
      <c r="R967" s="9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2</v>
      </c>
    </row>
    <row r="968" spans="1:65">
      <c r="A968" s="29"/>
      <c r="B968" s="19"/>
      <c r="C968" s="9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9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1">
        <v>5.0999999999999996</v>
      </c>
      <c r="E969" s="21">
        <v>4.9398720674664549</v>
      </c>
      <c r="F969" s="93">
        <v>6</v>
      </c>
      <c r="G969" s="96">
        <v>6.2</v>
      </c>
      <c r="H969" s="21">
        <v>5</v>
      </c>
      <c r="I969" s="21">
        <v>4.8</v>
      </c>
      <c r="J969" s="21">
        <v>5.4</v>
      </c>
      <c r="K969" s="93">
        <v>5.5</v>
      </c>
      <c r="L969" s="21">
        <v>5</v>
      </c>
      <c r="M969" s="96">
        <v>4.3</v>
      </c>
      <c r="N969" s="21">
        <v>5.2</v>
      </c>
      <c r="O969" s="21">
        <v>5.2</v>
      </c>
      <c r="P969" s="21">
        <v>4.86912681</v>
      </c>
      <c r="Q969" s="21">
        <v>5.0999999999999996</v>
      </c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>
        <v>1</v>
      </c>
      <c r="C970" s="9">
        <v>2</v>
      </c>
      <c r="D970" s="11">
        <v>5.2</v>
      </c>
      <c r="E970" s="11">
        <v>5.0703970474350815</v>
      </c>
      <c r="F970" s="94">
        <v>6</v>
      </c>
      <c r="G970" s="11">
        <v>5.4</v>
      </c>
      <c r="H970" s="11">
        <v>5.3</v>
      </c>
      <c r="I970" s="11">
        <v>4.8</v>
      </c>
      <c r="J970" s="11">
        <v>4.9000000000000004</v>
      </c>
      <c r="K970" s="94">
        <v>5.8</v>
      </c>
      <c r="L970" s="11">
        <v>4.8</v>
      </c>
      <c r="M970" s="11">
        <v>5.3</v>
      </c>
      <c r="N970" s="11">
        <v>4.8</v>
      </c>
      <c r="O970" s="11">
        <v>5.5</v>
      </c>
      <c r="P970" s="11">
        <v>5.0206256600000003</v>
      </c>
      <c r="Q970" s="11">
        <v>5.0999999999999996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15</v>
      </c>
    </row>
    <row r="971" spans="1:65">
      <c r="A971" s="29"/>
      <c r="B971" s="19">
        <v>1</v>
      </c>
      <c r="C971" s="9">
        <v>3</v>
      </c>
      <c r="D971" s="11">
        <v>5.3</v>
      </c>
      <c r="E971" s="11">
        <v>5.1020361902713942</v>
      </c>
      <c r="F971" s="94">
        <v>6</v>
      </c>
      <c r="G971" s="11">
        <v>5.8</v>
      </c>
      <c r="H971" s="11">
        <v>5.2</v>
      </c>
      <c r="I971" s="11">
        <v>5</v>
      </c>
      <c r="J971" s="11">
        <v>5.0999999999999996</v>
      </c>
      <c r="K971" s="95">
        <v>6.8</v>
      </c>
      <c r="L971" s="11">
        <v>5.0999999999999996</v>
      </c>
      <c r="M971" s="11">
        <v>5.0999999999999996</v>
      </c>
      <c r="N971" s="11">
        <v>5.2</v>
      </c>
      <c r="O971" s="11">
        <v>5.4</v>
      </c>
      <c r="P971" s="11">
        <v>4.80787254</v>
      </c>
      <c r="Q971" s="11">
        <v>5.0999999999999996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16</v>
      </c>
    </row>
    <row r="972" spans="1:65">
      <c r="A972" s="29"/>
      <c r="B972" s="19">
        <v>1</v>
      </c>
      <c r="C972" s="9">
        <v>4</v>
      </c>
      <c r="D972" s="11">
        <v>5.2</v>
      </c>
      <c r="E972" s="11">
        <v>5.3405924281123864</v>
      </c>
      <c r="F972" s="94">
        <v>6</v>
      </c>
      <c r="G972" s="11">
        <v>5.4</v>
      </c>
      <c r="H972" s="11">
        <v>5</v>
      </c>
      <c r="I972" s="11">
        <v>4.8</v>
      </c>
      <c r="J972" s="11">
        <v>4.8</v>
      </c>
      <c r="K972" s="94">
        <v>5.4</v>
      </c>
      <c r="L972" s="11">
        <v>5</v>
      </c>
      <c r="M972" s="11">
        <v>5</v>
      </c>
      <c r="N972" s="11">
        <v>4.9000000000000004</v>
      </c>
      <c r="O972" s="11">
        <v>5.4</v>
      </c>
      <c r="P972" s="11">
        <v>4.6034925600000003</v>
      </c>
      <c r="Q972" s="11">
        <v>5.0999999999999996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5.1233721177284748</v>
      </c>
    </row>
    <row r="973" spans="1:65">
      <c r="A973" s="29"/>
      <c r="B973" s="19">
        <v>1</v>
      </c>
      <c r="C973" s="9">
        <v>5</v>
      </c>
      <c r="D973" s="11">
        <v>5.3</v>
      </c>
      <c r="E973" s="11">
        <v>5.1883219735634549</v>
      </c>
      <c r="F973" s="94">
        <v>6</v>
      </c>
      <c r="G973" s="11">
        <v>5.3</v>
      </c>
      <c r="H973" s="11">
        <v>5.0999999999999996</v>
      </c>
      <c r="I973" s="11">
        <v>4.8</v>
      </c>
      <c r="J973" s="11">
        <v>4.9000000000000004</v>
      </c>
      <c r="K973" s="94">
        <v>5.8</v>
      </c>
      <c r="L973" s="11">
        <v>4.8</v>
      </c>
      <c r="M973" s="11">
        <v>5.8</v>
      </c>
      <c r="N973" s="11">
        <v>5.0999999999999996</v>
      </c>
      <c r="O973" s="11">
        <v>5.5</v>
      </c>
      <c r="P973" s="11">
        <v>4.7586552199999996</v>
      </c>
      <c r="Q973" s="11">
        <v>5.0999999999999996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103</v>
      </c>
    </row>
    <row r="974" spans="1:65">
      <c r="A974" s="29"/>
      <c r="B974" s="19">
        <v>1</v>
      </c>
      <c r="C974" s="9">
        <v>6</v>
      </c>
      <c r="D974" s="11">
        <v>5.2</v>
      </c>
      <c r="E974" s="11">
        <v>5.0189664496013826</v>
      </c>
      <c r="F974" s="94">
        <v>6</v>
      </c>
      <c r="G974" s="11">
        <v>5.4</v>
      </c>
      <c r="H974" s="11">
        <v>5</v>
      </c>
      <c r="I974" s="11">
        <v>4.8</v>
      </c>
      <c r="J974" s="11">
        <v>5.6</v>
      </c>
      <c r="K974" s="94">
        <v>5.5</v>
      </c>
      <c r="L974" s="11">
        <v>5</v>
      </c>
      <c r="M974" s="11">
        <v>5.4</v>
      </c>
      <c r="N974" s="11">
        <v>5.4</v>
      </c>
      <c r="O974" s="11">
        <v>5.3</v>
      </c>
      <c r="P974" s="11">
        <v>4.6828335299999999</v>
      </c>
      <c r="Q974" s="11">
        <v>5.0999999999999996</v>
      </c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4"/>
    </row>
    <row r="975" spans="1:65">
      <c r="A975" s="29"/>
      <c r="B975" s="20" t="s">
        <v>235</v>
      </c>
      <c r="C975" s="12"/>
      <c r="D975" s="22">
        <v>5.2166666666666668</v>
      </c>
      <c r="E975" s="22">
        <v>5.1100310260750259</v>
      </c>
      <c r="F975" s="22">
        <v>6</v>
      </c>
      <c r="G975" s="22">
        <v>5.5833333333333348</v>
      </c>
      <c r="H975" s="22">
        <v>5.1000000000000005</v>
      </c>
      <c r="I975" s="22">
        <v>4.833333333333333</v>
      </c>
      <c r="J975" s="22">
        <v>5.1166666666666671</v>
      </c>
      <c r="K975" s="22">
        <v>5.8</v>
      </c>
      <c r="L975" s="22">
        <v>4.95</v>
      </c>
      <c r="M975" s="22">
        <v>5.1499999999999995</v>
      </c>
      <c r="N975" s="22">
        <v>5.1000000000000005</v>
      </c>
      <c r="O975" s="22">
        <v>5.3833333333333329</v>
      </c>
      <c r="P975" s="22">
        <v>4.790434386666667</v>
      </c>
      <c r="Q975" s="22">
        <v>5.1000000000000005</v>
      </c>
      <c r="R975" s="9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9"/>
      <c r="B976" s="3" t="s">
        <v>236</v>
      </c>
      <c r="C976" s="28"/>
      <c r="D976" s="11">
        <v>5.2</v>
      </c>
      <c r="E976" s="11">
        <v>5.0862166188532374</v>
      </c>
      <c r="F976" s="11">
        <v>6</v>
      </c>
      <c r="G976" s="11">
        <v>5.4</v>
      </c>
      <c r="H976" s="11">
        <v>5.05</v>
      </c>
      <c r="I976" s="11">
        <v>4.8</v>
      </c>
      <c r="J976" s="11">
        <v>5</v>
      </c>
      <c r="K976" s="11">
        <v>5.65</v>
      </c>
      <c r="L976" s="11">
        <v>5</v>
      </c>
      <c r="M976" s="11">
        <v>5.1999999999999993</v>
      </c>
      <c r="N976" s="11">
        <v>5.15</v>
      </c>
      <c r="O976" s="11">
        <v>5.4</v>
      </c>
      <c r="P976" s="11">
        <v>4.7832638799999998</v>
      </c>
      <c r="Q976" s="11">
        <v>5.0999999999999996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3" t="s">
        <v>237</v>
      </c>
      <c r="C977" s="28"/>
      <c r="D977" s="23">
        <v>7.5277265270908111E-2</v>
      </c>
      <c r="E977" s="23">
        <v>0.14012111226614307</v>
      </c>
      <c r="F977" s="23">
        <v>0</v>
      </c>
      <c r="G977" s="23">
        <v>0.34880749227427243</v>
      </c>
      <c r="H977" s="23">
        <v>0.12649110640673514</v>
      </c>
      <c r="I977" s="23">
        <v>8.1649658092772678E-2</v>
      </c>
      <c r="J977" s="23">
        <v>0.31885210782848306</v>
      </c>
      <c r="K977" s="23">
        <v>0.51768716422179129</v>
      </c>
      <c r="L977" s="23">
        <v>0.12247448713915891</v>
      </c>
      <c r="M977" s="23">
        <v>0.5009990019950139</v>
      </c>
      <c r="N977" s="23">
        <v>0.21908902300206656</v>
      </c>
      <c r="O977" s="23">
        <v>0.1169045194450012</v>
      </c>
      <c r="P977" s="23">
        <v>0.14630086489660218</v>
      </c>
      <c r="Q977" s="23">
        <v>9.7295071111809874E-16</v>
      </c>
      <c r="R977" s="158"/>
      <c r="S977" s="159"/>
      <c r="T977" s="159"/>
      <c r="U977" s="159"/>
      <c r="V977" s="159"/>
      <c r="W977" s="159"/>
      <c r="X977" s="159"/>
      <c r="Y977" s="159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55"/>
    </row>
    <row r="978" spans="1:65">
      <c r="A978" s="29"/>
      <c r="B978" s="3" t="s">
        <v>86</v>
      </c>
      <c r="C978" s="28"/>
      <c r="D978" s="13">
        <v>1.4430146697298678E-2</v>
      </c>
      <c r="E978" s="13">
        <v>2.7420794815363182E-2</v>
      </c>
      <c r="F978" s="13">
        <v>0</v>
      </c>
      <c r="G978" s="13">
        <v>6.2472983690914446E-2</v>
      </c>
      <c r="H978" s="13">
        <v>2.4802177726810808E-2</v>
      </c>
      <c r="I978" s="13">
        <v>1.689303270884952E-2</v>
      </c>
      <c r="J978" s="13">
        <v>6.2316372865501568E-2</v>
      </c>
      <c r="K978" s="13">
        <v>8.9256407624446782E-2</v>
      </c>
      <c r="L978" s="13">
        <v>2.4742320634173517E-2</v>
      </c>
      <c r="M978" s="13">
        <v>9.7281359610682322E-2</v>
      </c>
      <c r="N978" s="13">
        <v>4.2958631961189521E-2</v>
      </c>
      <c r="O978" s="13">
        <v>2.1716009804024994E-2</v>
      </c>
      <c r="P978" s="13">
        <v>3.0540208483766096E-2</v>
      </c>
      <c r="Q978" s="13">
        <v>1.9077464923884287E-16</v>
      </c>
      <c r="R978" s="99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9"/>
      <c r="B979" s="3" t="s">
        <v>238</v>
      </c>
      <c r="C979" s="28"/>
      <c r="D979" s="13">
        <v>1.8209598443057473E-2</v>
      </c>
      <c r="E979" s="13">
        <v>-2.6039669473323368E-3</v>
      </c>
      <c r="F979" s="13">
        <v>0.17110369150000215</v>
      </c>
      <c r="G979" s="13">
        <v>8.9777046256946713E-2</v>
      </c>
      <c r="H979" s="13">
        <v>-4.5618622249981033E-3</v>
      </c>
      <c r="I979" s="13">
        <v>-5.6610915180553945E-2</v>
      </c>
      <c r="J979" s="13">
        <v>-1.3087964152759257E-3</v>
      </c>
      <c r="K979" s="13">
        <v>0.13206690178333536</v>
      </c>
      <c r="L979" s="13">
        <v>-3.3839454512498257E-2</v>
      </c>
      <c r="M979" s="13">
        <v>5.1973352041683185E-3</v>
      </c>
      <c r="N979" s="13">
        <v>-4.5618622249981033E-3</v>
      </c>
      <c r="O979" s="13">
        <v>5.0740256540279471E-2</v>
      </c>
      <c r="P979" s="13">
        <v>-6.4984100981019699E-2</v>
      </c>
      <c r="Q979" s="13">
        <v>-4.5618622249981033E-3</v>
      </c>
      <c r="R979" s="99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9"/>
      <c r="B980" s="44" t="s">
        <v>239</v>
      </c>
      <c r="C980" s="45"/>
      <c r="D980" s="43">
        <v>0.67</v>
      </c>
      <c r="E980" s="43">
        <v>0</v>
      </c>
      <c r="F980" s="43" t="s">
        <v>242</v>
      </c>
      <c r="G980" s="43">
        <v>2.99</v>
      </c>
      <c r="H980" s="43">
        <v>0.06</v>
      </c>
      <c r="I980" s="43">
        <v>1.75</v>
      </c>
      <c r="J980" s="43">
        <v>0.04</v>
      </c>
      <c r="K980" s="43">
        <v>4.3600000000000003</v>
      </c>
      <c r="L980" s="43">
        <v>1.01</v>
      </c>
      <c r="M980" s="43">
        <v>0.25</v>
      </c>
      <c r="N980" s="43">
        <v>0.06</v>
      </c>
      <c r="O980" s="43">
        <v>1.73</v>
      </c>
      <c r="P980" s="43">
        <v>2.02</v>
      </c>
      <c r="Q980" s="43">
        <v>0.06</v>
      </c>
      <c r="R980" s="99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B981" s="30" t="s">
        <v>281</v>
      </c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BM981" s="54"/>
    </row>
    <row r="982" spans="1:65">
      <c r="BM982" s="54"/>
    </row>
    <row r="983" spans="1:65" ht="15">
      <c r="B983" s="8" t="s">
        <v>554</v>
      </c>
      <c r="BM983" s="27" t="s">
        <v>67</v>
      </c>
    </row>
    <row r="984" spans="1:65" ht="15">
      <c r="A984" s="25" t="s">
        <v>63</v>
      </c>
      <c r="B984" s="18" t="s">
        <v>113</v>
      </c>
      <c r="C984" s="15" t="s">
        <v>114</v>
      </c>
      <c r="D984" s="16" t="s">
        <v>206</v>
      </c>
      <c r="E984" s="17" t="s">
        <v>206</v>
      </c>
      <c r="F984" s="17" t="s">
        <v>206</v>
      </c>
      <c r="G984" s="17" t="s">
        <v>206</v>
      </c>
      <c r="H984" s="17" t="s">
        <v>206</v>
      </c>
      <c r="I984" s="17" t="s">
        <v>206</v>
      </c>
      <c r="J984" s="17" t="s">
        <v>206</v>
      </c>
      <c r="K984" s="17" t="s">
        <v>206</v>
      </c>
      <c r="L984" s="17" t="s">
        <v>206</v>
      </c>
      <c r="M984" s="17" t="s">
        <v>206</v>
      </c>
      <c r="N984" s="17" t="s">
        <v>206</v>
      </c>
      <c r="O984" s="17" t="s">
        <v>206</v>
      </c>
      <c r="P984" s="17" t="s">
        <v>206</v>
      </c>
      <c r="Q984" s="17" t="s">
        <v>206</v>
      </c>
      <c r="R984" s="17" t="s">
        <v>206</v>
      </c>
      <c r="S984" s="17" t="s">
        <v>206</v>
      </c>
      <c r="T984" s="17" t="s">
        <v>206</v>
      </c>
      <c r="U984" s="17" t="s">
        <v>206</v>
      </c>
      <c r="V984" s="17" t="s">
        <v>206</v>
      </c>
      <c r="W984" s="17" t="s">
        <v>206</v>
      </c>
      <c r="X984" s="17" t="s">
        <v>206</v>
      </c>
      <c r="Y984" s="17" t="s">
        <v>206</v>
      </c>
      <c r="Z984" s="17" t="s">
        <v>206</v>
      </c>
      <c r="AA984" s="99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 t="s">
        <v>207</v>
      </c>
      <c r="C985" s="9" t="s">
        <v>207</v>
      </c>
      <c r="D985" s="97" t="s">
        <v>208</v>
      </c>
      <c r="E985" s="98" t="s">
        <v>209</v>
      </c>
      <c r="F985" s="98" t="s">
        <v>210</v>
      </c>
      <c r="G985" s="98" t="s">
        <v>211</v>
      </c>
      <c r="H985" s="98" t="s">
        <v>212</v>
      </c>
      <c r="I985" s="98" t="s">
        <v>213</v>
      </c>
      <c r="J985" s="98" t="s">
        <v>214</v>
      </c>
      <c r="K985" s="98" t="s">
        <v>215</v>
      </c>
      <c r="L985" s="98" t="s">
        <v>216</v>
      </c>
      <c r="M985" s="98" t="s">
        <v>217</v>
      </c>
      <c r="N985" s="98" t="s">
        <v>218</v>
      </c>
      <c r="O985" s="98" t="s">
        <v>219</v>
      </c>
      <c r="P985" s="98" t="s">
        <v>220</v>
      </c>
      <c r="Q985" s="98" t="s">
        <v>221</v>
      </c>
      <c r="R985" s="98" t="s">
        <v>222</v>
      </c>
      <c r="S985" s="98" t="s">
        <v>223</v>
      </c>
      <c r="T985" s="98" t="s">
        <v>224</v>
      </c>
      <c r="U985" s="98" t="s">
        <v>225</v>
      </c>
      <c r="V985" s="98" t="s">
        <v>227</v>
      </c>
      <c r="W985" s="98" t="s">
        <v>228</v>
      </c>
      <c r="X985" s="98" t="s">
        <v>241</v>
      </c>
      <c r="Y985" s="98" t="s">
        <v>265</v>
      </c>
      <c r="Z985" s="98" t="s">
        <v>230</v>
      </c>
      <c r="AA985" s="99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 t="s">
        <v>1</v>
      </c>
    </row>
    <row r="986" spans="1:65">
      <c r="A986" s="29"/>
      <c r="B986" s="19"/>
      <c r="C986" s="9"/>
      <c r="D986" s="10" t="s">
        <v>101</v>
      </c>
      <c r="E986" s="11" t="s">
        <v>264</v>
      </c>
      <c r="F986" s="11" t="s">
        <v>264</v>
      </c>
      <c r="G986" s="11" t="s">
        <v>101</v>
      </c>
      <c r="H986" s="11" t="s">
        <v>101</v>
      </c>
      <c r="I986" s="11" t="s">
        <v>264</v>
      </c>
      <c r="J986" s="11" t="s">
        <v>101</v>
      </c>
      <c r="K986" s="11" t="s">
        <v>101</v>
      </c>
      <c r="L986" s="11" t="s">
        <v>264</v>
      </c>
      <c r="M986" s="11" t="s">
        <v>264</v>
      </c>
      <c r="N986" s="11" t="s">
        <v>101</v>
      </c>
      <c r="O986" s="11" t="s">
        <v>101</v>
      </c>
      <c r="P986" s="11" t="s">
        <v>101</v>
      </c>
      <c r="Q986" s="11" t="s">
        <v>101</v>
      </c>
      <c r="R986" s="11" t="s">
        <v>101</v>
      </c>
      <c r="S986" s="11" t="s">
        <v>101</v>
      </c>
      <c r="T986" s="11" t="s">
        <v>101</v>
      </c>
      <c r="U986" s="11" t="s">
        <v>264</v>
      </c>
      <c r="V986" s="11" t="s">
        <v>101</v>
      </c>
      <c r="W986" s="11" t="s">
        <v>101</v>
      </c>
      <c r="X986" s="11" t="s">
        <v>101</v>
      </c>
      <c r="Y986" s="11" t="s">
        <v>101</v>
      </c>
      <c r="Z986" s="11" t="s">
        <v>101</v>
      </c>
      <c r="AA986" s="99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9"/>
      <c r="C987" s="9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99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8">
        <v>1</v>
      </c>
      <c r="C988" s="14">
        <v>1</v>
      </c>
      <c r="D988" s="156">
        <v>0.13</v>
      </c>
      <c r="E988" s="156">
        <v>0.13592671444366791</v>
      </c>
      <c r="F988" s="156">
        <v>0.13</v>
      </c>
      <c r="G988" s="156">
        <v>0.14000000000000001</v>
      </c>
      <c r="H988" s="156">
        <v>0.14000000000000001</v>
      </c>
      <c r="I988" s="156">
        <v>0.13999999999999999</v>
      </c>
      <c r="J988" s="156">
        <v>0.14000000000000001</v>
      </c>
      <c r="K988" s="156">
        <v>0.14000000000000001</v>
      </c>
      <c r="L988" s="156">
        <v>0.14000000000000001</v>
      </c>
      <c r="M988" s="156">
        <v>0.13</v>
      </c>
      <c r="N988" s="156">
        <v>0.15</v>
      </c>
      <c r="O988" s="156">
        <v>0.13800000000000001</v>
      </c>
      <c r="P988" s="156">
        <v>0.13800000000000001</v>
      </c>
      <c r="Q988" s="156">
        <v>0.13800000000000001</v>
      </c>
      <c r="R988" s="156">
        <v>0.14399999999999999</v>
      </c>
      <c r="S988" s="157">
        <v>0.10199999999999999</v>
      </c>
      <c r="T988" s="156">
        <v>0.13</v>
      </c>
      <c r="U988" s="156">
        <v>0.15</v>
      </c>
      <c r="V988" s="156">
        <v>0.13</v>
      </c>
      <c r="W988" s="156">
        <v>0.13</v>
      </c>
      <c r="X988" s="157">
        <v>0.11</v>
      </c>
      <c r="Y988" s="156">
        <v>0.136855</v>
      </c>
      <c r="Z988" s="157">
        <v>0.19</v>
      </c>
      <c r="AA988" s="158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60">
        <v>1</v>
      </c>
    </row>
    <row r="989" spans="1:65">
      <c r="A989" s="29"/>
      <c r="B989" s="19">
        <v>1</v>
      </c>
      <c r="C989" s="9">
        <v>2</v>
      </c>
      <c r="D989" s="23">
        <v>0.13</v>
      </c>
      <c r="E989" s="23">
        <v>0.13711844555048203</v>
      </c>
      <c r="F989" s="23">
        <v>0.127</v>
      </c>
      <c r="G989" s="23">
        <v>0.14000000000000001</v>
      </c>
      <c r="H989" s="23">
        <v>0.14000000000000001</v>
      </c>
      <c r="I989" s="23">
        <v>0.13999999999999999</v>
      </c>
      <c r="J989" s="23">
        <v>0.13</v>
      </c>
      <c r="K989" s="23">
        <v>0.14000000000000001</v>
      </c>
      <c r="L989" s="23">
        <v>0.14000000000000001</v>
      </c>
      <c r="M989" s="23">
        <v>0.13</v>
      </c>
      <c r="N989" s="23">
        <v>0.13</v>
      </c>
      <c r="O989" s="23">
        <v>0.13800000000000001</v>
      </c>
      <c r="P989" s="23">
        <v>0.13800000000000001</v>
      </c>
      <c r="Q989" s="23">
        <v>0.13200000000000001</v>
      </c>
      <c r="R989" s="23">
        <v>0.14399999999999999</v>
      </c>
      <c r="S989" s="161">
        <v>0.10199999999999999</v>
      </c>
      <c r="T989" s="23">
        <v>0.12</v>
      </c>
      <c r="U989" s="23">
        <v>0.15</v>
      </c>
      <c r="V989" s="23">
        <v>0.13</v>
      </c>
      <c r="W989" s="23">
        <v>0.13</v>
      </c>
      <c r="X989" s="161">
        <v>0.1</v>
      </c>
      <c r="Y989" s="23">
        <v>0.13563700000000001</v>
      </c>
      <c r="Z989" s="161">
        <v>0.2</v>
      </c>
      <c r="AA989" s="158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 t="e">
        <v>#N/A</v>
      </c>
    </row>
    <row r="990" spans="1:65">
      <c r="A990" s="29"/>
      <c r="B990" s="19">
        <v>1</v>
      </c>
      <c r="C990" s="9">
        <v>3</v>
      </c>
      <c r="D990" s="23">
        <v>0.13</v>
      </c>
      <c r="E990" s="23">
        <v>0.13992925735883394</v>
      </c>
      <c r="F990" s="23">
        <v>0.154</v>
      </c>
      <c r="G990" s="23">
        <v>0.14000000000000001</v>
      </c>
      <c r="H990" s="23">
        <v>0.14000000000000001</v>
      </c>
      <c r="I990" s="23">
        <v>0.13999999999999999</v>
      </c>
      <c r="J990" s="23">
        <v>0.14000000000000001</v>
      </c>
      <c r="K990" s="23">
        <v>0.14000000000000001</v>
      </c>
      <c r="L990" s="23">
        <v>0.14000000000000001</v>
      </c>
      <c r="M990" s="23">
        <v>0.13</v>
      </c>
      <c r="N990" s="23">
        <v>0.13</v>
      </c>
      <c r="O990" s="23">
        <v>0.13800000000000001</v>
      </c>
      <c r="P990" s="23">
        <v>0.13800000000000001</v>
      </c>
      <c r="Q990" s="23">
        <v>0.13800000000000001</v>
      </c>
      <c r="R990" s="23">
        <v>0.13200000000000001</v>
      </c>
      <c r="S990" s="161">
        <v>0.10199999999999999</v>
      </c>
      <c r="T990" s="23">
        <v>0.14000000000000001</v>
      </c>
      <c r="U990" s="23">
        <v>0.15</v>
      </c>
      <c r="V990" s="23">
        <v>0.13</v>
      </c>
      <c r="W990" s="23">
        <v>0.13</v>
      </c>
      <c r="X990" s="161">
        <v>0.11</v>
      </c>
      <c r="Y990" s="23">
        <v>0.138486</v>
      </c>
      <c r="Z990" s="161">
        <v>0.19</v>
      </c>
      <c r="AA990" s="158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>
        <v>16</v>
      </c>
    </row>
    <row r="991" spans="1:65">
      <c r="A991" s="29"/>
      <c r="B991" s="19">
        <v>1</v>
      </c>
      <c r="C991" s="9">
        <v>4</v>
      </c>
      <c r="D991" s="23">
        <v>0.13</v>
      </c>
      <c r="E991" s="23">
        <v>0.1367774797283865</v>
      </c>
      <c r="F991" s="23">
        <v>0.155</v>
      </c>
      <c r="G991" s="23">
        <v>0.14000000000000001</v>
      </c>
      <c r="H991" s="23">
        <v>0.14000000000000001</v>
      </c>
      <c r="I991" s="23">
        <v>0.13999999999999999</v>
      </c>
      <c r="J991" s="23">
        <v>0.13</v>
      </c>
      <c r="K991" s="23">
        <v>0.14000000000000001</v>
      </c>
      <c r="L991" s="23">
        <v>0.14000000000000001</v>
      </c>
      <c r="M991" s="23">
        <v>0.13</v>
      </c>
      <c r="N991" s="162">
        <v>0.11</v>
      </c>
      <c r="O991" s="23">
        <v>0.13800000000000001</v>
      </c>
      <c r="P991" s="23">
        <v>0.15</v>
      </c>
      <c r="Q991" s="23">
        <v>0.13800000000000001</v>
      </c>
      <c r="R991" s="23">
        <v>0.14399999999999999</v>
      </c>
      <c r="S991" s="161">
        <v>0.09</v>
      </c>
      <c r="T991" s="23">
        <v>0.12</v>
      </c>
      <c r="U991" s="23">
        <v>0.15</v>
      </c>
      <c r="V991" s="23">
        <v>0.13</v>
      </c>
      <c r="W991" s="23">
        <v>0.13</v>
      </c>
      <c r="X991" s="161">
        <v>0.11</v>
      </c>
      <c r="Y991" s="23">
        <v>0.13677300000000001</v>
      </c>
      <c r="Z991" s="161">
        <v>0.19</v>
      </c>
      <c r="AA991" s="158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>
        <v>0.13729346495667213</v>
      </c>
    </row>
    <row r="992" spans="1:65">
      <c r="A992" s="29"/>
      <c r="B992" s="19">
        <v>1</v>
      </c>
      <c r="C992" s="9">
        <v>5</v>
      </c>
      <c r="D992" s="23">
        <v>0.13</v>
      </c>
      <c r="E992" s="23">
        <v>0.13984114342073384</v>
      </c>
      <c r="F992" s="162">
        <v>0.17499999999999999</v>
      </c>
      <c r="G992" s="23">
        <v>0.14000000000000001</v>
      </c>
      <c r="H992" s="23">
        <v>0.14000000000000001</v>
      </c>
      <c r="I992" s="23">
        <v>0.13999999999999999</v>
      </c>
      <c r="J992" s="23">
        <v>0.14000000000000001</v>
      </c>
      <c r="K992" s="23">
        <v>0.14000000000000001</v>
      </c>
      <c r="L992" s="23">
        <v>0.15</v>
      </c>
      <c r="M992" s="23">
        <v>0.13</v>
      </c>
      <c r="N992" s="23">
        <v>0.13</v>
      </c>
      <c r="O992" s="23">
        <v>0.13200000000000001</v>
      </c>
      <c r="P992" s="23">
        <v>0.15</v>
      </c>
      <c r="Q992" s="23">
        <v>0.13800000000000001</v>
      </c>
      <c r="R992" s="23">
        <v>0.13200000000000001</v>
      </c>
      <c r="S992" s="161">
        <v>0.09</v>
      </c>
      <c r="T992" s="23">
        <v>0.13</v>
      </c>
      <c r="U992" s="23">
        <v>0.15</v>
      </c>
      <c r="V992" s="162">
        <v>0.11</v>
      </c>
      <c r="W992" s="23">
        <v>0.13</v>
      </c>
      <c r="X992" s="161">
        <v>0.1</v>
      </c>
      <c r="Y992" s="23">
        <v>0.13956400000000002</v>
      </c>
      <c r="Z992" s="161">
        <v>0.2</v>
      </c>
      <c r="AA992" s="158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104</v>
      </c>
    </row>
    <row r="993" spans="1:65">
      <c r="A993" s="29"/>
      <c r="B993" s="19">
        <v>1</v>
      </c>
      <c r="C993" s="9">
        <v>6</v>
      </c>
      <c r="D993" s="23">
        <v>0.14000000000000001</v>
      </c>
      <c r="E993" s="23">
        <v>0.13828609354679905</v>
      </c>
      <c r="F993" s="23">
        <v>0.13100000000000001</v>
      </c>
      <c r="G993" s="23">
        <v>0.14000000000000001</v>
      </c>
      <c r="H993" s="23">
        <v>0.14000000000000001</v>
      </c>
      <c r="I993" s="23">
        <v>0.13999999999999999</v>
      </c>
      <c r="J993" s="23">
        <v>0.14000000000000001</v>
      </c>
      <c r="K993" s="23">
        <v>0.15</v>
      </c>
      <c r="L993" s="23">
        <v>0.14000000000000001</v>
      </c>
      <c r="M993" s="23">
        <v>0.13</v>
      </c>
      <c r="N993" s="162">
        <v>0.11</v>
      </c>
      <c r="O993" s="23">
        <v>0.13800000000000001</v>
      </c>
      <c r="P993" s="23">
        <v>0.13800000000000001</v>
      </c>
      <c r="Q993" s="23">
        <v>0.13800000000000001</v>
      </c>
      <c r="R993" s="23">
        <v>0.13800000000000001</v>
      </c>
      <c r="S993" s="162">
        <v>0.28199999999999997</v>
      </c>
      <c r="T993" s="23">
        <v>0.14000000000000001</v>
      </c>
      <c r="U993" s="23">
        <v>0.15</v>
      </c>
      <c r="V993" s="23">
        <v>0.13</v>
      </c>
      <c r="W993" s="23">
        <v>0.13</v>
      </c>
      <c r="X993" s="161">
        <v>0.1</v>
      </c>
      <c r="Y993" s="23">
        <v>0.13648299999999999</v>
      </c>
      <c r="Z993" s="161">
        <v>0.19</v>
      </c>
      <c r="AA993" s="158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55"/>
    </row>
    <row r="994" spans="1:65">
      <c r="A994" s="29"/>
      <c r="B994" s="20" t="s">
        <v>235</v>
      </c>
      <c r="C994" s="12"/>
      <c r="D994" s="163">
        <v>0.13166666666666668</v>
      </c>
      <c r="E994" s="163">
        <v>0.13797985567481721</v>
      </c>
      <c r="F994" s="163">
        <v>0.14533333333333334</v>
      </c>
      <c r="G994" s="163">
        <v>0.14000000000000001</v>
      </c>
      <c r="H994" s="163">
        <v>0.14000000000000001</v>
      </c>
      <c r="I994" s="163">
        <v>0.13999999999999999</v>
      </c>
      <c r="J994" s="163">
        <v>0.13666666666666669</v>
      </c>
      <c r="K994" s="163">
        <v>0.14166666666666669</v>
      </c>
      <c r="L994" s="163">
        <v>0.14166666666666669</v>
      </c>
      <c r="M994" s="163">
        <v>0.13</v>
      </c>
      <c r="N994" s="163">
        <v>0.12666666666666668</v>
      </c>
      <c r="O994" s="163">
        <v>0.13700000000000001</v>
      </c>
      <c r="P994" s="163">
        <v>0.14200000000000002</v>
      </c>
      <c r="Q994" s="163">
        <v>0.13700000000000001</v>
      </c>
      <c r="R994" s="163">
        <v>0.13899999999999998</v>
      </c>
      <c r="S994" s="163">
        <v>0.128</v>
      </c>
      <c r="T994" s="163">
        <v>0.13</v>
      </c>
      <c r="U994" s="163">
        <v>0.15</v>
      </c>
      <c r="V994" s="163">
        <v>0.12666666666666668</v>
      </c>
      <c r="W994" s="163">
        <v>0.13</v>
      </c>
      <c r="X994" s="163">
        <v>0.105</v>
      </c>
      <c r="Y994" s="163">
        <v>0.13729966666666668</v>
      </c>
      <c r="Z994" s="163">
        <v>0.19333333333333333</v>
      </c>
      <c r="AA994" s="158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55"/>
    </row>
    <row r="995" spans="1:65">
      <c r="A995" s="29"/>
      <c r="B995" s="3" t="s">
        <v>236</v>
      </c>
      <c r="C995" s="28"/>
      <c r="D995" s="23">
        <v>0.13</v>
      </c>
      <c r="E995" s="23">
        <v>0.13770226954864054</v>
      </c>
      <c r="F995" s="23">
        <v>0.14250000000000002</v>
      </c>
      <c r="G995" s="23">
        <v>0.14000000000000001</v>
      </c>
      <c r="H995" s="23">
        <v>0.14000000000000001</v>
      </c>
      <c r="I995" s="23">
        <v>0.13999999999999999</v>
      </c>
      <c r="J995" s="23">
        <v>0.14000000000000001</v>
      </c>
      <c r="K995" s="23">
        <v>0.14000000000000001</v>
      </c>
      <c r="L995" s="23">
        <v>0.14000000000000001</v>
      </c>
      <c r="M995" s="23">
        <v>0.13</v>
      </c>
      <c r="N995" s="23">
        <v>0.13</v>
      </c>
      <c r="O995" s="23">
        <v>0.13800000000000001</v>
      </c>
      <c r="P995" s="23">
        <v>0.13800000000000001</v>
      </c>
      <c r="Q995" s="23">
        <v>0.13800000000000001</v>
      </c>
      <c r="R995" s="23">
        <v>0.14100000000000001</v>
      </c>
      <c r="S995" s="23">
        <v>0.10199999999999999</v>
      </c>
      <c r="T995" s="23">
        <v>0.13</v>
      </c>
      <c r="U995" s="23">
        <v>0.15</v>
      </c>
      <c r="V995" s="23">
        <v>0.13</v>
      </c>
      <c r="W995" s="23">
        <v>0.13</v>
      </c>
      <c r="X995" s="23">
        <v>0.10500000000000001</v>
      </c>
      <c r="Y995" s="23">
        <v>0.13681399999999999</v>
      </c>
      <c r="Z995" s="23">
        <v>0.19</v>
      </c>
      <c r="AA995" s="158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55"/>
    </row>
    <row r="996" spans="1:65">
      <c r="A996" s="29"/>
      <c r="B996" s="3" t="s">
        <v>237</v>
      </c>
      <c r="C996" s="28"/>
      <c r="D996" s="23">
        <v>4.0824829046386332E-3</v>
      </c>
      <c r="E996" s="23">
        <v>1.6590036086091059E-3</v>
      </c>
      <c r="F996" s="23">
        <v>1.9106717841289842E-2</v>
      </c>
      <c r="G996" s="23">
        <v>0</v>
      </c>
      <c r="H996" s="23">
        <v>0</v>
      </c>
      <c r="I996" s="23">
        <v>0</v>
      </c>
      <c r="J996" s="23">
        <v>5.1639777949432277E-3</v>
      </c>
      <c r="K996" s="23">
        <v>4.0824829046386219E-3</v>
      </c>
      <c r="L996" s="23">
        <v>4.0824829046386219E-3</v>
      </c>
      <c r="M996" s="23">
        <v>0</v>
      </c>
      <c r="N996" s="23">
        <v>1.5055453054181621E-2</v>
      </c>
      <c r="O996" s="23">
        <v>2.4494897427831805E-3</v>
      </c>
      <c r="P996" s="23">
        <v>6.1967733539318587E-3</v>
      </c>
      <c r="Q996" s="23">
        <v>2.44948974278318E-3</v>
      </c>
      <c r="R996" s="23">
        <v>5.8991524815010417E-3</v>
      </c>
      <c r="S996" s="23">
        <v>7.5672980646991822E-2</v>
      </c>
      <c r="T996" s="23">
        <v>8.9442719099991665E-3</v>
      </c>
      <c r="U996" s="23">
        <v>0</v>
      </c>
      <c r="V996" s="23">
        <v>8.1649658092772612E-3</v>
      </c>
      <c r="W996" s="23">
        <v>0</v>
      </c>
      <c r="X996" s="23">
        <v>5.4772255750516587E-3</v>
      </c>
      <c r="Y996" s="23">
        <v>1.4450677031428944E-3</v>
      </c>
      <c r="Z996" s="23">
        <v>5.1639777949432277E-3</v>
      </c>
      <c r="AA996" s="158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55"/>
    </row>
    <row r="997" spans="1:65">
      <c r="A997" s="29"/>
      <c r="B997" s="3" t="s">
        <v>86</v>
      </c>
      <c r="C997" s="28"/>
      <c r="D997" s="13">
        <v>3.1006199275736453E-2</v>
      </c>
      <c r="E997" s="13">
        <v>1.2023520393577942E-2</v>
      </c>
      <c r="F997" s="13">
        <v>0.13146824202722368</v>
      </c>
      <c r="G997" s="13">
        <v>0</v>
      </c>
      <c r="H997" s="13">
        <v>0</v>
      </c>
      <c r="I997" s="13">
        <v>0</v>
      </c>
      <c r="J997" s="13">
        <v>3.7785203377633365E-2</v>
      </c>
      <c r="K997" s="13">
        <v>2.8817526385684387E-2</v>
      </c>
      <c r="L997" s="13">
        <v>2.8817526385684387E-2</v>
      </c>
      <c r="M997" s="13">
        <v>0</v>
      </c>
      <c r="N997" s="13">
        <v>0.11885883990143384</v>
      </c>
      <c r="O997" s="13">
        <v>1.7879487173599856E-2</v>
      </c>
      <c r="P997" s="13">
        <v>4.3639248971351116E-2</v>
      </c>
      <c r="Q997" s="13">
        <v>1.7879487173599853E-2</v>
      </c>
      <c r="R997" s="13">
        <v>4.2439945910079442E-2</v>
      </c>
      <c r="S997" s="13">
        <v>0.59119516130462357</v>
      </c>
      <c r="T997" s="13">
        <v>6.8802091615378203E-2</v>
      </c>
      <c r="U997" s="13">
        <v>0</v>
      </c>
      <c r="V997" s="13">
        <v>6.4460256389031009E-2</v>
      </c>
      <c r="W997" s="13">
        <v>0</v>
      </c>
      <c r="X997" s="13">
        <v>5.2164053095730085E-2</v>
      </c>
      <c r="Y997" s="13">
        <v>1.0524917781855946E-2</v>
      </c>
      <c r="Z997" s="13">
        <v>2.6710229973844282E-2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A998" s="29"/>
      <c r="B998" s="3" t="s">
        <v>238</v>
      </c>
      <c r="C998" s="28"/>
      <c r="D998" s="13">
        <v>-4.0983729937773772E-2</v>
      </c>
      <c r="E998" s="13">
        <v>4.9994420226897596E-3</v>
      </c>
      <c r="F998" s="13">
        <v>5.8559731005394022E-2</v>
      </c>
      <c r="G998" s="13">
        <v>1.9713502344645528E-2</v>
      </c>
      <c r="H998" s="13">
        <v>1.9713502344645528E-2</v>
      </c>
      <c r="I998" s="13">
        <v>1.9713502344645528E-2</v>
      </c>
      <c r="J998" s="13">
        <v>-4.5653905683220586E-3</v>
      </c>
      <c r="K998" s="13">
        <v>3.1852948801129655E-2</v>
      </c>
      <c r="L998" s="13">
        <v>3.1852948801129655E-2</v>
      </c>
      <c r="M998" s="13">
        <v>-5.3123176394257676E-2</v>
      </c>
      <c r="N998" s="13">
        <v>-7.7402069307225374E-2</v>
      </c>
      <c r="O998" s="13">
        <v>-2.1375012770253887E-3</v>
      </c>
      <c r="P998" s="13">
        <v>3.4280838092426213E-2</v>
      </c>
      <c r="Q998" s="13">
        <v>-2.1375012770253887E-3</v>
      </c>
      <c r="R998" s="13">
        <v>1.2429834470755186E-2</v>
      </c>
      <c r="S998" s="13">
        <v>-6.7690512142038362E-2</v>
      </c>
      <c r="T998" s="13">
        <v>-5.3123176394257676E-2</v>
      </c>
      <c r="U998" s="13">
        <v>9.2550181083548733E-2</v>
      </c>
      <c r="V998" s="13">
        <v>-7.7402069307225374E-2</v>
      </c>
      <c r="W998" s="13">
        <v>-5.3123176394257676E-2</v>
      </c>
      <c r="X998" s="13">
        <v>-0.23521487324151591</v>
      </c>
      <c r="Y998" s="13">
        <v>4.517119585045748E-5</v>
      </c>
      <c r="Z998" s="13">
        <v>0.40817578895212958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44" t="s">
        <v>239</v>
      </c>
      <c r="C999" s="45"/>
      <c r="D999" s="43">
        <v>0.83</v>
      </c>
      <c r="E999" s="43">
        <v>0.1</v>
      </c>
      <c r="F999" s="43">
        <v>1.18</v>
      </c>
      <c r="G999" s="43">
        <v>0.4</v>
      </c>
      <c r="H999" s="43">
        <v>0.4</v>
      </c>
      <c r="I999" s="43">
        <v>0.4</v>
      </c>
      <c r="J999" s="43">
        <v>0.09</v>
      </c>
      <c r="K999" s="43">
        <v>0.64</v>
      </c>
      <c r="L999" s="43">
        <v>0.64</v>
      </c>
      <c r="M999" s="43">
        <v>1.08</v>
      </c>
      <c r="N999" s="43">
        <v>1.57</v>
      </c>
      <c r="O999" s="43">
        <v>0.06</v>
      </c>
      <c r="P999" s="43">
        <v>0.67</v>
      </c>
      <c r="Q999" s="43">
        <v>0.06</v>
      </c>
      <c r="R999" s="43">
        <v>0.23</v>
      </c>
      <c r="S999" s="43">
        <v>1.39</v>
      </c>
      <c r="T999" s="43">
        <v>1.08</v>
      </c>
      <c r="U999" s="43">
        <v>1.87</v>
      </c>
      <c r="V999" s="43">
        <v>1.57</v>
      </c>
      <c r="W999" s="43">
        <v>1.08</v>
      </c>
      <c r="X999" s="43">
        <v>4.76</v>
      </c>
      <c r="Y999" s="43">
        <v>0</v>
      </c>
      <c r="Z999" s="43">
        <v>8.25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B1000" s="3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BM1000" s="54"/>
    </row>
    <row r="1001" spans="1:65" ht="15">
      <c r="B1001" s="8" t="s">
        <v>555</v>
      </c>
      <c r="BM1001" s="27" t="s">
        <v>67</v>
      </c>
    </row>
    <row r="1002" spans="1:65" ht="15">
      <c r="A1002" s="25" t="s">
        <v>64</v>
      </c>
      <c r="B1002" s="18" t="s">
        <v>113</v>
      </c>
      <c r="C1002" s="15" t="s">
        <v>114</v>
      </c>
      <c r="D1002" s="16" t="s">
        <v>206</v>
      </c>
      <c r="E1002" s="17" t="s">
        <v>206</v>
      </c>
      <c r="F1002" s="17" t="s">
        <v>206</v>
      </c>
      <c r="G1002" s="17" t="s">
        <v>206</v>
      </c>
      <c r="H1002" s="17" t="s">
        <v>206</v>
      </c>
      <c r="I1002" s="17" t="s">
        <v>206</v>
      </c>
      <c r="J1002" s="17" t="s">
        <v>206</v>
      </c>
      <c r="K1002" s="17" t="s">
        <v>206</v>
      </c>
      <c r="L1002" s="17" t="s">
        <v>206</v>
      </c>
      <c r="M1002" s="17" t="s">
        <v>206</v>
      </c>
      <c r="N1002" s="17" t="s">
        <v>206</v>
      </c>
      <c r="O1002" s="17" t="s">
        <v>206</v>
      </c>
      <c r="P1002" s="99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207</v>
      </c>
      <c r="C1003" s="9" t="s">
        <v>207</v>
      </c>
      <c r="D1003" s="97" t="s">
        <v>208</v>
      </c>
      <c r="E1003" s="98" t="s">
        <v>210</v>
      </c>
      <c r="F1003" s="98" t="s">
        <v>211</v>
      </c>
      <c r="G1003" s="98" t="s">
        <v>212</v>
      </c>
      <c r="H1003" s="98" t="s">
        <v>213</v>
      </c>
      <c r="I1003" s="98" t="s">
        <v>214</v>
      </c>
      <c r="J1003" s="98" t="s">
        <v>216</v>
      </c>
      <c r="K1003" s="98" t="s">
        <v>217</v>
      </c>
      <c r="L1003" s="98" t="s">
        <v>218</v>
      </c>
      <c r="M1003" s="98" t="s">
        <v>227</v>
      </c>
      <c r="N1003" s="98" t="s">
        <v>241</v>
      </c>
      <c r="O1003" s="98" t="s">
        <v>230</v>
      </c>
      <c r="P1003" s="99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100</v>
      </c>
      <c r="E1004" s="11" t="s">
        <v>264</v>
      </c>
      <c r="F1004" s="11" t="s">
        <v>100</v>
      </c>
      <c r="G1004" s="11" t="s">
        <v>100</v>
      </c>
      <c r="H1004" s="11" t="s">
        <v>264</v>
      </c>
      <c r="I1004" s="11" t="s">
        <v>100</v>
      </c>
      <c r="J1004" s="11" t="s">
        <v>264</v>
      </c>
      <c r="K1004" s="11" t="s">
        <v>264</v>
      </c>
      <c r="L1004" s="11" t="s">
        <v>101</v>
      </c>
      <c r="M1004" s="11" t="s">
        <v>100</v>
      </c>
      <c r="N1004" s="11" t="s">
        <v>100</v>
      </c>
      <c r="O1004" s="11" t="s">
        <v>100</v>
      </c>
      <c r="P1004" s="99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9"/>
      <c r="C1005" s="9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9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8">
        <v>1</v>
      </c>
      <c r="C1006" s="14">
        <v>1</v>
      </c>
      <c r="D1006" s="21">
        <v>0.8</v>
      </c>
      <c r="E1006" s="21">
        <v>0.81</v>
      </c>
      <c r="F1006" s="21">
        <v>0.9</v>
      </c>
      <c r="G1006" s="21">
        <v>0.7</v>
      </c>
      <c r="H1006" s="21">
        <v>0.8</v>
      </c>
      <c r="I1006" s="21">
        <v>0.8</v>
      </c>
      <c r="J1006" s="21">
        <v>0.7</v>
      </c>
      <c r="K1006" s="21">
        <v>0.8</v>
      </c>
      <c r="L1006" s="21">
        <v>0.6</v>
      </c>
      <c r="M1006" s="21">
        <v>0.8</v>
      </c>
      <c r="N1006" s="21">
        <v>0.7</v>
      </c>
      <c r="O1006" s="93" t="s">
        <v>105</v>
      </c>
      <c r="P1006" s="9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>
        <v>1</v>
      </c>
      <c r="C1007" s="9">
        <v>2</v>
      </c>
      <c r="D1007" s="11">
        <v>0.8</v>
      </c>
      <c r="E1007" s="11">
        <v>0.81</v>
      </c>
      <c r="F1007" s="11">
        <v>0.8</v>
      </c>
      <c r="G1007" s="11">
        <v>0.7</v>
      </c>
      <c r="H1007" s="11">
        <v>0.8</v>
      </c>
      <c r="I1007" s="11">
        <v>0.7</v>
      </c>
      <c r="J1007" s="11">
        <v>0.7</v>
      </c>
      <c r="K1007" s="11">
        <v>0.8</v>
      </c>
      <c r="L1007" s="11">
        <v>0.8</v>
      </c>
      <c r="M1007" s="11">
        <v>0.8</v>
      </c>
      <c r="N1007" s="11">
        <v>0.8</v>
      </c>
      <c r="O1007" s="94" t="s">
        <v>105</v>
      </c>
      <c r="P1007" s="9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16</v>
      </c>
    </row>
    <row r="1008" spans="1:65">
      <c r="A1008" s="29"/>
      <c r="B1008" s="19">
        <v>1</v>
      </c>
      <c r="C1008" s="9">
        <v>3</v>
      </c>
      <c r="D1008" s="11">
        <v>0.8</v>
      </c>
      <c r="E1008" s="11">
        <v>0.77</v>
      </c>
      <c r="F1008" s="11">
        <v>0.9</v>
      </c>
      <c r="G1008" s="11">
        <v>0.8</v>
      </c>
      <c r="H1008" s="11">
        <v>0.8</v>
      </c>
      <c r="I1008" s="11">
        <v>0.7</v>
      </c>
      <c r="J1008" s="11">
        <v>0.9</v>
      </c>
      <c r="K1008" s="11">
        <v>0.8</v>
      </c>
      <c r="L1008" s="11">
        <v>0.7</v>
      </c>
      <c r="M1008" s="11">
        <v>0.8</v>
      </c>
      <c r="N1008" s="11">
        <v>0.7</v>
      </c>
      <c r="O1008" s="94" t="s">
        <v>105</v>
      </c>
      <c r="P1008" s="9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4</v>
      </c>
      <c r="D1009" s="11">
        <v>0.9</v>
      </c>
      <c r="E1009" s="11">
        <v>0.78</v>
      </c>
      <c r="F1009" s="11">
        <v>0.8</v>
      </c>
      <c r="G1009" s="11">
        <v>0.8</v>
      </c>
      <c r="H1009" s="11">
        <v>0.8</v>
      </c>
      <c r="I1009" s="11">
        <v>0.8</v>
      </c>
      <c r="J1009" s="11">
        <v>0.8</v>
      </c>
      <c r="K1009" s="11">
        <v>0.8</v>
      </c>
      <c r="L1009" s="11">
        <v>0.8</v>
      </c>
      <c r="M1009" s="11">
        <v>0.7</v>
      </c>
      <c r="N1009" s="11">
        <v>0.8</v>
      </c>
      <c r="O1009" s="94" t="s">
        <v>105</v>
      </c>
      <c r="P1009" s="9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0.77833333333333343</v>
      </c>
    </row>
    <row r="1010" spans="1:65">
      <c r="A1010" s="29"/>
      <c r="B1010" s="19">
        <v>1</v>
      </c>
      <c r="C1010" s="9">
        <v>5</v>
      </c>
      <c r="D1010" s="11">
        <v>0.8</v>
      </c>
      <c r="E1010" s="11">
        <v>0.81</v>
      </c>
      <c r="F1010" s="11">
        <v>0.8</v>
      </c>
      <c r="G1010" s="11">
        <v>0.9</v>
      </c>
      <c r="H1010" s="11">
        <v>0.8</v>
      </c>
      <c r="I1010" s="11">
        <v>0.7</v>
      </c>
      <c r="J1010" s="11">
        <v>0.8</v>
      </c>
      <c r="K1010" s="11">
        <v>0.8</v>
      </c>
      <c r="L1010" s="11">
        <v>0.8</v>
      </c>
      <c r="M1010" s="11">
        <v>0.7</v>
      </c>
      <c r="N1010" s="11">
        <v>0.7</v>
      </c>
      <c r="O1010" s="94" t="s">
        <v>105</v>
      </c>
      <c r="P1010" s="9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105</v>
      </c>
    </row>
    <row r="1011" spans="1:65">
      <c r="A1011" s="29"/>
      <c r="B1011" s="19">
        <v>1</v>
      </c>
      <c r="C1011" s="9">
        <v>6</v>
      </c>
      <c r="D1011" s="11">
        <v>0.8</v>
      </c>
      <c r="E1011" s="11">
        <v>0.79</v>
      </c>
      <c r="F1011" s="11">
        <v>0.8</v>
      </c>
      <c r="G1011" s="11">
        <v>0.7</v>
      </c>
      <c r="H1011" s="11">
        <v>0.8</v>
      </c>
      <c r="I1011" s="11">
        <v>0.7</v>
      </c>
      <c r="J1011" s="11">
        <v>0.7</v>
      </c>
      <c r="K1011" s="11">
        <v>0.8</v>
      </c>
      <c r="L1011" s="11">
        <v>0.8</v>
      </c>
      <c r="M1011" s="11">
        <v>0.7</v>
      </c>
      <c r="N1011" s="11">
        <v>0.8</v>
      </c>
      <c r="O1011" s="94" t="s">
        <v>105</v>
      </c>
      <c r="P1011" s="9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4"/>
    </row>
    <row r="1012" spans="1:65">
      <c r="A1012" s="29"/>
      <c r="B1012" s="20" t="s">
        <v>235</v>
      </c>
      <c r="C1012" s="12"/>
      <c r="D1012" s="22">
        <v>0.81666666666666676</v>
      </c>
      <c r="E1012" s="22">
        <v>0.79499999999999993</v>
      </c>
      <c r="F1012" s="22">
        <v>0.83333333333333337</v>
      </c>
      <c r="G1012" s="22">
        <v>0.76666666666666661</v>
      </c>
      <c r="H1012" s="22">
        <v>0.79999999999999993</v>
      </c>
      <c r="I1012" s="22">
        <v>0.73333333333333339</v>
      </c>
      <c r="J1012" s="22">
        <v>0.76666666666666661</v>
      </c>
      <c r="K1012" s="22">
        <v>0.79999999999999993</v>
      </c>
      <c r="L1012" s="22">
        <v>0.74999999999999989</v>
      </c>
      <c r="M1012" s="22">
        <v>0.75000000000000011</v>
      </c>
      <c r="N1012" s="22">
        <v>0.75</v>
      </c>
      <c r="O1012" s="22" t="s">
        <v>625</v>
      </c>
      <c r="P1012" s="9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9"/>
      <c r="B1013" s="3" t="s">
        <v>236</v>
      </c>
      <c r="C1013" s="28"/>
      <c r="D1013" s="11">
        <v>0.8</v>
      </c>
      <c r="E1013" s="11">
        <v>0.8</v>
      </c>
      <c r="F1013" s="11">
        <v>0.8</v>
      </c>
      <c r="G1013" s="11">
        <v>0.75</v>
      </c>
      <c r="H1013" s="11">
        <v>0.8</v>
      </c>
      <c r="I1013" s="11">
        <v>0.7</v>
      </c>
      <c r="J1013" s="11">
        <v>0.75</v>
      </c>
      <c r="K1013" s="11">
        <v>0.8</v>
      </c>
      <c r="L1013" s="11">
        <v>0.8</v>
      </c>
      <c r="M1013" s="11">
        <v>0.75</v>
      </c>
      <c r="N1013" s="11">
        <v>0.75</v>
      </c>
      <c r="O1013" s="11" t="s">
        <v>625</v>
      </c>
      <c r="P1013" s="9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9"/>
      <c r="B1014" s="3" t="s">
        <v>237</v>
      </c>
      <c r="C1014" s="28"/>
      <c r="D1014" s="23">
        <v>4.0824829046386291E-2</v>
      </c>
      <c r="E1014" s="23">
        <v>1.7606816861659026E-2</v>
      </c>
      <c r="F1014" s="23">
        <v>5.1639777949432218E-2</v>
      </c>
      <c r="G1014" s="23">
        <v>8.1649658092772637E-2</v>
      </c>
      <c r="H1014" s="23">
        <v>1.2161883888976234E-16</v>
      </c>
      <c r="I1014" s="23">
        <v>5.1639777949432274E-2</v>
      </c>
      <c r="J1014" s="23">
        <v>8.1649658092772637E-2</v>
      </c>
      <c r="K1014" s="23">
        <v>1.2161883888976234E-16</v>
      </c>
      <c r="L1014" s="23">
        <v>8.3666002653409316E-2</v>
      </c>
      <c r="M1014" s="23">
        <v>5.4772255750516662E-2</v>
      </c>
      <c r="N1014" s="23">
        <v>5.4772255750516662E-2</v>
      </c>
      <c r="O1014" s="23" t="s">
        <v>625</v>
      </c>
      <c r="P1014" s="158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55"/>
    </row>
    <row r="1015" spans="1:65">
      <c r="A1015" s="29"/>
      <c r="B1015" s="3" t="s">
        <v>86</v>
      </c>
      <c r="C1015" s="28"/>
      <c r="D1015" s="13">
        <v>4.9989586587411781E-2</v>
      </c>
      <c r="E1015" s="13">
        <v>2.2146939448627709E-2</v>
      </c>
      <c r="F1015" s="13">
        <v>6.1967733539318656E-2</v>
      </c>
      <c r="G1015" s="13">
        <v>0.10649955403405127</v>
      </c>
      <c r="H1015" s="13">
        <v>1.5202354861220294E-16</v>
      </c>
      <c r="I1015" s="13">
        <v>7.0417879021953095E-2</v>
      </c>
      <c r="J1015" s="13">
        <v>0.10649955403405127</v>
      </c>
      <c r="K1015" s="13">
        <v>1.5202354861220294E-16</v>
      </c>
      <c r="L1015" s="13">
        <v>0.11155467020454578</v>
      </c>
      <c r="M1015" s="13">
        <v>7.3029674334022202E-2</v>
      </c>
      <c r="N1015" s="13">
        <v>7.3029674334022215E-2</v>
      </c>
      <c r="O1015" s="13" t="s">
        <v>625</v>
      </c>
      <c r="P1015" s="9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4"/>
    </row>
    <row r="1016" spans="1:65">
      <c r="A1016" s="29"/>
      <c r="B1016" s="3" t="s">
        <v>238</v>
      </c>
      <c r="C1016" s="28"/>
      <c r="D1016" s="13">
        <v>4.9250535331905709E-2</v>
      </c>
      <c r="E1016" s="13">
        <v>2.1413276231263101E-2</v>
      </c>
      <c r="F1016" s="13">
        <v>7.0663811563169032E-2</v>
      </c>
      <c r="G1016" s="13">
        <v>-1.4989293361884592E-2</v>
      </c>
      <c r="H1016" s="13">
        <v>2.7837259100642164E-2</v>
      </c>
      <c r="I1016" s="13">
        <v>-5.7815845824411127E-2</v>
      </c>
      <c r="J1016" s="13">
        <v>-1.4989293361884592E-2</v>
      </c>
      <c r="K1016" s="13">
        <v>2.7837259100642164E-2</v>
      </c>
      <c r="L1016" s="13">
        <v>-3.6402569593148026E-2</v>
      </c>
      <c r="M1016" s="13">
        <v>-3.6402569593147693E-2</v>
      </c>
      <c r="N1016" s="13">
        <v>-3.6402569593147915E-2</v>
      </c>
      <c r="O1016" s="13" t="s">
        <v>625</v>
      </c>
      <c r="P1016" s="9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44" t="s">
        <v>239</v>
      </c>
      <c r="C1017" s="45"/>
      <c r="D1017" s="43">
        <v>1.0900000000000001</v>
      </c>
      <c r="E1017" s="43">
        <v>0.62</v>
      </c>
      <c r="F1017" s="43">
        <v>1.46</v>
      </c>
      <c r="G1017" s="43">
        <v>0</v>
      </c>
      <c r="H1017" s="43">
        <v>0.73</v>
      </c>
      <c r="I1017" s="43">
        <v>0.73</v>
      </c>
      <c r="J1017" s="43">
        <v>0</v>
      </c>
      <c r="K1017" s="43">
        <v>0.73</v>
      </c>
      <c r="L1017" s="43">
        <v>0.36</v>
      </c>
      <c r="M1017" s="43">
        <v>0.36</v>
      </c>
      <c r="N1017" s="43">
        <v>0.36</v>
      </c>
      <c r="O1017" s="43">
        <v>5.83</v>
      </c>
      <c r="P1017" s="9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B1018" s="3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BM1018" s="54"/>
    </row>
    <row r="1019" spans="1:65" ht="15">
      <c r="B1019" s="8" t="s">
        <v>556</v>
      </c>
      <c r="BM1019" s="27" t="s">
        <v>67</v>
      </c>
    </row>
    <row r="1020" spans="1:65" ht="15">
      <c r="A1020" s="25" t="s">
        <v>65</v>
      </c>
      <c r="B1020" s="18" t="s">
        <v>113</v>
      </c>
      <c r="C1020" s="15" t="s">
        <v>114</v>
      </c>
      <c r="D1020" s="16" t="s">
        <v>206</v>
      </c>
      <c r="E1020" s="17" t="s">
        <v>206</v>
      </c>
      <c r="F1020" s="17" t="s">
        <v>206</v>
      </c>
      <c r="G1020" s="17" t="s">
        <v>206</v>
      </c>
      <c r="H1020" s="17" t="s">
        <v>206</v>
      </c>
      <c r="I1020" s="17" t="s">
        <v>206</v>
      </c>
      <c r="J1020" s="17" t="s">
        <v>206</v>
      </c>
      <c r="K1020" s="17" t="s">
        <v>206</v>
      </c>
      <c r="L1020" s="17" t="s">
        <v>206</v>
      </c>
      <c r="M1020" s="17" t="s">
        <v>206</v>
      </c>
      <c r="N1020" s="17" t="s">
        <v>206</v>
      </c>
      <c r="O1020" s="99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207</v>
      </c>
      <c r="C1021" s="9" t="s">
        <v>207</v>
      </c>
      <c r="D1021" s="97" t="s">
        <v>208</v>
      </c>
      <c r="E1021" s="98" t="s">
        <v>209</v>
      </c>
      <c r="F1021" s="98" t="s">
        <v>210</v>
      </c>
      <c r="G1021" s="98" t="s">
        <v>211</v>
      </c>
      <c r="H1021" s="98" t="s">
        <v>216</v>
      </c>
      <c r="I1021" s="98" t="s">
        <v>217</v>
      </c>
      <c r="J1021" s="98" t="s">
        <v>218</v>
      </c>
      <c r="K1021" s="98" t="s">
        <v>227</v>
      </c>
      <c r="L1021" s="98" t="s">
        <v>241</v>
      </c>
      <c r="M1021" s="98" t="s">
        <v>265</v>
      </c>
      <c r="N1021" s="98" t="s">
        <v>230</v>
      </c>
      <c r="O1021" s="99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100</v>
      </c>
      <c r="E1022" s="11" t="s">
        <v>264</v>
      </c>
      <c r="F1022" s="11" t="s">
        <v>264</v>
      </c>
      <c r="G1022" s="11" t="s">
        <v>100</v>
      </c>
      <c r="H1022" s="11" t="s">
        <v>264</v>
      </c>
      <c r="I1022" s="11" t="s">
        <v>264</v>
      </c>
      <c r="J1022" s="11" t="s">
        <v>101</v>
      </c>
      <c r="K1022" s="11" t="s">
        <v>100</v>
      </c>
      <c r="L1022" s="11" t="s">
        <v>100</v>
      </c>
      <c r="M1022" s="11" t="s">
        <v>100</v>
      </c>
      <c r="N1022" s="11" t="s">
        <v>100</v>
      </c>
      <c r="O1022" s="99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99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8">
        <v>1</v>
      </c>
      <c r="C1024" s="14">
        <v>1</v>
      </c>
      <c r="D1024" s="93">
        <v>0.2</v>
      </c>
      <c r="E1024" s="21">
        <v>0.16230941237244306</v>
      </c>
      <c r="F1024" s="21">
        <v>0.14000000000000001</v>
      </c>
      <c r="G1024" s="21">
        <v>0.18</v>
      </c>
      <c r="H1024" s="93">
        <v>0.1</v>
      </c>
      <c r="I1024" s="21">
        <v>0.13</v>
      </c>
      <c r="J1024" s="21">
        <v>0.15</v>
      </c>
      <c r="K1024" s="21">
        <v>0.13</v>
      </c>
      <c r="L1024" s="21">
        <v>0.12</v>
      </c>
      <c r="M1024" s="93" t="s">
        <v>97</v>
      </c>
      <c r="N1024" s="93" t="s">
        <v>105</v>
      </c>
      <c r="O1024" s="99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94">
        <v>0.2</v>
      </c>
      <c r="E1025" s="11">
        <v>0.17422203236210401</v>
      </c>
      <c r="F1025" s="11">
        <v>0.15</v>
      </c>
      <c r="G1025" s="11">
        <v>0.14000000000000001</v>
      </c>
      <c r="H1025" s="94">
        <v>0.1</v>
      </c>
      <c r="I1025" s="11">
        <v>0.14000000000000001</v>
      </c>
      <c r="J1025" s="11">
        <v>0.17</v>
      </c>
      <c r="K1025" s="11">
        <v>0.13</v>
      </c>
      <c r="L1025" s="11">
        <v>0.15</v>
      </c>
      <c r="M1025" s="94" t="s">
        <v>97</v>
      </c>
      <c r="N1025" s="94" t="s">
        <v>105</v>
      </c>
      <c r="O1025" s="99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17</v>
      </c>
    </row>
    <row r="1026" spans="1:65">
      <c r="A1026" s="29"/>
      <c r="B1026" s="19">
        <v>1</v>
      </c>
      <c r="C1026" s="9">
        <v>3</v>
      </c>
      <c r="D1026" s="94">
        <v>0.2</v>
      </c>
      <c r="E1026" s="11">
        <v>0.17134716491118238</v>
      </c>
      <c r="F1026" s="11">
        <v>0.14000000000000001</v>
      </c>
      <c r="G1026" s="11">
        <v>0.16</v>
      </c>
      <c r="H1026" s="94">
        <v>0.2</v>
      </c>
      <c r="I1026" s="11">
        <v>0.14000000000000001</v>
      </c>
      <c r="J1026" s="11">
        <v>0.12</v>
      </c>
      <c r="K1026" s="11">
        <v>0.15</v>
      </c>
      <c r="L1026" s="11">
        <v>0.14000000000000001</v>
      </c>
      <c r="M1026" s="94" t="s">
        <v>97</v>
      </c>
      <c r="N1026" s="94" t="s">
        <v>105</v>
      </c>
      <c r="O1026" s="99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94">
        <v>0.2</v>
      </c>
      <c r="E1027" s="11">
        <v>0.15654201676488702</v>
      </c>
      <c r="F1027" s="11">
        <v>0.14000000000000001</v>
      </c>
      <c r="G1027" s="11">
        <v>0.15</v>
      </c>
      <c r="H1027" s="94">
        <v>0.1</v>
      </c>
      <c r="I1027" s="11">
        <v>0.14000000000000001</v>
      </c>
      <c r="J1027" s="11">
        <v>0.13</v>
      </c>
      <c r="K1027" s="11">
        <v>0.13</v>
      </c>
      <c r="L1027" s="11">
        <v>0.14000000000000001</v>
      </c>
      <c r="M1027" s="94" t="s">
        <v>97</v>
      </c>
      <c r="N1027" s="94" t="s">
        <v>105</v>
      </c>
      <c r="O1027" s="99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0.14477581839286494</v>
      </c>
    </row>
    <row r="1028" spans="1:65">
      <c r="A1028" s="29"/>
      <c r="B1028" s="19">
        <v>1</v>
      </c>
      <c r="C1028" s="9">
        <v>5</v>
      </c>
      <c r="D1028" s="94">
        <v>0.2</v>
      </c>
      <c r="E1028" s="11">
        <v>0.15656381260897298</v>
      </c>
      <c r="F1028" s="11">
        <v>0.14000000000000001</v>
      </c>
      <c r="G1028" s="11">
        <v>0.16</v>
      </c>
      <c r="H1028" s="94">
        <v>0.2</v>
      </c>
      <c r="I1028" s="11">
        <v>0.14000000000000001</v>
      </c>
      <c r="J1028" s="11">
        <v>0.15</v>
      </c>
      <c r="K1028" s="11">
        <v>0.11</v>
      </c>
      <c r="L1028" s="11">
        <v>0.14000000000000001</v>
      </c>
      <c r="M1028" s="94" t="s">
        <v>97</v>
      </c>
      <c r="N1028" s="94" t="s">
        <v>105</v>
      </c>
      <c r="O1028" s="99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106</v>
      </c>
    </row>
    <row r="1029" spans="1:65">
      <c r="A1029" s="29"/>
      <c r="B1029" s="19">
        <v>1</v>
      </c>
      <c r="C1029" s="9">
        <v>6</v>
      </c>
      <c r="D1029" s="94">
        <v>0.1</v>
      </c>
      <c r="E1029" s="11">
        <v>0.16959993348073735</v>
      </c>
      <c r="F1029" s="11">
        <v>0.15</v>
      </c>
      <c r="G1029" s="11">
        <v>0.14000000000000001</v>
      </c>
      <c r="H1029" s="94">
        <v>0.2</v>
      </c>
      <c r="I1029" s="11">
        <v>0.13</v>
      </c>
      <c r="J1029" s="11">
        <v>0.15</v>
      </c>
      <c r="K1029" s="11">
        <v>0.12</v>
      </c>
      <c r="L1029" s="11">
        <v>0.15</v>
      </c>
      <c r="M1029" s="94" t="s">
        <v>97</v>
      </c>
      <c r="N1029" s="94" t="s">
        <v>105</v>
      </c>
      <c r="O1029" s="99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4"/>
    </row>
    <row r="1030" spans="1:65">
      <c r="A1030" s="29"/>
      <c r="B1030" s="20" t="s">
        <v>235</v>
      </c>
      <c r="C1030" s="12"/>
      <c r="D1030" s="22">
        <v>0.18333333333333335</v>
      </c>
      <c r="E1030" s="22">
        <v>0.16509739541672114</v>
      </c>
      <c r="F1030" s="22">
        <v>0.14333333333333334</v>
      </c>
      <c r="G1030" s="22">
        <v>0.155</v>
      </c>
      <c r="H1030" s="22">
        <v>0.15</v>
      </c>
      <c r="I1030" s="22">
        <v>0.13666666666666669</v>
      </c>
      <c r="J1030" s="22">
        <v>0.14500000000000002</v>
      </c>
      <c r="K1030" s="22">
        <v>0.12833333333333333</v>
      </c>
      <c r="L1030" s="22">
        <v>0.14000000000000001</v>
      </c>
      <c r="M1030" s="22" t="s">
        <v>625</v>
      </c>
      <c r="N1030" s="22" t="s">
        <v>625</v>
      </c>
      <c r="O1030" s="99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9"/>
      <c r="B1031" s="3" t="s">
        <v>236</v>
      </c>
      <c r="C1031" s="28"/>
      <c r="D1031" s="11">
        <v>0.2</v>
      </c>
      <c r="E1031" s="11">
        <v>0.16595467292659022</v>
      </c>
      <c r="F1031" s="11">
        <v>0.14000000000000001</v>
      </c>
      <c r="G1031" s="11">
        <v>0.155</v>
      </c>
      <c r="H1031" s="11">
        <v>0.15000000000000002</v>
      </c>
      <c r="I1031" s="11">
        <v>0.14000000000000001</v>
      </c>
      <c r="J1031" s="11">
        <v>0.15</v>
      </c>
      <c r="K1031" s="11">
        <v>0.13</v>
      </c>
      <c r="L1031" s="11">
        <v>0.14000000000000001</v>
      </c>
      <c r="M1031" s="11" t="s">
        <v>625</v>
      </c>
      <c r="N1031" s="11" t="s">
        <v>625</v>
      </c>
      <c r="O1031" s="99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9"/>
      <c r="B1032" s="3" t="s">
        <v>237</v>
      </c>
      <c r="C1032" s="28"/>
      <c r="D1032" s="23">
        <v>4.0824829046386367E-2</v>
      </c>
      <c r="E1032" s="23">
        <v>7.6991019736719311E-3</v>
      </c>
      <c r="F1032" s="23">
        <v>5.163977794943213E-3</v>
      </c>
      <c r="G1032" s="23">
        <v>1.5165750888103095E-2</v>
      </c>
      <c r="H1032" s="23">
        <v>5.4772255750516689E-2</v>
      </c>
      <c r="I1032" s="23">
        <v>5.1639777949432277E-3</v>
      </c>
      <c r="J1032" s="23">
        <v>1.7606816861658669E-2</v>
      </c>
      <c r="K1032" s="23">
        <v>1.3291601358251255E-2</v>
      </c>
      <c r="L1032" s="23">
        <v>1.0954451150103323E-2</v>
      </c>
      <c r="M1032" s="23" t="s">
        <v>625</v>
      </c>
      <c r="N1032" s="23" t="s">
        <v>625</v>
      </c>
      <c r="O1032" s="99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A1033" s="29"/>
      <c r="B1033" s="3" t="s">
        <v>86</v>
      </c>
      <c r="C1033" s="28"/>
      <c r="D1033" s="13">
        <v>0.22268088570756198</v>
      </c>
      <c r="E1033" s="13">
        <v>4.6633697365356275E-2</v>
      </c>
      <c r="F1033" s="13">
        <v>3.6027752057743348E-2</v>
      </c>
      <c r="G1033" s="13">
        <v>9.7843554116794157E-2</v>
      </c>
      <c r="H1033" s="13">
        <v>0.36514837167011127</v>
      </c>
      <c r="I1033" s="13">
        <v>3.7785203377633365E-2</v>
      </c>
      <c r="J1033" s="13">
        <v>0.12142632318385288</v>
      </c>
      <c r="K1033" s="13">
        <v>0.10357091967468511</v>
      </c>
      <c r="L1033" s="13">
        <v>7.8246079643595159E-2</v>
      </c>
      <c r="M1033" s="13" t="s">
        <v>625</v>
      </c>
      <c r="N1033" s="13" t="s">
        <v>625</v>
      </c>
      <c r="O1033" s="99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4"/>
    </row>
    <row r="1034" spans="1:65">
      <c r="A1034" s="29"/>
      <c r="B1034" s="3" t="s">
        <v>238</v>
      </c>
      <c r="C1034" s="28"/>
      <c r="D1034" s="13">
        <v>0.26632565692592669</v>
      </c>
      <c r="E1034" s="13">
        <v>0.1403658238609391</v>
      </c>
      <c r="F1034" s="13">
        <v>-9.963577312457339E-3</v>
      </c>
      <c r="G1034" s="13">
        <v>7.0620782673737947E-2</v>
      </c>
      <c r="H1034" s="13">
        <v>3.6084628393939999E-2</v>
      </c>
      <c r="I1034" s="13">
        <v>-5.6011783018854566E-2</v>
      </c>
      <c r="J1034" s="13">
        <v>1.5484741141420511E-3</v>
      </c>
      <c r="K1034" s="13">
        <v>-0.11357204015185141</v>
      </c>
      <c r="L1034" s="13">
        <v>-3.2987680165656008E-2</v>
      </c>
      <c r="M1034" s="13" t="s">
        <v>625</v>
      </c>
      <c r="N1034" s="13" t="s">
        <v>625</v>
      </c>
      <c r="O1034" s="99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44" t="s">
        <v>239</v>
      </c>
      <c r="C1035" s="45"/>
      <c r="D1035" s="43" t="s">
        <v>242</v>
      </c>
      <c r="E1035" s="43">
        <v>1.26</v>
      </c>
      <c r="F1035" s="43">
        <v>0</v>
      </c>
      <c r="G1035" s="43">
        <v>0.67</v>
      </c>
      <c r="H1035" s="43" t="s">
        <v>242</v>
      </c>
      <c r="I1035" s="43">
        <v>0.39</v>
      </c>
      <c r="J1035" s="43">
        <v>0.1</v>
      </c>
      <c r="K1035" s="43">
        <v>0.87</v>
      </c>
      <c r="L1035" s="43">
        <v>0.19</v>
      </c>
      <c r="M1035" s="43">
        <v>2.5</v>
      </c>
      <c r="N1035" s="43">
        <v>20.61</v>
      </c>
      <c r="O1035" s="99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B1036" s="30" t="s">
        <v>270</v>
      </c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BM1036" s="54"/>
    </row>
    <row r="1037" spans="1:65">
      <c r="BM1037" s="54"/>
    </row>
    <row r="1038" spans="1:65" ht="15">
      <c r="B1038" s="8" t="s">
        <v>557</v>
      </c>
      <c r="BM1038" s="27" t="s">
        <v>67</v>
      </c>
    </row>
    <row r="1039" spans="1:65" ht="15">
      <c r="A1039" s="25" t="s">
        <v>32</v>
      </c>
      <c r="B1039" s="18" t="s">
        <v>113</v>
      </c>
      <c r="C1039" s="15" t="s">
        <v>114</v>
      </c>
      <c r="D1039" s="16" t="s">
        <v>206</v>
      </c>
      <c r="E1039" s="17" t="s">
        <v>206</v>
      </c>
      <c r="F1039" s="17" t="s">
        <v>206</v>
      </c>
      <c r="G1039" s="17" t="s">
        <v>206</v>
      </c>
      <c r="H1039" s="17" t="s">
        <v>206</v>
      </c>
      <c r="I1039" s="17" t="s">
        <v>206</v>
      </c>
      <c r="J1039" s="17" t="s">
        <v>206</v>
      </c>
      <c r="K1039" s="17" t="s">
        <v>206</v>
      </c>
      <c r="L1039" s="17" t="s">
        <v>206</v>
      </c>
      <c r="M1039" s="17" t="s">
        <v>206</v>
      </c>
      <c r="N1039" s="17" t="s">
        <v>206</v>
      </c>
      <c r="O1039" s="17" t="s">
        <v>206</v>
      </c>
      <c r="P1039" s="17" t="s">
        <v>206</v>
      </c>
      <c r="Q1039" s="17" t="s">
        <v>206</v>
      </c>
      <c r="R1039" s="17" t="s">
        <v>206</v>
      </c>
      <c r="S1039" s="99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207</v>
      </c>
      <c r="C1040" s="9" t="s">
        <v>207</v>
      </c>
      <c r="D1040" s="97" t="s">
        <v>208</v>
      </c>
      <c r="E1040" s="98" t="s">
        <v>209</v>
      </c>
      <c r="F1040" s="98" t="s">
        <v>210</v>
      </c>
      <c r="G1040" s="98" t="s">
        <v>211</v>
      </c>
      <c r="H1040" s="98" t="s">
        <v>212</v>
      </c>
      <c r="I1040" s="98" t="s">
        <v>213</v>
      </c>
      <c r="J1040" s="98" t="s">
        <v>214</v>
      </c>
      <c r="K1040" s="98" t="s">
        <v>216</v>
      </c>
      <c r="L1040" s="98" t="s">
        <v>217</v>
      </c>
      <c r="M1040" s="98" t="s">
        <v>218</v>
      </c>
      <c r="N1040" s="98" t="s">
        <v>240</v>
      </c>
      <c r="O1040" s="98" t="s">
        <v>227</v>
      </c>
      <c r="P1040" s="98" t="s">
        <v>241</v>
      </c>
      <c r="Q1040" s="98" t="s">
        <v>265</v>
      </c>
      <c r="R1040" s="98" t="s">
        <v>230</v>
      </c>
      <c r="S1040" s="99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100</v>
      </c>
      <c r="E1041" s="11" t="s">
        <v>264</v>
      </c>
      <c r="F1041" s="11" t="s">
        <v>264</v>
      </c>
      <c r="G1041" s="11" t="s">
        <v>100</v>
      </c>
      <c r="H1041" s="11" t="s">
        <v>100</v>
      </c>
      <c r="I1041" s="11" t="s">
        <v>264</v>
      </c>
      <c r="J1041" s="11" t="s">
        <v>100</v>
      </c>
      <c r="K1041" s="11" t="s">
        <v>264</v>
      </c>
      <c r="L1041" s="11" t="s">
        <v>264</v>
      </c>
      <c r="M1041" s="11" t="s">
        <v>101</v>
      </c>
      <c r="N1041" s="11" t="s">
        <v>100</v>
      </c>
      <c r="O1041" s="11" t="s">
        <v>100</v>
      </c>
      <c r="P1041" s="11" t="s">
        <v>100</v>
      </c>
      <c r="Q1041" s="11" t="s">
        <v>100</v>
      </c>
      <c r="R1041" s="11" t="s">
        <v>100</v>
      </c>
      <c r="S1041" s="99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99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8">
        <v>1</v>
      </c>
      <c r="C1043" s="14">
        <v>1</v>
      </c>
      <c r="D1043" s="21">
        <v>1.5</v>
      </c>
      <c r="E1043" s="21">
        <v>2.1209402117897405</v>
      </c>
      <c r="F1043" s="93" t="s">
        <v>105</v>
      </c>
      <c r="G1043" s="21">
        <v>1.45</v>
      </c>
      <c r="H1043" s="21">
        <v>2.1</v>
      </c>
      <c r="I1043" s="21">
        <v>1.4</v>
      </c>
      <c r="J1043" s="21">
        <v>1.9</v>
      </c>
      <c r="K1043" s="96">
        <v>2.6</v>
      </c>
      <c r="L1043" s="21">
        <v>1.9</v>
      </c>
      <c r="M1043" s="21">
        <v>1.08</v>
      </c>
      <c r="N1043" s="21">
        <v>1.4817849999999999</v>
      </c>
      <c r="O1043" s="93">
        <v>2</v>
      </c>
      <c r="P1043" s="93" t="s">
        <v>106</v>
      </c>
      <c r="Q1043" s="93">
        <v>2.1609049800000002</v>
      </c>
      <c r="R1043" s="21">
        <v>1.4</v>
      </c>
      <c r="S1043" s="99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>
        <v>1</v>
      </c>
      <c r="C1044" s="9">
        <v>2</v>
      </c>
      <c r="D1044" s="11">
        <v>1.6</v>
      </c>
      <c r="E1044" s="11">
        <v>2.1671644027728258</v>
      </c>
      <c r="F1044" s="94" t="s">
        <v>105</v>
      </c>
      <c r="G1044" s="11">
        <v>1.57</v>
      </c>
      <c r="H1044" s="11">
        <v>1.5</v>
      </c>
      <c r="I1044" s="11">
        <v>1.5</v>
      </c>
      <c r="J1044" s="11">
        <v>1.5</v>
      </c>
      <c r="K1044" s="11">
        <v>1.7</v>
      </c>
      <c r="L1044" s="11">
        <v>1.8</v>
      </c>
      <c r="M1044" s="11">
        <v>1.5</v>
      </c>
      <c r="N1044" s="11">
        <v>1.41432</v>
      </c>
      <c r="O1044" s="94" t="s">
        <v>106</v>
      </c>
      <c r="P1044" s="94" t="s">
        <v>106</v>
      </c>
      <c r="Q1044" s="94">
        <v>3.7762597699999998</v>
      </c>
      <c r="R1044" s="11">
        <v>1.3</v>
      </c>
      <c r="S1044" s="99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18</v>
      </c>
    </row>
    <row r="1045" spans="1:65">
      <c r="A1045" s="29"/>
      <c r="B1045" s="19">
        <v>1</v>
      </c>
      <c r="C1045" s="9">
        <v>3</v>
      </c>
      <c r="D1045" s="11">
        <v>1.6</v>
      </c>
      <c r="E1045" s="11">
        <v>2.0773827767566813</v>
      </c>
      <c r="F1045" s="94" t="s">
        <v>105</v>
      </c>
      <c r="G1045" s="11">
        <v>1.64</v>
      </c>
      <c r="H1045" s="11">
        <v>1.7</v>
      </c>
      <c r="I1045" s="11">
        <v>1.5</v>
      </c>
      <c r="J1045" s="11">
        <v>1.5</v>
      </c>
      <c r="K1045" s="11">
        <v>2.2000000000000002</v>
      </c>
      <c r="L1045" s="11">
        <v>2</v>
      </c>
      <c r="M1045" s="11">
        <v>1.48</v>
      </c>
      <c r="N1045" s="11">
        <v>1.314495</v>
      </c>
      <c r="O1045" s="94" t="s">
        <v>106</v>
      </c>
      <c r="P1045" s="94" t="s">
        <v>106</v>
      </c>
      <c r="Q1045" s="94">
        <v>3.7371000099999998</v>
      </c>
      <c r="R1045" s="11">
        <v>1.6</v>
      </c>
      <c r="S1045" s="99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16</v>
      </c>
    </row>
    <row r="1046" spans="1:65">
      <c r="A1046" s="29"/>
      <c r="B1046" s="19">
        <v>1</v>
      </c>
      <c r="C1046" s="9">
        <v>4</v>
      </c>
      <c r="D1046" s="11">
        <v>1.5</v>
      </c>
      <c r="E1046" s="11">
        <v>2.0589498364808452</v>
      </c>
      <c r="F1046" s="94" t="s">
        <v>105</v>
      </c>
      <c r="G1046" s="11">
        <v>1.75</v>
      </c>
      <c r="H1046" s="11">
        <v>1.5</v>
      </c>
      <c r="I1046" s="11">
        <v>1.5</v>
      </c>
      <c r="J1046" s="11">
        <v>1.4</v>
      </c>
      <c r="K1046" s="11">
        <v>1.8</v>
      </c>
      <c r="L1046" s="11">
        <v>1.7</v>
      </c>
      <c r="M1046" s="95">
        <v>2.04</v>
      </c>
      <c r="N1046" s="11">
        <v>1.4361794999999999</v>
      </c>
      <c r="O1046" s="94">
        <v>2</v>
      </c>
      <c r="P1046" s="94" t="s">
        <v>106</v>
      </c>
      <c r="Q1046" s="94">
        <v>2.8669837399999998</v>
      </c>
      <c r="R1046" s="11">
        <v>1.5</v>
      </c>
      <c r="S1046" s="99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1.6525349398256808</v>
      </c>
    </row>
    <row r="1047" spans="1:65">
      <c r="A1047" s="29"/>
      <c r="B1047" s="19">
        <v>1</v>
      </c>
      <c r="C1047" s="9">
        <v>5</v>
      </c>
      <c r="D1047" s="11">
        <v>1.6</v>
      </c>
      <c r="E1047" s="11">
        <v>2.0478211840852185</v>
      </c>
      <c r="F1047" s="94" t="s">
        <v>105</v>
      </c>
      <c r="G1047" s="11">
        <v>1.68</v>
      </c>
      <c r="H1047" s="11">
        <v>1.8</v>
      </c>
      <c r="I1047" s="11">
        <v>1.5</v>
      </c>
      <c r="J1047" s="11">
        <v>2</v>
      </c>
      <c r="K1047" s="11">
        <v>1.5</v>
      </c>
      <c r="L1047" s="11">
        <v>1.7</v>
      </c>
      <c r="M1047" s="11">
        <v>1.42</v>
      </c>
      <c r="N1047" s="11">
        <v>1.405467</v>
      </c>
      <c r="O1047" s="94" t="s">
        <v>106</v>
      </c>
      <c r="P1047" s="94" t="s">
        <v>106</v>
      </c>
      <c r="Q1047" s="94">
        <v>1.8165546100000001</v>
      </c>
      <c r="R1047" s="11">
        <v>1.6</v>
      </c>
      <c r="S1047" s="99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107</v>
      </c>
    </row>
    <row r="1048" spans="1:65">
      <c r="A1048" s="29"/>
      <c r="B1048" s="19">
        <v>1</v>
      </c>
      <c r="C1048" s="9">
        <v>6</v>
      </c>
      <c r="D1048" s="11">
        <v>1.7</v>
      </c>
      <c r="E1048" s="11">
        <v>2.2478771166096143</v>
      </c>
      <c r="F1048" s="94" t="s">
        <v>105</v>
      </c>
      <c r="G1048" s="11">
        <v>1.82</v>
      </c>
      <c r="H1048" s="11">
        <v>1.7</v>
      </c>
      <c r="I1048" s="11">
        <v>1.5</v>
      </c>
      <c r="J1048" s="11">
        <v>2.1</v>
      </c>
      <c r="K1048" s="11">
        <v>1.8</v>
      </c>
      <c r="L1048" s="11">
        <v>2</v>
      </c>
      <c r="M1048" s="11">
        <v>1.47</v>
      </c>
      <c r="N1048" s="11">
        <v>1.344924</v>
      </c>
      <c r="O1048" s="94" t="s">
        <v>106</v>
      </c>
      <c r="P1048" s="94" t="s">
        <v>106</v>
      </c>
      <c r="Q1048" s="94">
        <v>3.1711144500000001</v>
      </c>
      <c r="R1048" s="11">
        <v>1.3</v>
      </c>
      <c r="S1048" s="9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9"/>
      <c r="B1049" s="20" t="s">
        <v>235</v>
      </c>
      <c r="C1049" s="12"/>
      <c r="D1049" s="22">
        <v>1.5833333333333333</v>
      </c>
      <c r="E1049" s="22">
        <v>2.1200225880824877</v>
      </c>
      <c r="F1049" s="22" t="s">
        <v>625</v>
      </c>
      <c r="G1049" s="22">
        <v>1.6516666666666666</v>
      </c>
      <c r="H1049" s="22">
        <v>1.7166666666666666</v>
      </c>
      <c r="I1049" s="22">
        <v>1.4833333333333334</v>
      </c>
      <c r="J1049" s="22">
        <v>1.7333333333333334</v>
      </c>
      <c r="K1049" s="22">
        <v>1.9333333333333336</v>
      </c>
      <c r="L1049" s="22">
        <v>1.8499999999999999</v>
      </c>
      <c r="M1049" s="22">
        <v>1.4983333333333333</v>
      </c>
      <c r="N1049" s="22">
        <v>1.3995284166666666</v>
      </c>
      <c r="O1049" s="22">
        <v>2</v>
      </c>
      <c r="P1049" s="22" t="s">
        <v>625</v>
      </c>
      <c r="Q1049" s="22">
        <v>2.92148626</v>
      </c>
      <c r="R1049" s="22">
        <v>1.4500000000000002</v>
      </c>
      <c r="S1049" s="9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9"/>
      <c r="B1050" s="3" t="s">
        <v>236</v>
      </c>
      <c r="C1050" s="28"/>
      <c r="D1050" s="11">
        <v>1.6</v>
      </c>
      <c r="E1050" s="11">
        <v>2.0991614942732109</v>
      </c>
      <c r="F1050" s="11" t="s">
        <v>625</v>
      </c>
      <c r="G1050" s="11">
        <v>1.66</v>
      </c>
      <c r="H1050" s="11">
        <v>1.7</v>
      </c>
      <c r="I1050" s="11">
        <v>1.5</v>
      </c>
      <c r="J1050" s="11">
        <v>1.7</v>
      </c>
      <c r="K1050" s="11">
        <v>1.8</v>
      </c>
      <c r="L1050" s="11">
        <v>1.85</v>
      </c>
      <c r="M1050" s="11">
        <v>1.4750000000000001</v>
      </c>
      <c r="N1050" s="11">
        <v>1.4098934999999999</v>
      </c>
      <c r="O1050" s="11">
        <v>2</v>
      </c>
      <c r="P1050" s="11" t="s">
        <v>625</v>
      </c>
      <c r="Q1050" s="11">
        <v>3.0190490949999997</v>
      </c>
      <c r="R1050" s="11">
        <v>1.45</v>
      </c>
      <c r="S1050" s="9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9"/>
      <c r="B1051" s="3" t="s">
        <v>237</v>
      </c>
      <c r="C1051" s="28"/>
      <c r="D1051" s="23">
        <v>7.5277265270908097E-2</v>
      </c>
      <c r="E1051" s="23">
        <v>7.659118804109688E-2</v>
      </c>
      <c r="F1051" s="23" t="s">
        <v>625</v>
      </c>
      <c r="G1051" s="23">
        <v>0.13136463248023295</v>
      </c>
      <c r="H1051" s="23">
        <v>0.22286019533929266</v>
      </c>
      <c r="I1051" s="23">
        <v>4.0824829046386339E-2</v>
      </c>
      <c r="J1051" s="23">
        <v>0.30110906108363117</v>
      </c>
      <c r="K1051" s="23">
        <v>0.39832984656772408</v>
      </c>
      <c r="L1051" s="23">
        <v>0.13784048752090225</v>
      </c>
      <c r="M1051" s="23">
        <v>0.30844232307948033</v>
      </c>
      <c r="N1051" s="23">
        <v>6.0952160569102583E-2</v>
      </c>
      <c r="O1051" s="23">
        <v>0</v>
      </c>
      <c r="P1051" s="23" t="s">
        <v>625</v>
      </c>
      <c r="Q1051" s="23">
        <v>0.8075278490769181</v>
      </c>
      <c r="R1051" s="23">
        <v>0.13784048752090225</v>
      </c>
      <c r="S1051" s="9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9"/>
      <c r="B1052" s="3" t="s">
        <v>86</v>
      </c>
      <c r="C1052" s="28"/>
      <c r="D1052" s="13">
        <v>4.7543535960573535E-2</v>
      </c>
      <c r="E1052" s="13">
        <v>3.6127533957254612E-2</v>
      </c>
      <c r="F1052" s="13" t="s">
        <v>625</v>
      </c>
      <c r="G1052" s="13">
        <v>7.9534590805388258E-2</v>
      </c>
      <c r="H1052" s="13">
        <v>0.1298214730131802</v>
      </c>
      <c r="I1052" s="13">
        <v>2.7522356660485171E-2</v>
      </c>
      <c r="J1052" s="13">
        <v>0.17371676600978719</v>
      </c>
      <c r="K1052" s="13">
        <v>0.2060326792591676</v>
      </c>
      <c r="L1052" s="13">
        <v>7.4508371632920137E-2</v>
      </c>
      <c r="M1052" s="13">
        <v>0.20585694532557086</v>
      </c>
      <c r="N1052" s="13">
        <v>4.3551927808851268E-2</v>
      </c>
      <c r="O1052" s="13">
        <v>0</v>
      </c>
      <c r="P1052" s="13" t="s">
        <v>625</v>
      </c>
      <c r="Q1052" s="13">
        <v>0.27640994247801737</v>
      </c>
      <c r="R1052" s="13">
        <v>9.5062405186829124E-2</v>
      </c>
      <c r="S1052" s="99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3" t="s">
        <v>238</v>
      </c>
      <c r="C1053" s="28"/>
      <c r="D1053" s="13">
        <v>-4.1876032285070641E-2</v>
      </c>
      <c r="E1053" s="13">
        <v>0.28289123394033666</v>
      </c>
      <c r="F1053" s="13" t="s">
        <v>625</v>
      </c>
      <c r="G1053" s="13">
        <v>-5.2541894158419922E-4</v>
      </c>
      <c r="H1053" s="13">
        <v>3.8808091311975934E-2</v>
      </c>
      <c r="I1053" s="13">
        <v>-0.10238912498285557</v>
      </c>
      <c r="J1053" s="13">
        <v>4.8893606761607034E-2</v>
      </c>
      <c r="K1053" s="13">
        <v>0.16991979215717712</v>
      </c>
      <c r="L1053" s="13">
        <v>0.11949221490902273</v>
      </c>
      <c r="M1053" s="13">
        <v>-9.3312161078187961E-2</v>
      </c>
      <c r="N1053" s="13">
        <v>-0.15310207189065717</v>
      </c>
      <c r="O1053" s="13">
        <v>0.21026185395570018</v>
      </c>
      <c r="P1053" s="13" t="s">
        <v>625</v>
      </c>
      <c r="Q1053" s="13">
        <v>0.76788168866685247</v>
      </c>
      <c r="R1053" s="13">
        <v>-0.12256015588211722</v>
      </c>
      <c r="S1053" s="99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44" t="s">
        <v>239</v>
      </c>
      <c r="C1054" s="45"/>
      <c r="D1054" s="43">
        <v>0.12</v>
      </c>
      <c r="E1054" s="43">
        <v>1.76</v>
      </c>
      <c r="F1054" s="43">
        <v>3.91</v>
      </c>
      <c r="G1054" s="43">
        <v>0.12</v>
      </c>
      <c r="H1054" s="43">
        <v>0.35</v>
      </c>
      <c r="I1054" s="43">
        <v>0.47</v>
      </c>
      <c r="J1054" s="43">
        <v>0.41</v>
      </c>
      <c r="K1054" s="43">
        <v>1.1000000000000001</v>
      </c>
      <c r="L1054" s="43">
        <v>0.81</v>
      </c>
      <c r="M1054" s="43">
        <v>0.42</v>
      </c>
      <c r="N1054" s="43">
        <v>0.76</v>
      </c>
      <c r="O1054" s="43" t="s">
        <v>242</v>
      </c>
      <c r="P1054" s="43">
        <v>2.16</v>
      </c>
      <c r="Q1054" s="43">
        <v>4.5599999999999996</v>
      </c>
      <c r="R1054" s="43">
        <v>0.59</v>
      </c>
      <c r="S1054" s="99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B1055" s="30" t="s">
        <v>282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BM1055" s="54"/>
    </row>
    <row r="1056" spans="1:65">
      <c r="BM1056" s="54"/>
    </row>
    <row r="1057" spans="1:65" ht="15">
      <c r="B1057" s="8" t="s">
        <v>558</v>
      </c>
      <c r="BM1057" s="27" t="s">
        <v>67</v>
      </c>
    </row>
    <row r="1058" spans="1:65" ht="15">
      <c r="A1058" s="25" t="s">
        <v>66</v>
      </c>
      <c r="B1058" s="18" t="s">
        <v>113</v>
      </c>
      <c r="C1058" s="15" t="s">
        <v>114</v>
      </c>
      <c r="D1058" s="16" t="s">
        <v>206</v>
      </c>
      <c r="E1058" s="17" t="s">
        <v>206</v>
      </c>
      <c r="F1058" s="17" t="s">
        <v>206</v>
      </c>
      <c r="G1058" s="17" t="s">
        <v>206</v>
      </c>
      <c r="H1058" s="17" t="s">
        <v>206</v>
      </c>
      <c r="I1058" s="17" t="s">
        <v>206</v>
      </c>
      <c r="J1058" s="17" t="s">
        <v>206</v>
      </c>
      <c r="K1058" s="17" t="s">
        <v>206</v>
      </c>
      <c r="L1058" s="17" t="s">
        <v>206</v>
      </c>
      <c r="M1058" s="17" t="s">
        <v>206</v>
      </c>
      <c r="N1058" s="17" t="s">
        <v>206</v>
      </c>
      <c r="O1058" s="17" t="s">
        <v>206</v>
      </c>
      <c r="P1058" s="17" t="s">
        <v>206</v>
      </c>
      <c r="Q1058" s="17" t="s">
        <v>206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207</v>
      </c>
      <c r="C1059" s="9" t="s">
        <v>207</v>
      </c>
      <c r="D1059" s="97" t="s">
        <v>210</v>
      </c>
      <c r="E1059" s="98" t="s">
        <v>211</v>
      </c>
      <c r="F1059" s="98" t="s">
        <v>213</v>
      </c>
      <c r="G1059" s="98" t="s">
        <v>214</v>
      </c>
      <c r="H1059" s="98" t="s">
        <v>215</v>
      </c>
      <c r="I1059" s="98" t="s">
        <v>216</v>
      </c>
      <c r="J1059" s="98" t="s">
        <v>217</v>
      </c>
      <c r="K1059" s="98" t="s">
        <v>218</v>
      </c>
      <c r="L1059" s="98" t="s">
        <v>224</v>
      </c>
      <c r="M1059" s="98" t="s">
        <v>225</v>
      </c>
      <c r="N1059" s="98" t="s">
        <v>227</v>
      </c>
      <c r="O1059" s="98" t="s">
        <v>241</v>
      </c>
      <c r="P1059" s="98" t="s">
        <v>265</v>
      </c>
      <c r="Q1059" s="98" t="s">
        <v>230</v>
      </c>
      <c r="R1059" s="9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264</v>
      </c>
      <c r="E1060" s="11" t="s">
        <v>101</v>
      </c>
      <c r="F1060" s="11" t="s">
        <v>264</v>
      </c>
      <c r="G1060" s="11" t="s">
        <v>101</v>
      </c>
      <c r="H1060" s="11" t="s">
        <v>101</v>
      </c>
      <c r="I1060" s="11" t="s">
        <v>264</v>
      </c>
      <c r="J1060" s="11" t="s">
        <v>264</v>
      </c>
      <c r="K1060" s="11" t="s">
        <v>101</v>
      </c>
      <c r="L1060" s="11" t="s">
        <v>101</v>
      </c>
      <c r="M1060" s="11" t="s">
        <v>264</v>
      </c>
      <c r="N1060" s="11" t="s">
        <v>101</v>
      </c>
      <c r="O1060" s="11" t="s">
        <v>101</v>
      </c>
      <c r="P1060" s="11" t="s">
        <v>101</v>
      </c>
      <c r="Q1060" s="11" t="s">
        <v>101</v>
      </c>
      <c r="R1060" s="9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99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8">
        <v>1</v>
      </c>
      <c r="C1062" s="14">
        <v>1</v>
      </c>
      <c r="D1062" s="174">
        <v>19</v>
      </c>
      <c r="E1062" s="174">
        <v>22</v>
      </c>
      <c r="F1062" s="176" t="s">
        <v>260</v>
      </c>
      <c r="G1062" s="174">
        <v>21</v>
      </c>
      <c r="H1062" s="176" t="s">
        <v>104</v>
      </c>
      <c r="I1062" s="176">
        <v>47</v>
      </c>
      <c r="J1062" s="174">
        <v>21</v>
      </c>
      <c r="K1062" s="176">
        <v>63</v>
      </c>
      <c r="L1062" s="174">
        <v>20</v>
      </c>
      <c r="M1062" s="174">
        <v>18</v>
      </c>
      <c r="N1062" s="174">
        <v>24</v>
      </c>
      <c r="O1062" s="176">
        <v>15</v>
      </c>
      <c r="P1062" s="176" t="s">
        <v>104</v>
      </c>
      <c r="Q1062" s="174">
        <v>19.2</v>
      </c>
      <c r="R1062" s="177"/>
      <c r="S1062" s="178"/>
      <c r="T1062" s="178"/>
      <c r="U1062" s="178"/>
      <c r="V1062" s="178"/>
      <c r="W1062" s="178"/>
      <c r="X1062" s="178"/>
      <c r="Y1062" s="178"/>
      <c r="Z1062" s="178"/>
      <c r="AA1062" s="178"/>
      <c r="AB1062" s="178"/>
      <c r="AC1062" s="178"/>
      <c r="AD1062" s="178"/>
      <c r="AE1062" s="178"/>
      <c r="AF1062" s="178"/>
      <c r="AG1062" s="178"/>
      <c r="AH1062" s="178"/>
      <c r="AI1062" s="178"/>
      <c r="AJ1062" s="178"/>
      <c r="AK1062" s="178"/>
      <c r="AL1062" s="178"/>
      <c r="AM1062" s="178"/>
      <c r="AN1062" s="178"/>
      <c r="AO1062" s="178"/>
      <c r="AP1062" s="178"/>
      <c r="AQ1062" s="178"/>
      <c r="AR1062" s="178"/>
      <c r="AS1062" s="178"/>
      <c r="AT1062" s="178"/>
      <c r="AU1062" s="178"/>
      <c r="AV1062" s="178"/>
      <c r="AW1062" s="178"/>
      <c r="AX1062" s="178"/>
      <c r="AY1062" s="178"/>
      <c r="AZ1062" s="178"/>
      <c r="BA1062" s="178"/>
      <c r="BB1062" s="178"/>
      <c r="BC1062" s="178"/>
      <c r="BD1062" s="178"/>
      <c r="BE1062" s="178"/>
      <c r="BF1062" s="178"/>
      <c r="BG1062" s="178"/>
      <c r="BH1062" s="178"/>
      <c r="BI1062" s="178"/>
      <c r="BJ1062" s="178"/>
      <c r="BK1062" s="178"/>
      <c r="BL1062" s="178"/>
      <c r="BM1062" s="179">
        <v>1</v>
      </c>
    </row>
    <row r="1063" spans="1:65">
      <c r="A1063" s="29"/>
      <c r="B1063" s="19">
        <v>1</v>
      </c>
      <c r="C1063" s="9">
        <v>2</v>
      </c>
      <c r="D1063" s="180">
        <v>17</v>
      </c>
      <c r="E1063" s="180">
        <v>20</v>
      </c>
      <c r="F1063" s="180">
        <v>20</v>
      </c>
      <c r="G1063" s="180">
        <v>20</v>
      </c>
      <c r="H1063" s="181" t="s">
        <v>104</v>
      </c>
      <c r="I1063" s="181">
        <v>44</v>
      </c>
      <c r="J1063" s="180">
        <v>21</v>
      </c>
      <c r="K1063" s="181">
        <v>48</v>
      </c>
      <c r="L1063" s="180">
        <v>20</v>
      </c>
      <c r="M1063" s="180">
        <v>19</v>
      </c>
      <c r="N1063" s="182">
        <v>15</v>
      </c>
      <c r="O1063" s="181">
        <v>15</v>
      </c>
      <c r="P1063" s="181" t="s">
        <v>104</v>
      </c>
      <c r="Q1063" s="182">
        <v>21.3</v>
      </c>
      <c r="R1063" s="177"/>
      <c r="S1063" s="178"/>
      <c r="T1063" s="178"/>
      <c r="U1063" s="178"/>
      <c r="V1063" s="178"/>
      <c r="W1063" s="178"/>
      <c r="X1063" s="178"/>
      <c r="Y1063" s="178"/>
      <c r="Z1063" s="178"/>
      <c r="AA1063" s="178"/>
      <c r="AB1063" s="178"/>
      <c r="AC1063" s="178"/>
      <c r="AD1063" s="178"/>
      <c r="AE1063" s="178"/>
      <c r="AF1063" s="178"/>
      <c r="AG1063" s="178"/>
      <c r="AH1063" s="178"/>
      <c r="AI1063" s="178"/>
      <c r="AJ1063" s="178"/>
      <c r="AK1063" s="178"/>
      <c r="AL1063" s="178"/>
      <c r="AM1063" s="178"/>
      <c r="AN1063" s="178"/>
      <c r="AO1063" s="178"/>
      <c r="AP1063" s="178"/>
      <c r="AQ1063" s="178"/>
      <c r="AR1063" s="178"/>
      <c r="AS1063" s="178"/>
      <c r="AT1063" s="178"/>
      <c r="AU1063" s="178"/>
      <c r="AV1063" s="178"/>
      <c r="AW1063" s="178"/>
      <c r="AX1063" s="178"/>
      <c r="AY1063" s="178"/>
      <c r="AZ1063" s="178"/>
      <c r="BA1063" s="178"/>
      <c r="BB1063" s="178"/>
      <c r="BC1063" s="178"/>
      <c r="BD1063" s="178"/>
      <c r="BE1063" s="178"/>
      <c r="BF1063" s="178"/>
      <c r="BG1063" s="178"/>
      <c r="BH1063" s="178"/>
      <c r="BI1063" s="178"/>
      <c r="BJ1063" s="178"/>
      <c r="BK1063" s="178"/>
      <c r="BL1063" s="178"/>
      <c r="BM1063" s="179" t="e">
        <v>#N/A</v>
      </c>
    </row>
    <row r="1064" spans="1:65">
      <c r="A1064" s="29"/>
      <c r="B1064" s="19">
        <v>1</v>
      </c>
      <c r="C1064" s="9">
        <v>3</v>
      </c>
      <c r="D1064" s="180">
        <v>18</v>
      </c>
      <c r="E1064" s="180">
        <v>20</v>
      </c>
      <c r="F1064" s="181" t="s">
        <v>260</v>
      </c>
      <c r="G1064" s="180">
        <v>20</v>
      </c>
      <c r="H1064" s="181" t="s">
        <v>104</v>
      </c>
      <c r="I1064" s="181">
        <v>48</v>
      </c>
      <c r="J1064" s="180">
        <v>21</v>
      </c>
      <c r="K1064" s="181">
        <v>29</v>
      </c>
      <c r="L1064" s="180">
        <v>20</v>
      </c>
      <c r="M1064" s="180">
        <v>19</v>
      </c>
      <c r="N1064" s="180">
        <v>20</v>
      </c>
      <c r="O1064" s="181">
        <v>15</v>
      </c>
      <c r="P1064" s="181" t="s">
        <v>104</v>
      </c>
      <c r="Q1064" s="180">
        <v>20.399999999999999</v>
      </c>
      <c r="R1064" s="177"/>
      <c r="S1064" s="178"/>
      <c r="T1064" s="178"/>
      <c r="U1064" s="178"/>
      <c r="V1064" s="178"/>
      <c r="W1064" s="178"/>
      <c r="X1064" s="178"/>
      <c r="Y1064" s="178"/>
      <c r="Z1064" s="178"/>
      <c r="AA1064" s="178"/>
      <c r="AB1064" s="178"/>
      <c r="AC1064" s="178"/>
      <c r="AD1064" s="178"/>
      <c r="AE1064" s="178"/>
      <c r="AF1064" s="178"/>
      <c r="AG1064" s="178"/>
      <c r="AH1064" s="178"/>
      <c r="AI1064" s="178"/>
      <c r="AJ1064" s="178"/>
      <c r="AK1064" s="178"/>
      <c r="AL1064" s="178"/>
      <c r="AM1064" s="178"/>
      <c r="AN1064" s="178"/>
      <c r="AO1064" s="178"/>
      <c r="AP1064" s="178"/>
      <c r="AQ1064" s="178"/>
      <c r="AR1064" s="178"/>
      <c r="AS1064" s="178"/>
      <c r="AT1064" s="178"/>
      <c r="AU1064" s="178"/>
      <c r="AV1064" s="178"/>
      <c r="AW1064" s="178"/>
      <c r="AX1064" s="178"/>
      <c r="AY1064" s="178"/>
      <c r="AZ1064" s="178"/>
      <c r="BA1064" s="178"/>
      <c r="BB1064" s="178"/>
      <c r="BC1064" s="178"/>
      <c r="BD1064" s="178"/>
      <c r="BE1064" s="178"/>
      <c r="BF1064" s="178"/>
      <c r="BG1064" s="178"/>
      <c r="BH1064" s="178"/>
      <c r="BI1064" s="178"/>
      <c r="BJ1064" s="178"/>
      <c r="BK1064" s="178"/>
      <c r="BL1064" s="178"/>
      <c r="BM1064" s="179">
        <v>16</v>
      </c>
    </row>
    <row r="1065" spans="1:65">
      <c r="A1065" s="29"/>
      <c r="B1065" s="19">
        <v>1</v>
      </c>
      <c r="C1065" s="9">
        <v>4</v>
      </c>
      <c r="D1065" s="180">
        <v>18</v>
      </c>
      <c r="E1065" s="180">
        <v>21</v>
      </c>
      <c r="F1065" s="181" t="s">
        <v>260</v>
      </c>
      <c r="G1065" s="180">
        <v>20</v>
      </c>
      <c r="H1065" s="181" t="s">
        <v>104</v>
      </c>
      <c r="I1065" s="181">
        <v>41</v>
      </c>
      <c r="J1065" s="180">
        <v>21</v>
      </c>
      <c r="K1065" s="181">
        <v>36</v>
      </c>
      <c r="L1065" s="180">
        <v>20</v>
      </c>
      <c r="M1065" s="180">
        <v>19</v>
      </c>
      <c r="N1065" s="180">
        <v>19</v>
      </c>
      <c r="O1065" s="181">
        <v>15</v>
      </c>
      <c r="P1065" s="181" t="s">
        <v>104</v>
      </c>
      <c r="Q1065" s="180">
        <v>19.399999999999999</v>
      </c>
      <c r="R1065" s="177"/>
      <c r="S1065" s="178"/>
      <c r="T1065" s="178"/>
      <c r="U1065" s="178"/>
      <c r="V1065" s="178"/>
      <c r="W1065" s="178"/>
      <c r="X1065" s="178"/>
      <c r="Y1065" s="178"/>
      <c r="Z1065" s="178"/>
      <c r="AA1065" s="178"/>
      <c r="AB1065" s="178"/>
      <c r="AC1065" s="178"/>
      <c r="AD1065" s="178"/>
      <c r="AE1065" s="178"/>
      <c r="AF1065" s="178"/>
      <c r="AG1065" s="178"/>
      <c r="AH1065" s="178"/>
      <c r="AI1065" s="178"/>
      <c r="AJ1065" s="178"/>
      <c r="AK1065" s="178"/>
      <c r="AL1065" s="178"/>
      <c r="AM1065" s="178"/>
      <c r="AN1065" s="178"/>
      <c r="AO1065" s="178"/>
      <c r="AP1065" s="178"/>
      <c r="AQ1065" s="178"/>
      <c r="AR1065" s="178"/>
      <c r="AS1065" s="178"/>
      <c r="AT1065" s="178"/>
      <c r="AU1065" s="178"/>
      <c r="AV1065" s="178"/>
      <c r="AW1065" s="178"/>
      <c r="AX1065" s="178"/>
      <c r="AY1065" s="178"/>
      <c r="AZ1065" s="178"/>
      <c r="BA1065" s="178"/>
      <c r="BB1065" s="178"/>
      <c r="BC1065" s="178"/>
      <c r="BD1065" s="178"/>
      <c r="BE1065" s="178"/>
      <c r="BF1065" s="178"/>
      <c r="BG1065" s="178"/>
      <c r="BH1065" s="178"/>
      <c r="BI1065" s="178"/>
      <c r="BJ1065" s="178"/>
      <c r="BK1065" s="178"/>
      <c r="BL1065" s="178"/>
      <c r="BM1065" s="179">
        <v>19.762962962962959</v>
      </c>
    </row>
    <row r="1066" spans="1:65">
      <c r="A1066" s="29"/>
      <c r="B1066" s="19">
        <v>1</v>
      </c>
      <c r="C1066" s="9">
        <v>5</v>
      </c>
      <c r="D1066" s="180">
        <v>17</v>
      </c>
      <c r="E1066" s="180">
        <v>19</v>
      </c>
      <c r="F1066" s="181" t="s">
        <v>260</v>
      </c>
      <c r="G1066" s="180">
        <v>21</v>
      </c>
      <c r="H1066" s="181" t="s">
        <v>104</v>
      </c>
      <c r="I1066" s="181">
        <v>33</v>
      </c>
      <c r="J1066" s="180">
        <v>21</v>
      </c>
      <c r="K1066" s="181">
        <v>33</v>
      </c>
      <c r="L1066" s="180">
        <v>20</v>
      </c>
      <c r="M1066" s="180">
        <v>18</v>
      </c>
      <c r="N1066" s="180">
        <v>19</v>
      </c>
      <c r="O1066" s="181">
        <v>15</v>
      </c>
      <c r="P1066" s="181" t="s">
        <v>104</v>
      </c>
      <c r="Q1066" s="180">
        <v>19.2</v>
      </c>
      <c r="R1066" s="177"/>
      <c r="S1066" s="178"/>
      <c r="T1066" s="178"/>
      <c r="U1066" s="178"/>
      <c r="V1066" s="178"/>
      <c r="W1066" s="178"/>
      <c r="X1066" s="178"/>
      <c r="Y1066" s="178"/>
      <c r="Z1066" s="178"/>
      <c r="AA1066" s="178"/>
      <c r="AB1066" s="178"/>
      <c r="AC1066" s="178"/>
      <c r="AD1066" s="178"/>
      <c r="AE1066" s="178"/>
      <c r="AF1066" s="178"/>
      <c r="AG1066" s="178"/>
      <c r="AH1066" s="178"/>
      <c r="AI1066" s="178"/>
      <c r="AJ1066" s="178"/>
      <c r="AK1066" s="178"/>
      <c r="AL1066" s="178"/>
      <c r="AM1066" s="178"/>
      <c r="AN1066" s="178"/>
      <c r="AO1066" s="178"/>
      <c r="AP1066" s="178"/>
      <c r="AQ1066" s="178"/>
      <c r="AR1066" s="178"/>
      <c r="AS1066" s="178"/>
      <c r="AT1066" s="178"/>
      <c r="AU1066" s="178"/>
      <c r="AV1066" s="178"/>
      <c r="AW1066" s="178"/>
      <c r="AX1066" s="178"/>
      <c r="AY1066" s="178"/>
      <c r="AZ1066" s="178"/>
      <c r="BA1066" s="178"/>
      <c r="BB1066" s="178"/>
      <c r="BC1066" s="178"/>
      <c r="BD1066" s="178"/>
      <c r="BE1066" s="178"/>
      <c r="BF1066" s="178"/>
      <c r="BG1066" s="178"/>
      <c r="BH1066" s="178"/>
      <c r="BI1066" s="178"/>
      <c r="BJ1066" s="178"/>
      <c r="BK1066" s="178"/>
      <c r="BL1066" s="178"/>
      <c r="BM1066" s="179">
        <v>108</v>
      </c>
    </row>
    <row r="1067" spans="1:65">
      <c r="A1067" s="29"/>
      <c r="B1067" s="19">
        <v>1</v>
      </c>
      <c r="C1067" s="9">
        <v>6</v>
      </c>
      <c r="D1067" s="180">
        <v>18</v>
      </c>
      <c r="E1067" s="180">
        <v>21</v>
      </c>
      <c r="F1067" s="181" t="s">
        <v>260</v>
      </c>
      <c r="G1067" s="180">
        <v>20</v>
      </c>
      <c r="H1067" s="181" t="s">
        <v>104</v>
      </c>
      <c r="I1067" s="181">
        <v>36</v>
      </c>
      <c r="J1067" s="180">
        <v>21</v>
      </c>
      <c r="K1067" s="181">
        <v>42</v>
      </c>
      <c r="L1067" s="180">
        <v>20</v>
      </c>
      <c r="M1067" s="180">
        <v>18</v>
      </c>
      <c r="N1067" s="180">
        <v>19</v>
      </c>
      <c r="O1067" s="181">
        <v>15</v>
      </c>
      <c r="P1067" s="181" t="s">
        <v>104</v>
      </c>
      <c r="Q1067" s="180">
        <v>19.3</v>
      </c>
      <c r="R1067" s="177"/>
      <c r="S1067" s="178"/>
      <c r="T1067" s="178"/>
      <c r="U1067" s="178"/>
      <c r="V1067" s="178"/>
      <c r="W1067" s="178"/>
      <c r="X1067" s="178"/>
      <c r="Y1067" s="178"/>
      <c r="Z1067" s="178"/>
      <c r="AA1067" s="178"/>
      <c r="AB1067" s="178"/>
      <c r="AC1067" s="178"/>
      <c r="AD1067" s="178"/>
      <c r="AE1067" s="178"/>
      <c r="AF1067" s="178"/>
      <c r="AG1067" s="178"/>
      <c r="AH1067" s="178"/>
      <c r="AI1067" s="178"/>
      <c r="AJ1067" s="178"/>
      <c r="AK1067" s="178"/>
      <c r="AL1067" s="178"/>
      <c r="AM1067" s="178"/>
      <c r="AN1067" s="178"/>
      <c r="AO1067" s="178"/>
      <c r="AP1067" s="178"/>
      <c r="AQ1067" s="178"/>
      <c r="AR1067" s="178"/>
      <c r="AS1067" s="178"/>
      <c r="AT1067" s="178"/>
      <c r="AU1067" s="178"/>
      <c r="AV1067" s="178"/>
      <c r="AW1067" s="178"/>
      <c r="AX1067" s="178"/>
      <c r="AY1067" s="178"/>
      <c r="AZ1067" s="178"/>
      <c r="BA1067" s="178"/>
      <c r="BB1067" s="178"/>
      <c r="BC1067" s="178"/>
      <c r="BD1067" s="178"/>
      <c r="BE1067" s="178"/>
      <c r="BF1067" s="178"/>
      <c r="BG1067" s="178"/>
      <c r="BH1067" s="178"/>
      <c r="BI1067" s="178"/>
      <c r="BJ1067" s="178"/>
      <c r="BK1067" s="178"/>
      <c r="BL1067" s="178"/>
      <c r="BM1067" s="183"/>
    </row>
    <row r="1068" spans="1:65">
      <c r="A1068" s="29"/>
      <c r="B1068" s="20" t="s">
        <v>235</v>
      </c>
      <c r="C1068" s="12"/>
      <c r="D1068" s="184">
        <v>17.833333333333332</v>
      </c>
      <c r="E1068" s="184">
        <v>20.5</v>
      </c>
      <c r="F1068" s="184">
        <v>20</v>
      </c>
      <c r="G1068" s="184">
        <v>20.333333333333332</v>
      </c>
      <c r="H1068" s="184" t="s">
        <v>625</v>
      </c>
      <c r="I1068" s="184">
        <v>41.5</v>
      </c>
      <c r="J1068" s="184">
        <v>21</v>
      </c>
      <c r="K1068" s="184">
        <v>41.833333333333336</v>
      </c>
      <c r="L1068" s="184">
        <v>20</v>
      </c>
      <c r="M1068" s="184">
        <v>18.5</v>
      </c>
      <c r="N1068" s="184">
        <v>19.333333333333332</v>
      </c>
      <c r="O1068" s="184">
        <v>15</v>
      </c>
      <c r="P1068" s="184" t="s">
        <v>625</v>
      </c>
      <c r="Q1068" s="184">
        <v>19.8</v>
      </c>
      <c r="R1068" s="177"/>
      <c r="S1068" s="178"/>
      <c r="T1068" s="178"/>
      <c r="U1068" s="178"/>
      <c r="V1068" s="178"/>
      <c r="W1068" s="178"/>
      <c r="X1068" s="178"/>
      <c r="Y1068" s="178"/>
      <c r="Z1068" s="178"/>
      <c r="AA1068" s="178"/>
      <c r="AB1068" s="178"/>
      <c r="AC1068" s="178"/>
      <c r="AD1068" s="178"/>
      <c r="AE1068" s="178"/>
      <c r="AF1068" s="178"/>
      <c r="AG1068" s="178"/>
      <c r="AH1068" s="178"/>
      <c r="AI1068" s="178"/>
      <c r="AJ1068" s="178"/>
      <c r="AK1068" s="178"/>
      <c r="AL1068" s="178"/>
      <c r="AM1068" s="178"/>
      <c r="AN1068" s="178"/>
      <c r="AO1068" s="178"/>
      <c r="AP1068" s="178"/>
      <c r="AQ1068" s="178"/>
      <c r="AR1068" s="178"/>
      <c r="AS1068" s="178"/>
      <c r="AT1068" s="178"/>
      <c r="AU1068" s="178"/>
      <c r="AV1068" s="178"/>
      <c r="AW1068" s="178"/>
      <c r="AX1068" s="178"/>
      <c r="AY1068" s="178"/>
      <c r="AZ1068" s="178"/>
      <c r="BA1068" s="178"/>
      <c r="BB1068" s="178"/>
      <c r="BC1068" s="178"/>
      <c r="BD1068" s="178"/>
      <c r="BE1068" s="178"/>
      <c r="BF1068" s="178"/>
      <c r="BG1068" s="178"/>
      <c r="BH1068" s="178"/>
      <c r="BI1068" s="178"/>
      <c r="BJ1068" s="178"/>
      <c r="BK1068" s="178"/>
      <c r="BL1068" s="178"/>
      <c r="BM1068" s="183"/>
    </row>
    <row r="1069" spans="1:65">
      <c r="A1069" s="29"/>
      <c r="B1069" s="3" t="s">
        <v>236</v>
      </c>
      <c r="C1069" s="28"/>
      <c r="D1069" s="180">
        <v>18</v>
      </c>
      <c r="E1069" s="180">
        <v>20.5</v>
      </c>
      <c r="F1069" s="180">
        <v>20</v>
      </c>
      <c r="G1069" s="180">
        <v>20</v>
      </c>
      <c r="H1069" s="180" t="s">
        <v>625</v>
      </c>
      <c r="I1069" s="180">
        <v>42.5</v>
      </c>
      <c r="J1069" s="180">
        <v>21</v>
      </c>
      <c r="K1069" s="180">
        <v>39</v>
      </c>
      <c r="L1069" s="180">
        <v>20</v>
      </c>
      <c r="M1069" s="180">
        <v>18.5</v>
      </c>
      <c r="N1069" s="180">
        <v>19</v>
      </c>
      <c r="O1069" s="180">
        <v>15</v>
      </c>
      <c r="P1069" s="180" t="s">
        <v>625</v>
      </c>
      <c r="Q1069" s="180">
        <v>19.350000000000001</v>
      </c>
      <c r="R1069" s="177"/>
      <c r="S1069" s="178"/>
      <c r="T1069" s="178"/>
      <c r="U1069" s="178"/>
      <c r="V1069" s="178"/>
      <c r="W1069" s="178"/>
      <c r="X1069" s="178"/>
      <c r="Y1069" s="178"/>
      <c r="Z1069" s="178"/>
      <c r="AA1069" s="178"/>
      <c r="AB1069" s="178"/>
      <c r="AC1069" s="178"/>
      <c r="AD1069" s="178"/>
      <c r="AE1069" s="178"/>
      <c r="AF1069" s="178"/>
      <c r="AG1069" s="178"/>
      <c r="AH1069" s="178"/>
      <c r="AI1069" s="178"/>
      <c r="AJ1069" s="178"/>
      <c r="AK1069" s="178"/>
      <c r="AL1069" s="178"/>
      <c r="AM1069" s="178"/>
      <c r="AN1069" s="178"/>
      <c r="AO1069" s="178"/>
      <c r="AP1069" s="178"/>
      <c r="AQ1069" s="178"/>
      <c r="AR1069" s="178"/>
      <c r="AS1069" s="178"/>
      <c r="AT1069" s="178"/>
      <c r="AU1069" s="178"/>
      <c r="AV1069" s="178"/>
      <c r="AW1069" s="178"/>
      <c r="AX1069" s="178"/>
      <c r="AY1069" s="178"/>
      <c r="AZ1069" s="178"/>
      <c r="BA1069" s="178"/>
      <c r="BB1069" s="178"/>
      <c r="BC1069" s="178"/>
      <c r="BD1069" s="178"/>
      <c r="BE1069" s="178"/>
      <c r="BF1069" s="178"/>
      <c r="BG1069" s="178"/>
      <c r="BH1069" s="178"/>
      <c r="BI1069" s="178"/>
      <c r="BJ1069" s="178"/>
      <c r="BK1069" s="178"/>
      <c r="BL1069" s="178"/>
      <c r="BM1069" s="183"/>
    </row>
    <row r="1070" spans="1:65">
      <c r="A1070" s="29"/>
      <c r="B1070" s="3" t="s">
        <v>237</v>
      </c>
      <c r="C1070" s="28"/>
      <c r="D1070" s="23">
        <v>0.752772652709081</v>
      </c>
      <c r="E1070" s="23">
        <v>1.0488088481701516</v>
      </c>
      <c r="F1070" s="23" t="s">
        <v>625</v>
      </c>
      <c r="G1070" s="23">
        <v>0.5163977794943222</v>
      </c>
      <c r="H1070" s="23" t="s">
        <v>625</v>
      </c>
      <c r="I1070" s="23">
        <v>6.024948132556827</v>
      </c>
      <c r="J1070" s="23">
        <v>0</v>
      </c>
      <c r="K1070" s="23">
        <v>12.351787994726381</v>
      </c>
      <c r="L1070" s="23">
        <v>0</v>
      </c>
      <c r="M1070" s="23">
        <v>0.54772255750516607</v>
      </c>
      <c r="N1070" s="23">
        <v>2.8751811537130485</v>
      </c>
      <c r="O1070" s="23">
        <v>0</v>
      </c>
      <c r="P1070" s="23" t="s">
        <v>625</v>
      </c>
      <c r="Q1070" s="23">
        <v>0.86486993241758636</v>
      </c>
      <c r="R1070" s="99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3" t="s">
        <v>86</v>
      </c>
      <c r="C1071" s="28"/>
      <c r="D1071" s="13">
        <v>4.2211550619200809E-2</v>
      </c>
      <c r="E1071" s="13">
        <v>5.1161407227812275E-2</v>
      </c>
      <c r="F1071" s="13" t="s">
        <v>625</v>
      </c>
      <c r="G1071" s="13">
        <v>2.5396612106278142E-2</v>
      </c>
      <c r="H1071" s="13" t="s">
        <v>625</v>
      </c>
      <c r="I1071" s="13">
        <v>0.14517947307365847</v>
      </c>
      <c r="J1071" s="13">
        <v>0</v>
      </c>
      <c r="K1071" s="13">
        <v>0.29526186441577007</v>
      </c>
      <c r="L1071" s="13">
        <v>0</v>
      </c>
      <c r="M1071" s="13">
        <v>2.9606624730008978E-2</v>
      </c>
      <c r="N1071" s="13">
        <v>0.14871626657136458</v>
      </c>
      <c r="O1071" s="13">
        <v>0</v>
      </c>
      <c r="P1071" s="13" t="s">
        <v>625</v>
      </c>
      <c r="Q1071" s="13">
        <v>4.3680299617049813E-2</v>
      </c>
      <c r="R1071" s="99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238</v>
      </c>
      <c r="C1072" s="28"/>
      <c r="D1072" s="13">
        <v>-9.7638680659670074E-2</v>
      </c>
      <c r="E1072" s="13">
        <v>3.7293853073463445E-2</v>
      </c>
      <c r="F1072" s="13">
        <v>1.1994002998500841E-2</v>
      </c>
      <c r="G1072" s="13">
        <v>2.8860569715142503E-2</v>
      </c>
      <c r="H1072" s="13" t="s">
        <v>625</v>
      </c>
      <c r="I1072" s="13">
        <v>1.0998875562218893</v>
      </c>
      <c r="J1072" s="13">
        <v>6.259370314842605E-2</v>
      </c>
      <c r="K1072" s="13">
        <v>1.1167541229385312</v>
      </c>
      <c r="L1072" s="13">
        <v>1.1994002998500841E-2</v>
      </c>
      <c r="M1072" s="13">
        <v>-6.3905547226386639E-2</v>
      </c>
      <c r="N1072" s="13">
        <v>-2.1739130434782483E-2</v>
      </c>
      <c r="O1072" s="13">
        <v>-0.24100449775112431</v>
      </c>
      <c r="P1072" s="13" t="s">
        <v>625</v>
      </c>
      <c r="Q1072" s="13">
        <v>1.8740629685158883E-3</v>
      </c>
      <c r="R1072" s="99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44" t="s">
        <v>239</v>
      </c>
      <c r="C1073" s="45"/>
      <c r="D1073" s="43">
        <v>0.79</v>
      </c>
      <c r="E1073" s="43">
        <v>0.11</v>
      </c>
      <c r="F1073" s="43">
        <v>2.87</v>
      </c>
      <c r="G1073" s="43">
        <v>0.06</v>
      </c>
      <c r="H1073" s="43">
        <v>1.63</v>
      </c>
      <c r="I1073" s="43">
        <v>7.19</v>
      </c>
      <c r="J1073" s="43">
        <v>0.28000000000000003</v>
      </c>
      <c r="K1073" s="43">
        <v>7.31</v>
      </c>
      <c r="L1073" s="43">
        <v>0.06</v>
      </c>
      <c r="M1073" s="43">
        <v>0.56000000000000005</v>
      </c>
      <c r="N1073" s="43">
        <v>0.28000000000000003</v>
      </c>
      <c r="O1073" s="43">
        <v>1.74</v>
      </c>
      <c r="P1073" s="43">
        <v>1.63</v>
      </c>
      <c r="Q1073" s="43">
        <v>0.12</v>
      </c>
      <c r="R1073" s="9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BM1074" s="54"/>
    </row>
    <row r="1075" spans="1:65" ht="15">
      <c r="B1075" s="8" t="s">
        <v>559</v>
      </c>
      <c r="BM1075" s="27" t="s">
        <v>67</v>
      </c>
    </row>
    <row r="1076" spans="1:65" ht="15">
      <c r="A1076" s="25" t="s">
        <v>35</v>
      </c>
      <c r="B1076" s="18" t="s">
        <v>113</v>
      </c>
      <c r="C1076" s="15" t="s">
        <v>114</v>
      </c>
      <c r="D1076" s="16" t="s">
        <v>206</v>
      </c>
      <c r="E1076" s="17" t="s">
        <v>206</v>
      </c>
      <c r="F1076" s="17" t="s">
        <v>206</v>
      </c>
      <c r="G1076" s="17" t="s">
        <v>206</v>
      </c>
      <c r="H1076" s="17" t="s">
        <v>206</v>
      </c>
      <c r="I1076" s="17" t="s">
        <v>206</v>
      </c>
      <c r="J1076" s="17" t="s">
        <v>206</v>
      </c>
      <c r="K1076" s="17" t="s">
        <v>206</v>
      </c>
      <c r="L1076" s="17" t="s">
        <v>206</v>
      </c>
      <c r="M1076" s="17" t="s">
        <v>206</v>
      </c>
      <c r="N1076" s="17" t="s">
        <v>206</v>
      </c>
      <c r="O1076" s="17" t="s">
        <v>206</v>
      </c>
      <c r="P1076" s="17" t="s">
        <v>206</v>
      </c>
      <c r="Q1076" s="17" t="s">
        <v>206</v>
      </c>
      <c r="R1076" s="9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207</v>
      </c>
      <c r="C1077" s="9" t="s">
        <v>207</v>
      </c>
      <c r="D1077" s="97" t="s">
        <v>208</v>
      </c>
      <c r="E1077" s="98" t="s">
        <v>209</v>
      </c>
      <c r="F1077" s="98" t="s">
        <v>210</v>
      </c>
      <c r="G1077" s="98" t="s">
        <v>211</v>
      </c>
      <c r="H1077" s="98" t="s">
        <v>212</v>
      </c>
      <c r="I1077" s="98" t="s">
        <v>214</v>
      </c>
      <c r="J1077" s="98" t="s">
        <v>215</v>
      </c>
      <c r="K1077" s="98" t="s">
        <v>216</v>
      </c>
      <c r="L1077" s="98" t="s">
        <v>217</v>
      </c>
      <c r="M1077" s="98" t="s">
        <v>218</v>
      </c>
      <c r="N1077" s="98" t="s">
        <v>224</v>
      </c>
      <c r="O1077" s="98" t="s">
        <v>227</v>
      </c>
      <c r="P1077" s="98" t="s">
        <v>265</v>
      </c>
      <c r="Q1077" s="98" t="s">
        <v>230</v>
      </c>
      <c r="R1077" s="9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100</v>
      </c>
      <c r="E1078" s="11" t="s">
        <v>264</v>
      </c>
      <c r="F1078" s="11" t="s">
        <v>264</v>
      </c>
      <c r="G1078" s="11" t="s">
        <v>100</v>
      </c>
      <c r="H1078" s="11" t="s">
        <v>100</v>
      </c>
      <c r="I1078" s="11" t="s">
        <v>100</v>
      </c>
      <c r="J1078" s="11" t="s">
        <v>101</v>
      </c>
      <c r="K1078" s="11" t="s">
        <v>264</v>
      </c>
      <c r="L1078" s="11" t="s">
        <v>264</v>
      </c>
      <c r="M1078" s="11" t="s">
        <v>101</v>
      </c>
      <c r="N1078" s="11" t="s">
        <v>101</v>
      </c>
      <c r="O1078" s="11" t="s">
        <v>100</v>
      </c>
      <c r="P1078" s="11" t="s">
        <v>100</v>
      </c>
      <c r="Q1078" s="11" t="s">
        <v>101</v>
      </c>
      <c r="R1078" s="9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9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8">
        <v>1</v>
      </c>
      <c r="C1080" s="14">
        <v>1</v>
      </c>
      <c r="D1080" s="21">
        <v>6</v>
      </c>
      <c r="E1080" s="93" t="s">
        <v>107</v>
      </c>
      <c r="F1080" s="93" t="s">
        <v>107</v>
      </c>
      <c r="G1080" s="21">
        <v>4</v>
      </c>
      <c r="H1080" s="21">
        <v>4</v>
      </c>
      <c r="I1080" s="21">
        <v>5</v>
      </c>
      <c r="J1080" s="93" t="s">
        <v>95</v>
      </c>
      <c r="K1080" s="21">
        <v>5.0999999999999996</v>
      </c>
      <c r="L1080" s="93" t="s">
        <v>107</v>
      </c>
      <c r="M1080" s="21">
        <v>3</v>
      </c>
      <c r="N1080" s="93" t="s">
        <v>104</v>
      </c>
      <c r="O1080" s="21">
        <v>4</v>
      </c>
      <c r="P1080" s="21">
        <v>5.94460093</v>
      </c>
      <c r="Q1080" s="93" t="s">
        <v>107</v>
      </c>
      <c r="R1080" s="9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>
        <v>1</v>
      </c>
      <c r="C1081" s="9">
        <v>2</v>
      </c>
      <c r="D1081" s="11">
        <v>4</v>
      </c>
      <c r="E1081" s="94" t="s">
        <v>107</v>
      </c>
      <c r="F1081" s="94" t="s">
        <v>107</v>
      </c>
      <c r="G1081" s="11">
        <v>6</v>
      </c>
      <c r="H1081" s="11">
        <v>4</v>
      </c>
      <c r="I1081" s="11">
        <v>4</v>
      </c>
      <c r="J1081" s="94" t="s">
        <v>95</v>
      </c>
      <c r="K1081" s="11">
        <v>4.4000000000000004</v>
      </c>
      <c r="L1081" s="94" t="s">
        <v>107</v>
      </c>
      <c r="M1081" s="11">
        <v>3</v>
      </c>
      <c r="N1081" s="94" t="s">
        <v>104</v>
      </c>
      <c r="O1081" s="11">
        <v>5</v>
      </c>
      <c r="P1081" s="11">
        <v>7.0262514899999999</v>
      </c>
      <c r="Q1081" s="94" t="s">
        <v>107</v>
      </c>
      <c r="R1081" s="9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20</v>
      </c>
    </row>
    <row r="1082" spans="1:65">
      <c r="A1082" s="29"/>
      <c r="B1082" s="19">
        <v>1</v>
      </c>
      <c r="C1082" s="9">
        <v>3</v>
      </c>
      <c r="D1082" s="11">
        <v>4</v>
      </c>
      <c r="E1082" s="94" t="s">
        <v>107</v>
      </c>
      <c r="F1082" s="94" t="s">
        <v>107</v>
      </c>
      <c r="G1082" s="11">
        <v>4</v>
      </c>
      <c r="H1082" s="11">
        <v>4</v>
      </c>
      <c r="I1082" s="11">
        <v>4</v>
      </c>
      <c r="J1082" s="94" t="s">
        <v>95</v>
      </c>
      <c r="K1082" s="11">
        <v>6.5</v>
      </c>
      <c r="L1082" s="94" t="s">
        <v>107</v>
      </c>
      <c r="M1082" s="11">
        <v>4</v>
      </c>
      <c r="N1082" s="94" t="s">
        <v>104</v>
      </c>
      <c r="O1082" s="11">
        <v>4</v>
      </c>
      <c r="P1082" s="11">
        <v>5.0799035999999997</v>
      </c>
      <c r="Q1082" s="94" t="s">
        <v>107</v>
      </c>
      <c r="R1082" s="9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16</v>
      </c>
    </row>
    <row r="1083" spans="1:65">
      <c r="A1083" s="29"/>
      <c r="B1083" s="19">
        <v>1</v>
      </c>
      <c r="C1083" s="9">
        <v>4</v>
      </c>
      <c r="D1083" s="11">
        <v>5</v>
      </c>
      <c r="E1083" s="94" t="s">
        <v>107</v>
      </c>
      <c r="F1083" s="94" t="s">
        <v>107</v>
      </c>
      <c r="G1083" s="11">
        <v>4</v>
      </c>
      <c r="H1083" s="11">
        <v>4</v>
      </c>
      <c r="I1083" s="11">
        <v>5</v>
      </c>
      <c r="J1083" s="94" t="s">
        <v>95</v>
      </c>
      <c r="K1083" s="11">
        <v>3.9</v>
      </c>
      <c r="L1083" s="94" t="s">
        <v>107</v>
      </c>
      <c r="M1083" s="11">
        <v>3</v>
      </c>
      <c r="N1083" s="94" t="s">
        <v>104</v>
      </c>
      <c r="O1083" s="11">
        <v>5</v>
      </c>
      <c r="P1083" s="11">
        <v>4.6682822399999999</v>
      </c>
      <c r="Q1083" s="94" t="s">
        <v>107</v>
      </c>
      <c r="R1083" s="9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4.4644668743749998</v>
      </c>
    </row>
    <row r="1084" spans="1:65">
      <c r="A1084" s="29"/>
      <c r="B1084" s="19">
        <v>1</v>
      </c>
      <c r="C1084" s="9">
        <v>5</v>
      </c>
      <c r="D1084" s="11">
        <v>4</v>
      </c>
      <c r="E1084" s="94" t="s">
        <v>107</v>
      </c>
      <c r="F1084" s="94">
        <v>6</v>
      </c>
      <c r="G1084" s="11">
        <v>4</v>
      </c>
      <c r="H1084" s="11">
        <v>4</v>
      </c>
      <c r="I1084" s="11">
        <v>4</v>
      </c>
      <c r="J1084" s="94" t="s">
        <v>95</v>
      </c>
      <c r="K1084" s="11">
        <v>4.5999999999999996</v>
      </c>
      <c r="L1084" s="94" t="s">
        <v>107</v>
      </c>
      <c r="M1084" s="11">
        <v>4</v>
      </c>
      <c r="N1084" s="94" t="s">
        <v>104</v>
      </c>
      <c r="O1084" s="11">
        <v>4</v>
      </c>
      <c r="P1084" s="11">
        <v>4.2646882799999997</v>
      </c>
      <c r="Q1084" s="94" t="s">
        <v>107</v>
      </c>
      <c r="R1084" s="9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109</v>
      </c>
    </row>
    <row r="1085" spans="1:65">
      <c r="A1085" s="29"/>
      <c r="B1085" s="19">
        <v>1</v>
      </c>
      <c r="C1085" s="9">
        <v>6</v>
      </c>
      <c r="D1085" s="11">
        <v>5</v>
      </c>
      <c r="E1085" s="94" t="s">
        <v>107</v>
      </c>
      <c r="F1085" s="94" t="s">
        <v>107</v>
      </c>
      <c r="G1085" s="11">
        <v>3</v>
      </c>
      <c r="H1085" s="11">
        <v>5</v>
      </c>
      <c r="I1085" s="11">
        <v>4</v>
      </c>
      <c r="J1085" s="94" t="s">
        <v>95</v>
      </c>
      <c r="K1085" s="11">
        <v>6.9</v>
      </c>
      <c r="L1085" s="94" t="s">
        <v>107</v>
      </c>
      <c r="M1085" s="11">
        <v>4</v>
      </c>
      <c r="N1085" s="94" t="s">
        <v>104</v>
      </c>
      <c r="O1085" s="11">
        <v>4</v>
      </c>
      <c r="P1085" s="11">
        <v>4.9106834299999997</v>
      </c>
      <c r="Q1085" s="94" t="s">
        <v>107</v>
      </c>
      <c r="R1085" s="99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9"/>
      <c r="B1086" s="20" t="s">
        <v>235</v>
      </c>
      <c r="C1086" s="12"/>
      <c r="D1086" s="22">
        <v>4.666666666666667</v>
      </c>
      <c r="E1086" s="22" t="s">
        <v>625</v>
      </c>
      <c r="F1086" s="22">
        <v>6</v>
      </c>
      <c r="G1086" s="22">
        <v>4.166666666666667</v>
      </c>
      <c r="H1086" s="22">
        <v>4.166666666666667</v>
      </c>
      <c r="I1086" s="22">
        <v>4.333333333333333</v>
      </c>
      <c r="J1086" s="22" t="s">
        <v>625</v>
      </c>
      <c r="K1086" s="22">
        <v>5.2333333333333334</v>
      </c>
      <c r="L1086" s="22" t="s">
        <v>625</v>
      </c>
      <c r="M1086" s="22">
        <v>3.5</v>
      </c>
      <c r="N1086" s="22" t="s">
        <v>625</v>
      </c>
      <c r="O1086" s="22">
        <v>4.333333333333333</v>
      </c>
      <c r="P1086" s="22">
        <v>5.3157349949999997</v>
      </c>
      <c r="Q1086" s="22" t="s">
        <v>625</v>
      </c>
      <c r="R1086" s="9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9"/>
      <c r="B1087" s="3" t="s">
        <v>236</v>
      </c>
      <c r="C1087" s="28"/>
      <c r="D1087" s="11">
        <v>4.5</v>
      </c>
      <c r="E1087" s="11" t="s">
        <v>625</v>
      </c>
      <c r="F1087" s="11">
        <v>6</v>
      </c>
      <c r="G1087" s="11">
        <v>4</v>
      </c>
      <c r="H1087" s="11">
        <v>4</v>
      </c>
      <c r="I1087" s="11">
        <v>4</v>
      </c>
      <c r="J1087" s="11" t="s">
        <v>625</v>
      </c>
      <c r="K1087" s="11">
        <v>4.8499999999999996</v>
      </c>
      <c r="L1087" s="11" t="s">
        <v>625</v>
      </c>
      <c r="M1087" s="11">
        <v>3.5</v>
      </c>
      <c r="N1087" s="11" t="s">
        <v>625</v>
      </c>
      <c r="O1087" s="11">
        <v>4</v>
      </c>
      <c r="P1087" s="11">
        <v>4.9952935150000002</v>
      </c>
      <c r="Q1087" s="11" t="s">
        <v>625</v>
      </c>
      <c r="R1087" s="9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3" t="s">
        <v>237</v>
      </c>
      <c r="C1088" s="28"/>
      <c r="D1088" s="23">
        <v>0.81649658092772714</v>
      </c>
      <c r="E1088" s="23" t="s">
        <v>625</v>
      </c>
      <c r="F1088" s="23" t="s">
        <v>625</v>
      </c>
      <c r="G1088" s="23">
        <v>0.98319208025017457</v>
      </c>
      <c r="H1088" s="23">
        <v>0.40824829046386302</v>
      </c>
      <c r="I1088" s="23">
        <v>0.51639777949432131</v>
      </c>
      <c r="J1088" s="23" t="s">
        <v>625</v>
      </c>
      <c r="K1088" s="23">
        <v>1.2060956291549472</v>
      </c>
      <c r="L1088" s="23" t="s">
        <v>625</v>
      </c>
      <c r="M1088" s="23">
        <v>0.54772255750516607</v>
      </c>
      <c r="N1088" s="23" t="s">
        <v>625</v>
      </c>
      <c r="O1088" s="23">
        <v>0.51639777949432131</v>
      </c>
      <c r="P1088" s="23">
        <v>1.0064707177177583</v>
      </c>
      <c r="Q1088" s="23" t="s">
        <v>625</v>
      </c>
      <c r="R1088" s="9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3" t="s">
        <v>86</v>
      </c>
      <c r="C1089" s="28"/>
      <c r="D1089" s="13">
        <v>0.17496355305594152</v>
      </c>
      <c r="E1089" s="13" t="s">
        <v>625</v>
      </c>
      <c r="F1089" s="13" t="s">
        <v>625</v>
      </c>
      <c r="G1089" s="13">
        <v>0.23596609926004189</v>
      </c>
      <c r="H1089" s="13">
        <v>9.7979589711327114E-2</v>
      </c>
      <c r="I1089" s="13">
        <v>0.11916871834484338</v>
      </c>
      <c r="J1089" s="13" t="s">
        <v>625</v>
      </c>
      <c r="K1089" s="13">
        <v>0.23046413295954404</v>
      </c>
      <c r="L1089" s="13" t="s">
        <v>625</v>
      </c>
      <c r="M1089" s="13">
        <v>0.15649215928719032</v>
      </c>
      <c r="N1089" s="13" t="s">
        <v>625</v>
      </c>
      <c r="O1089" s="13">
        <v>0.11916871834484338</v>
      </c>
      <c r="P1089" s="13">
        <v>0.18933801603436748</v>
      </c>
      <c r="Q1089" s="13" t="s">
        <v>625</v>
      </c>
      <c r="R1089" s="99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238</v>
      </c>
      <c r="C1090" s="28"/>
      <c r="D1090" s="13">
        <v>4.529091557432019E-2</v>
      </c>
      <c r="E1090" s="13" t="s">
        <v>625</v>
      </c>
      <c r="F1090" s="13">
        <v>0.34394546288126882</v>
      </c>
      <c r="G1090" s="13">
        <v>-6.67045396657856E-2</v>
      </c>
      <c r="H1090" s="13">
        <v>-6.67045396657856E-2</v>
      </c>
      <c r="I1090" s="13">
        <v>-2.9372721252417078E-2</v>
      </c>
      <c r="J1090" s="13" t="s">
        <v>625</v>
      </c>
      <c r="K1090" s="13">
        <v>0.17221909817977332</v>
      </c>
      <c r="L1090" s="13" t="s">
        <v>625</v>
      </c>
      <c r="M1090" s="13">
        <v>-0.21603181331925991</v>
      </c>
      <c r="N1090" s="13" t="s">
        <v>625</v>
      </c>
      <c r="O1090" s="13">
        <v>-2.9372721252417078E-2</v>
      </c>
      <c r="P1090" s="13">
        <v>0.19067632140157209</v>
      </c>
      <c r="Q1090" s="13" t="s">
        <v>625</v>
      </c>
      <c r="R1090" s="99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44" t="s">
        <v>239</v>
      </c>
      <c r="C1091" s="45"/>
      <c r="D1091" s="43">
        <v>0.27</v>
      </c>
      <c r="E1091" s="43">
        <v>1.1499999999999999</v>
      </c>
      <c r="F1091" s="43">
        <v>0.77</v>
      </c>
      <c r="G1091" s="43">
        <v>0.05</v>
      </c>
      <c r="H1091" s="43">
        <v>0.05</v>
      </c>
      <c r="I1091" s="43">
        <v>0.05</v>
      </c>
      <c r="J1091" s="43">
        <v>30.11</v>
      </c>
      <c r="K1091" s="43">
        <v>0.65</v>
      </c>
      <c r="L1091" s="43">
        <v>1.1499999999999999</v>
      </c>
      <c r="M1091" s="43">
        <v>0.49</v>
      </c>
      <c r="N1091" s="43">
        <v>13.66</v>
      </c>
      <c r="O1091" s="43">
        <v>0.05</v>
      </c>
      <c r="P1091" s="43">
        <v>0.7</v>
      </c>
      <c r="Q1091" s="43">
        <v>1.1499999999999999</v>
      </c>
      <c r="R1091" s="99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BM1092" s="54"/>
    </row>
    <row r="1093" spans="1:65" ht="15">
      <c r="B1093" s="8" t="s">
        <v>560</v>
      </c>
      <c r="BM1093" s="27" t="s">
        <v>67</v>
      </c>
    </row>
    <row r="1094" spans="1:65" ht="15">
      <c r="A1094" s="25" t="s">
        <v>38</v>
      </c>
      <c r="B1094" s="18" t="s">
        <v>113</v>
      </c>
      <c r="C1094" s="15" t="s">
        <v>114</v>
      </c>
      <c r="D1094" s="16" t="s">
        <v>206</v>
      </c>
      <c r="E1094" s="17" t="s">
        <v>206</v>
      </c>
      <c r="F1094" s="17" t="s">
        <v>206</v>
      </c>
      <c r="G1094" s="17" t="s">
        <v>206</v>
      </c>
      <c r="H1094" s="17" t="s">
        <v>206</v>
      </c>
      <c r="I1094" s="17" t="s">
        <v>206</v>
      </c>
      <c r="J1094" s="17" t="s">
        <v>206</v>
      </c>
      <c r="K1094" s="17" t="s">
        <v>206</v>
      </c>
      <c r="L1094" s="17" t="s">
        <v>206</v>
      </c>
      <c r="M1094" s="17" t="s">
        <v>206</v>
      </c>
      <c r="N1094" s="17" t="s">
        <v>206</v>
      </c>
      <c r="O1094" s="17" t="s">
        <v>206</v>
      </c>
      <c r="P1094" s="17" t="s">
        <v>206</v>
      </c>
      <c r="Q1094" s="17" t="s">
        <v>206</v>
      </c>
      <c r="R1094" s="17" t="s">
        <v>206</v>
      </c>
      <c r="S1094" s="17" t="s">
        <v>206</v>
      </c>
      <c r="T1094" s="99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207</v>
      </c>
      <c r="C1095" s="9" t="s">
        <v>207</v>
      </c>
      <c r="D1095" s="97" t="s">
        <v>208</v>
      </c>
      <c r="E1095" s="98" t="s">
        <v>209</v>
      </c>
      <c r="F1095" s="98" t="s">
        <v>210</v>
      </c>
      <c r="G1095" s="98" t="s">
        <v>211</v>
      </c>
      <c r="H1095" s="98" t="s">
        <v>212</v>
      </c>
      <c r="I1095" s="98" t="s">
        <v>213</v>
      </c>
      <c r="J1095" s="98" t="s">
        <v>214</v>
      </c>
      <c r="K1095" s="98" t="s">
        <v>216</v>
      </c>
      <c r="L1095" s="98" t="s">
        <v>217</v>
      </c>
      <c r="M1095" s="98" t="s">
        <v>218</v>
      </c>
      <c r="N1095" s="98" t="s">
        <v>224</v>
      </c>
      <c r="O1095" s="98" t="s">
        <v>225</v>
      </c>
      <c r="P1095" s="98" t="s">
        <v>227</v>
      </c>
      <c r="Q1095" s="98" t="s">
        <v>241</v>
      </c>
      <c r="R1095" s="98" t="s">
        <v>265</v>
      </c>
      <c r="S1095" s="98" t="s">
        <v>230</v>
      </c>
      <c r="T1095" s="99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100</v>
      </c>
      <c r="E1096" s="11" t="s">
        <v>264</v>
      </c>
      <c r="F1096" s="11" t="s">
        <v>264</v>
      </c>
      <c r="G1096" s="11" t="s">
        <v>100</v>
      </c>
      <c r="H1096" s="11" t="s">
        <v>100</v>
      </c>
      <c r="I1096" s="11" t="s">
        <v>264</v>
      </c>
      <c r="J1096" s="11" t="s">
        <v>100</v>
      </c>
      <c r="K1096" s="11" t="s">
        <v>264</v>
      </c>
      <c r="L1096" s="11" t="s">
        <v>264</v>
      </c>
      <c r="M1096" s="11" t="s">
        <v>101</v>
      </c>
      <c r="N1096" s="11" t="s">
        <v>101</v>
      </c>
      <c r="O1096" s="11" t="s">
        <v>264</v>
      </c>
      <c r="P1096" s="11" t="s">
        <v>100</v>
      </c>
      <c r="Q1096" s="11" t="s">
        <v>100</v>
      </c>
      <c r="R1096" s="11" t="s">
        <v>100</v>
      </c>
      <c r="S1096" s="11" t="s">
        <v>100</v>
      </c>
      <c r="T1096" s="99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9"/>
      <c r="C1097" s="9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8">
        <v>1</v>
      </c>
      <c r="C1098" s="14">
        <v>1</v>
      </c>
      <c r="D1098" s="21">
        <v>10.7</v>
      </c>
      <c r="E1098" s="96">
        <v>9.6138290663585124</v>
      </c>
      <c r="F1098" s="93">
        <v>11</v>
      </c>
      <c r="G1098" s="21">
        <v>12</v>
      </c>
      <c r="H1098" s="21">
        <v>10.4</v>
      </c>
      <c r="I1098" s="21">
        <v>8.6</v>
      </c>
      <c r="J1098" s="21">
        <v>10</v>
      </c>
      <c r="K1098" s="21">
        <v>9.8000000000000007</v>
      </c>
      <c r="L1098" s="96">
        <v>9.6999999999999993</v>
      </c>
      <c r="M1098" s="96">
        <v>4.7</v>
      </c>
      <c r="N1098" s="93">
        <v>10</v>
      </c>
      <c r="O1098" s="93">
        <v>10</v>
      </c>
      <c r="P1098" s="21">
        <v>9.6999999999999993</v>
      </c>
      <c r="Q1098" s="21">
        <v>8.4</v>
      </c>
      <c r="R1098" s="21">
        <v>8.6378522199999992</v>
      </c>
      <c r="S1098" s="93">
        <v>5.7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>
        <v>1</v>
      </c>
      <c r="C1099" s="9">
        <v>2</v>
      </c>
      <c r="D1099" s="11">
        <v>10.7</v>
      </c>
      <c r="E1099" s="11">
        <v>10.166110151080115</v>
      </c>
      <c r="F1099" s="94">
        <v>10</v>
      </c>
      <c r="G1099" s="11">
        <v>10.199999999999999</v>
      </c>
      <c r="H1099" s="11">
        <v>10.3</v>
      </c>
      <c r="I1099" s="11">
        <v>8.5</v>
      </c>
      <c r="J1099" s="11">
        <v>9.9</v>
      </c>
      <c r="K1099" s="11">
        <v>9.6999999999999993</v>
      </c>
      <c r="L1099" s="11">
        <v>9.1999999999999993</v>
      </c>
      <c r="M1099" s="11">
        <v>5.7</v>
      </c>
      <c r="N1099" s="94">
        <v>9</v>
      </c>
      <c r="O1099" s="94">
        <v>10</v>
      </c>
      <c r="P1099" s="11">
        <v>10</v>
      </c>
      <c r="Q1099" s="11">
        <v>8.4</v>
      </c>
      <c r="R1099" s="11">
        <v>7.9190115600000004</v>
      </c>
      <c r="S1099" s="94">
        <v>5.6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21</v>
      </c>
    </row>
    <row r="1100" spans="1:65">
      <c r="A1100" s="29"/>
      <c r="B1100" s="19">
        <v>1</v>
      </c>
      <c r="C1100" s="9">
        <v>3</v>
      </c>
      <c r="D1100" s="11">
        <v>10.3</v>
      </c>
      <c r="E1100" s="11">
        <v>10.119400423585187</v>
      </c>
      <c r="F1100" s="94">
        <v>10</v>
      </c>
      <c r="G1100" s="11">
        <v>11.2</v>
      </c>
      <c r="H1100" s="11">
        <v>10.3</v>
      </c>
      <c r="I1100" s="11">
        <v>8.6999999999999993</v>
      </c>
      <c r="J1100" s="11">
        <v>10.1</v>
      </c>
      <c r="K1100" s="11">
        <v>10.8</v>
      </c>
      <c r="L1100" s="11">
        <v>9.3000000000000007</v>
      </c>
      <c r="M1100" s="95">
        <v>4</v>
      </c>
      <c r="N1100" s="94">
        <v>11.000000000000002</v>
      </c>
      <c r="O1100" s="94">
        <v>10</v>
      </c>
      <c r="P1100" s="11">
        <v>10.1</v>
      </c>
      <c r="Q1100" s="11">
        <v>8.5</v>
      </c>
      <c r="R1100" s="11">
        <v>8.7107741799999996</v>
      </c>
      <c r="S1100" s="94">
        <v>5.9</v>
      </c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16</v>
      </c>
    </row>
    <row r="1101" spans="1:65">
      <c r="A1101" s="29"/>
      <c r="B1101" s="19">
        <v>1</v>
      </c>
      <c r="C1101" s="9">
        <v>4</v>
      </c>
      <c r="D1101" s="11">
        <v>10.4</v>
      </c>
      <c r="E1101" s="11">
        <v>10.125160239854022</v>
      </c>
      <c r="F1101" s="94">
        <v>10</v>
      </c>
      <c r="G1101" s="11">
        <v>10.9</v>
      </c>
      <c r="H1101" s="11">
        <v>9.6999999999999993</v>
      </c>
      <c r="I1101" s="11">
        <v>8.1999999999999993</v>
      </c>
      <c r="J1101" s="11">
        <v>9.8000000000000007</v>
      </c>
      <c r="K1101" s="11">
        <v>9.5</v>
      </c>
      <c r="L1101" s="11">
        <v>9.1999999999999993</v>
      </c>
      <c r="M1101" s="11">
        <v>11</v>
      </c>
      <c r="N1101" s="94">
        <v>10</v>
      </c>
      <c r="O1101" s="94">
        <v>10</v>
      </c>
      <c r="P1101" s="11">
        <v>9.5</v>
      </c>
      <c r="Q1101" s="11">
        <v>8.6</v>
      </c>
      <c r="R1101" s="11">
        <v>8.5735268999999992</v>
      </c>
      <c r="S1101" s="94">
        <v>5.8</v>
      </c>
      <c r="T1101" s="99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9.5466658102164246</v>
      </c>
    </row>
    <row r="1102" spans="1:65">
      <c r="A1102" s="29"/>
      <c r="B1102" s="19">
        <v>1</v>
      </c>
      <c r="C1102" s="9">
        <v>5</v>
      </c>
      <c r="D1102" s="11">
        <v>10.4</v>
      </c>
      <c r="E1102" s="11">
        <v>10.026115450691334</v>
      </c>
      <c r="F1102" s="94">
        <v>9</v>
      </c>
      <c r="G1102" s="11">
        <v>11.7</v>
      </c>
      <c r="H1102" s="11">
        <v>10.8</v>
      </c>
      <c r="I1102" s="11">
        <v>8.4</v>
      </c>
      <c r="J1102" s="11">
        <v>9.9</v>
      </c>
      <c r="K1102" s="11">
        <v>10.9</v>
      </c>
      <c r="L1102" s="11">
        <v>9.1</v>
      </c>
      <c r="M1102" s="95">
        <v>14</v>
      </c>
      <c r="N1102" s="94">
        <v>11.000000000000002</v>
      </c>
      <c r="O1102" s="94">
        <v>10</v>
      </c>
      <c r="P1102" s="11">
        <v>10</v>
      </c>
      <c r="Q1102" s="11">
        <v>8.3000000000000007</v>
      </c>
      <c r="R1102" s="11">
        <v>7.9584288900000013</v>
      </c>
      <c r="S1102" s="94">
        <v>5.9</v>
      </c>
      <c r="T1102" s="99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110</v>
      </c>
    </row>
    <row r="1103" spans="1:65">
      <c r="A1103" s="29"/>
      <c r="B1103" s="19">
        <v>1</v>
      </c>
      <c r="C1103" s="9">
        <v>6</v>
      </c>
      <c r="D1103" s="11">
        <v>10.199999999999999</v>
      </c>
      <c r="E1103" s="11">
        <v>10.00875524777469</v>
      </c>
      <c r="F1103" s="94">
        <v>10</v>
      </c>
      <c r="G1103" s="11">
        <v>10.7</v>
      </c>
      <c r="H1103" s="11">
        <v>9.1999999999999993</v>
      </c>
      <c r="I1103" s="11">
        <v>8.4</v>
      </c>
      <c r="J1103" s="11">
        <v>10.1</v>
      </c>
      <c r="K1103" s="11">
        <v>10.3</v>
      </c>
      <c r="L1103" s="11">
        <v>9.1999999999999993</v>
      </c>
      <c r="M1103" s="11">
        <v>8</v>
      </c>
      <c r="N1103" s="94">
        <v>9</v>
      </c>
      <c r="O1103" s="94">
        <v>10</v>
      </c>
      <c r="P1103" s="11">
        <v>10.1</v>
      </c>
      <c r="Q1103" s="11">
        <v>8.6</v>
      </c>
      <c r="R1103" s="11">
        <v>8.5256947699999994</v>
      </c>
      <c r="S1103" s="94">
        <v>5.7</v>
      </c>
      <c r="T1103" s="99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4"/>
    </row>
    <row r="1104" spans="1:65">
      <c r="A1104" s="29"/>
      <c r="B1104" s="20" t="s">
        <v>235</v>
      </c>
      <c r="C1104" s="12"/>
      <c r="D1104" s="22">
        <v>10.450000000000001</v>
      </c>
      <c r="E1104" s="22">
        <v>10.00989509655731</v>
      </c>
      <c r="F1104" s="22">
        <v>10</v>
      </c>
      <c r="G1104" s="22">
        <v>11.116666666666667</v>
      </c>
      <c r="H1104" s="22">
        <v>10.116666666666667</v>
      </c>
      <c r="I1104" s="22">
        <v>8.4666666666666668</v>
      </c>
      <c r="J1104" s="22">
        <v>9.9666666666666668</v>
      </c>
      <c r="K1104" s="22">
        <v>10.166666666666666</v>
      </c>
      <c r="L1104" s="22">
        <v>9.2833333333333332</v>
      </c>
      <c r="M1104" s="22">
        <v>7.8999999999999995</v>
      </c>
      <c r="N1104" s="22">
        <v>10</v>
      </c>
      <c r="O1104" s="22">
        <v>10</v>
      </c>
      <c r="P1104" s="22">
        <v>9.9</v>
      </c>
      <c r="Q1104" s="22">
        <v>8.4666666666666668</v>
      </c>
      <c r="R1104" s="22">
        <v>8.3875480866666674</v>
      </c>
      <c r="S1104" s="22">
        <v>5.7666666666666684</v>
      </c>
      <c r="T1104" s="99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9"/>
      <c r="B1105" s="3" t="s">
        <v>236</v>
      </c>
      <c r="C1105" s="28"/>
      <c r="D1105" s="11">
        <v>10.4</v>
      </c>
      <c r="E1105" s="11">
        <v>10.07275793713826</v>
      </c>
      <c r="F1105" s="11">
        <v>10</v>
      </c>
      <c r="G1105" s="11">
        <v>11.05</v>
      </c>
      <c r="H1105" s="11">
        <v>10.3</v>
      </c>
      <c r="I1105" s="11">
        <v>8.4499999999999993</v>
      </c>
      <c r="J1105" s="11">
        <v>9.9499999999999993</v>
      </c>
      <c r="K1105" s="11">
        <v>10.050000000000001</v>
      </c>
      <c r="L1105" s="11">
        <v>9.1999999999999993</v>
      </c>
      <c r="M1105" s="11">
        <v>6.85</v>
      </c>
      <c r="N1105" s="11">
        <v>10</v>
      </c>
      <c r="O1105" s="11">
        <v>10</v>
      </c>
      <c r="P1105" s="11">
        <v>10</v>
      </c>
      <c r="Q1105" s="11">
        <v>8.4499999999999993</v>
      </c>
      <c r="R1105" s="11">
        <v>8.5496108349999993</v>
      </c>
      <c r="S1105" s="11">
        <v>5.75</v>
      </c>
      <c r="T1105" s="99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9"/>
      <c r="B1106" s="3" t="s">
        <v>237</v>
      </c>
      <c r="C1106" s="28"/>
      <c r="D1106" s="23">
        <v>0.20736441353327689</v>
      </c>
      <c r="E1106" s="23">
        <v>0.20337812693953702</v>
      </c>
      <c r="F1106" s="23">
        <v>0.63245553203367588</v>
      </c>
      <c r="G1106" s="23">
        <v>0.66156380392723024</v>
      </c>
      <c r="H1106" s="23">
        <v>0.57067211835402243</v>
      </c>
      <c r="I1106" s="23">
        <v>0.17511900715418255</v>
      </c>
      <c r="J1106" s="23">
        <v>0.12110601416389924</v>
      </c>
      <c r="K1106" s="23">
        <v>0.5921711464320657</v>
      </c>
      <c r="L1106" s="23">
        <v>0.21369760566432802</v>
      </c>
      <c r="M1106" s="23">
        <v>3.9273400667627461</v>
      </c>
      <c r="N1106" s="23">
        <v>0.89442719099991663</v>
      </c>
      <c r="O1106" s="23">
        <v>0</v>
      </c>
      <c r="P1106" s="23">
        <v>0.2449489742783178</v>
      </c>
      <c r="Q1106" s="23">
        <v>0.12110601416389924</v>
      </c>
      <c r="R1106" s="23">
        <v>0.35340335410656809</v>
      </c>
      <c r="S1106" s="23">
        <v>0.12110601416389989</v>
      </c>
      <c r="T1106" s="99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3" t="s">
        <v>86</v>
      </c>
      <c r="C1107" s="28"/>
      <c r="D1107" s="13">
        <v>1.9843484548638934E-2</v>
      </c>
      <c r="E1107" s="13">
        <v>2.0317708125581115E-2</v>
      </c>
      <c r="F1107" s="13">
        <v>6.3245553203367583E-2</v>
      </c>
      <c r="G1107" s="13">
        <v>5.9510986860020709E-2</v>
      </c>
      <c r="H1107" s="13">
        <v>5.6409105603363006E-2</v>
      </c>
      <c r="I1107" s="13">
        <v>2.0683347301675103E-2</v>
      </c>
      <c r="J1107" s="13">
        <v>1.2151105100056779E-2</v>
      </c>
      <c r="K1107" s="13">
        <v>5.8246342272006466E-2</v>
      </c>
      <c r="L1107" s="13">
        <v>2.3019490735834258E-2</v>
      </c>
      <c r="M1107" s="13">
        <v>0.49713165402060078</v>
      </c>
      <c r="N1107" s="13">
        <v>8.9442719099991658E-2</v>
      </c>
      <c r="O1107" s="13">
        <v>0</v>
      </c>
      <c r="P1107" s="13">
        <v>2.4742320634173514E-2</v>
      </c>
      <c r="Q1107" s="13">
        <v>1.430385994061802E-2</v>
      </c>
      <c r="R1107" s="13">
        <v>4.2134286498858774E-2</v>
      </c>
      <c r="S1107" s="13">
        <v>2.100104291859535E-2</v>
      </c>
      <c r="T1107" s="99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3" t="s">
        <v>238</v>
      </c>
      <c r="C1108" s="28"/>
      <c r="D1108" s="13">
        <v>9.4623003228715419E-2</v>
      </c>
      <c r="E1108" s="13">
        <v>4.8522625128990748E-2</v>
      </c>
      <c r="F1108" s="13">
        <v>4.7486127491593644E-2</v>
      </c>
      <c r="G1108" s="13">
        <v>0.16445541172815492</v>
      </c>
      <c r="H1108" s="13">
        <v>5.9706798978995668E-2</v>
      </c>
      <c r="I1108" s="13">
        <v>-0.11312841205711732</v>
      </c>
      <c r="J1108" s="13">
        <v>4.3994507066621669E-2</v>
      </c>
      <c r="K1108" s="13">
        <v>6.4944229616453519E-2</v>
      </c>
      <c r="L1108" s="13">
        <v>-2.7583711645303932E-2</v>
      </c>
      <c r="M1108" s="13">
        <v>-0.17248595928164101</v>
      </c>
      <c r="N1108" s="13">
        <v>4.7486127491593644E-2</v>
      </c>
      <c r="O1108" s="13">
        <v>4.7486127491593644E-2</v>
      </c>
      <c r="P1108" s="13">
        <v>3.7011266216677718E-2</v>
      </c>
      <c r="Q1108" s="13">
        <v>-0.11312841205711732</v>
      </c>
      <c r="R1108" s="13">
        <v>-0.12141597355480072</v>
      </c>
      <c r="S1108" s="13">
        <v>-0.39594966647984753</v>
      </c>
      <c r="T1108" s="99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44" t="s">
        <v>239</v>
      </c>
      <c r="C1109" s="45"/>
      <c r="D1109" s="43">
        <v>0.6</v>
      </c>
      <c r="E1109" s="43">
        <v>0.12</v>
      </c>
      <c r="F1109" s="43" t="s">
        <v>242</v>
      </c>
      <c r="G1109" s="43">
        <v>1.33</v>
      </c>
      <c r="H1109" s="43">
        <v>0.24</v>
      </c>
      <c r="I1109" s="43">
        <v>1.57</v>
      </c>
      <c r="J1109" s="43">
        <v>7.0000000000000007E-2</v>
      </c>
      <c r="K1109" s="43">
        <v>0.28999999999999998</v>
      </c>
      <c r="L1109" s="43">
        <v>0.67</v>
      </c>
      <c r="M1109" s="43">
        <v>2.19</v>
      </c>
      <c r="N1109" s="43" t="s">
        <v>242</v>
      </c>
      <c r="O1109" s="43" t="s">
        <v>242</v>
      </c>
      <c r="P1109" s="43">
        <v>0</v>
      </c>
      <c r="Q1109" s="43">
        <v>1.57</v>
      </c>
      <c r="R1109" s="43">
        <v>1.65</v>
      </c>
      <c r="S1109" s="43">
        <v>4.5199999999999996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B1110" s="30" t="s">
        <v>283</v>
      </c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BM1110" s="54"/>
    </row>
    <row r="1111" spans="1:65">
      <c r="BM1111" s="54"/>
    </row>
    <row r="1112" spans="1:65" ht="15">
      <c r="B1112" s="8" t="s">
        <v>561</v>
      </c>
      <c r="BM1112" s="27" t="s">
        <v>67</v>
      </c>
    </row>
    <row r="1113" spans="1:65" ht="15">
      <c r="A1113" s="25" t="s">
        <v>41</v>
      </c>
      <c r="B1113" s="18" t="s">
        <v>113</v>
      </c>
      <c r="C1113" s="15" t="s">
        <v>114</v>
      </c>
      <c r="D1113" s="16" t="s">
        <v>206</v>
      </c>
      <c r="E1113" s="17" t="s">
        <v>206</v>
      </c>
      <c r="F1113" s="17" t="s">
        <v>206</v>
      </c>
      <c r="G1113" s="17" t="s">
        <v>206</v>
      </c>
      <c r="H1113" s="17" t="s">
        <v>206</v>
      </c>
      <c r="I1113" s="17" t="s">
        <v>206</v>
      </c>
      <c r="J1113" s="17" t="s">
        <v>206</v>
      </c>
      <c r="K1113" s="17" t="s">
        <v>206</v>
      </c>
      <c r="L1113" s="17" t="s">
        <v>206</v>
      </c>
      <c r="M1113" s="17" t="s">
        <v>206</v>
      </c>
      <c r="N1113" s="17" t="s">
        <v>206</v>
      </c>
      <c r="O1113" s="99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207</v>
      </c>
      <c r="C1114" s="9" t="s">
        <v>207</v>
      </c>
      <c r="D1114" s="97" t="s">
        <v>208</v>
      </c>
      <c r="E1114" s="98" t="s">
        <v>209</v>
      </c>
      <c r="F1114" s="98" t="s">
        <v>210</v>
      </c>
      <c r="G1114" s="98" t="s">
        <v>211</v>
      </c>
      <c r="H1114" s="98" t="s">
        <v>216</v>
      </c>
      <c r="I1114" s="98" t="s">
        <v>217</v>
      </c>
      <c r="J1114" s="98" t="s">
        <v>218</v>
      </c>
      <c r="K1114" s="98" t="s">
        <v>227</v>
      </c>
      <c r="L1114" s="98" t="s">
        <v>241</v>
      </c>
      <c r="M1114" s="98" t="s">
        <v>265</v>
      </c>
      <c r="N1114" s="98" t="s">
        <v>230</v>
      </c>
      <c r="O1114" s="99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100</v>
      </c>
      <c r="E1115" s="11" t="s">
        <v>264</v>
      </c>
      <c r="F1115" s="11" t="s">
        <v>264</v>
      </c>
      <c r="G1115" s="11" t="s">
        <v>100</v>
      </c>
      <c r="H1115" s="11" t="s">
        <v>264</v>
      </c>
      <c r="I1115" s="11" t="s">
        <v>264</v>
      </c>
      <c r="J1115" s="11" t="s">
        <v>101</v>
      </c>
      <c r="K1115" s="11" t="s">
        <v>100</v>
      </c>
      <c r="L1115" s="11" t="s">
        <v>100</v>
      </c>
      <c r="M1115" s="11" t="s">
        <v>100</v>
      </c>
      <c r="N1115" s="11" t="s">
        <v>100</v>
      </c>
      <c r="O1115" s="99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99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8">
        <v>1</v>
      </c>
      <c r="C1117" s="14">
        <v>1</v>
      </c>
      <c r="D1117" s="21">
        <v>1.1000000000000001</v>
      </c>
      <c r="E1117" s="21">
        <v>0.93182677272730863</v>
      </c>
      <c r="F1117" s="21">
        <v>0.91</v>
      </c>
      <c r="G1117" s="21">
        <v>1.2</v>
      </c>
      <c r="H1117" s="21">
        <v>1</v>
      </c>
      <c r="I1117" s="21">
        <v>0.9</v>
      </c>
      <c r="J1117" s="21">
        <v>0.7</v>
      </c>
      <c r="K1117" s="21">
        <v>1</v>
      </c>
      <c r="L1117" s="21">
        <v>0.9</v>
      </c>
      <c r="M1117" s="21">
        <v>0.78781131000000004</v>
      </c>
      <c r="N1117" s="93" t="s">
        <v>234</v>
      </c>
      <c r="O1117" s="99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1</v>
      </c>
      <c r="E1118" s="11">
        <v>1.0423027088885448</v>
      </c>
      <c r="F1118" s="11">
        <v>0.96</v>
      </c>
      <c r="G1118" s="11">
        <v>1</v>
      </c>
      <c r="H1118" s="11">
        <v>1.1000000000000001</v>
      </c>
      <c r="I1118" s="11">
        <v>0.9</v>
      </c>
      <c r="J1118" s="11">
        <v>0.8</v>
      </c>
      <c r="K1118" s="11">
        <v>0.8</v>
      </c>
      <c r="L1118" s="11">
        <v>0.9</v>
      </c>
      <c r="M1118" s="11">
        <v>0.84122587000000004</v>
      </c>
      <c r="N1118" s="94" t="s">
        <v>234</v>
      </c>
      <c r="O1118" s="99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22</v>
      </c>
    </row>
    <row r="1119" spans="1:65">
      <c r="A1119" s="29"/>
      <c r="B1119" s="19">
        <v>1</v>
      </c>
      <c r="C1119" s="9">
        <v>3</v>
      </c>
      <c r="D1119" s="11">
        <v>1</v>
      </c>
      <c r="E1119" s="11">
        <v>0.97494932997201</v>
      </c>
      <c r="F1119" s="11">
        <v>0.92</v>
      </c>
      <c r="G1119" s="11">
        <v>1.1000000000000001</v>
      </c>
      <c r="H1119" s="11">
        <v>1.1000000000000001</v>
      </c>
      <c r="I1119" s="11">
        <v>1</v>
      </c>
      <c r="J1119" s="11">
        <v>0.7</v>
      </c>
      <c r="K1119" s="11">
        <v>1</v>
      </c>
      <c r="L1119" s="11">
        <v>0.8</v>
      </c>
      <c r="M1119" s="11">
        <v>0.89504037000000003</v>
      </c>
      <c r="N1119" s="94">
        <v>0.5</v>
      </c>
      <c r="O1119" s="99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0.8</v>
      </c>
      <c r="E1120" s="11">
        <v>0.9419652664847401</v>
      </c>
      <c r="F1120" s="11">
        <v>0.92</v>
      </c>
      <c r="G1120" s="11">
        <v>1.1000000000000001</v>
      </c>
      <c r="H1120" s="11">
        <v>0.9</v>
      </c>
      <c r="I1120" s="11">
        <v>0.9</v>
      </c>
      <c r="J1120" s="11">
        <v>1</v>
      </c>
      <c r="K1120" s="11">
        <v>0.8</v>
      </c>
      <c r="L1120" s="11">
        <v>0.8</v>
      </c>
      <c r="M1120" s="11">
        <v>0.79425460999999997</v>
      </c>
      <c r="N1120" s="94" t="s">
        <v>234</v>
      </c>
      <c r="O1120" s="99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0.92863289224607892</v>
      </c>
    </row>
    <row r="1121" spans="1:65">
      <c r="A1121" s="29"/>
      <c r="B1121" s="19">
        <v>1</v>
      </c>
      <c r="C1121" s="9">
        <v>5</v>
      </c>
      <c r="D1121" s="11">
        <v>1.1000000000000001</v>
      </c>
      <c r="E1121" s="11">
        <v>0.94229280100170909</v>
      </c>
      <c r="F1121" s="11">
        <v>0.97000000000000008</v>
      </c>
      <c r="G1121" s="11">
        <v>1.1000000000000001</v>
      </c>
      <c r="H1121" s="11">
        <v>1.1000000000000001</v>
      </c>
      <c r="I1121" s="11">
        <v>0.9</v>
      </c>
      <c r="J1121" s="11">
        <v>0.9</v>
      </c>
      <c r="K1121" s="11">
        <v>0.8</v>
      </c>
      <c r="L1121" s="11">
        <v>0.9</v>
      </c>
      <c r="M1121" s="11">
        <v>0.89441941000000003</v>
      </c>
      <c r="N1121" s="94" t="s">
        <v>234</v>
      </c>
      <c r="O1121" s="99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111</v>
      </c>
    </row>
    <row r="1122" spans="1:65">
      <c r="A1122" s="29"/>
      <c r="B1122" s="19">
        <v>1</v>
      </c>
      <c r="C1122" s="9">
        <v>6</v>
      </c>
      <c r="D1122" s="11">
        <v>0.9</v>
      </c>
      <c r="E1122" s="11">
        <v>0.99879997569042578</v>
      </c>
      <c r="F1122" s="11">
        <v>0.97000000000000008</v>
      </c>
      <c r="G1122" s="11">
        <v>1</v>
      </c>
      <c r="H1122" s="11">
        <v>0.9</v>
      </c>
      <c r="I1122" s="11">
        <v>0.9</v>
      </c>
      <c r="J1122" s="11">
        <v>0.8</v>
      </c>
      <c r="K1122" s="11">
        <v>0.9</v>
      </c>
      <c r="L1122" s="11">
        <v>0.8</v>
      </c>
      <c r="M1122" s="11">
        <v>0.72308510999999998</v>
      </c>
      <c r="N1122" s="94">
        <v>0.5</v>
      </c>
      <c r="O1122" s="99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9"/>
      <c r="B1123" s="20" t="s">
        <v>235</v>
      </c>
      <c r="C1123" s="12"/>
      <c r="D1123" s="22">
        <v>0.98333333333333339</v>
      </c>
      <c r="E1123" s="22">
        <v>0.97202280912745653</v>
      </c>
      <c r="F1123" s="22">
        <v>0.94166666666666654</v>
      </c>
      <c r="G1123" s="22">
        <v>1.0833333333333333</v>
      </c>
      <c r="H1123" s="22">
        <v>1.0166666666666668</v>
      </c>
      <c r="I1123" s="22">
        <v>0.91666666666666663</v>
      </c>
      <c r="J1123" s="22">
        <v>0.81666666666666676</v>
      </c>
      <c r="K1123" s="22">
        <v>0.8833333333333333</v>
      </c>
      <c r="L1123" s="22">
        <v>0.85000000000000009</v>
      </c>
      <c r="M1123" s="22">
        <v>0.82263944666666655</v>
      </c>
      <c r="N1123" s="22">
        <v>0.5</v>
      </c>
      <c r="O1123" s="99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9"/>
      <c r="B1124" s="3" t="s">
        <v>236</v>
      </c>
      <c r="C1124" s="28"/>
      <c r="D1124" s="11">
        <v>1</v>
      </c>
      <c r="E1124" s="11">
        <v>0.95862106548685955</v>
      </c>
      <c r="F1124" s="11">
        <v>0.94</v>
      </c>
      <c r="G1124" s="11">
        <v>1.1000000000000001</v>
      </c>
      <c r="H1124" s="11">
        <v>1.05</v>
      </c>
      <c r="I1124" s="11">
        <v>0.9</v>
      </c>
      <c r="J1124" s="11">
        <v>0.8</v>
      </c>
      <c r="K1124" s="11">
        <v>0.85000000000000009</v>
      </c>
      <c r="L1124" s="11">
        <v>0.85000000000000009</v>
      </c>
      <c r="M1124" s="11">
        <v>0.81774024000000001</v>
      </c>
      <c r="N1124" s="11">
        <v>0.5</v>
      </c>
      <c r="O1124" s="99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3" t="s">
        <v>237</v>
      </c>
      <c r="C1125" s="28"/>
      <c r="D1125" s="23">
        <v>0.11690451944500199</v>
      </c>
      <c r="E1125" s="23">
        <v>4.2586138775383149E-2</v>
      </c>
      <c r="F1125" s="23">
        <v>2.7868739954771321E-2</v>
      </c>
      <c r="G1125" s="23">
        <v>7.5277265270908097E-2</v>
      </c>
      <c r="H1125" s="23">
        <v>9.8319208025017549E-2</v>
      </c>
      <c r="I1125" s="23">
        <v>4.0824829046386291E-2</v>
      </c>
      <c r="J1125" s="23">
        <v>0.11690451944500048</v>
      </c>
      <c r="K1125" s="23">
        <v>9.8319208025017965E-2</v>
      </c>
      <c r="L1125" s="23">
        <v>5.4772255750516599E-2</v>
      </c>
      <c r="M1125" s="23">
        <v>6.7334205235355896E-2</v>
      </c>
      <c r="N1125" s="23">
        <v>0</v>
      </c>
      <c r="O1125" s="99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86</v>
      </c>
      <c r="C1126" s="28"/>
      <c r="D1126" s="13">
        <v>0.11888595197796813</v>
      </c>
      <c r="E1126" s="13">
        <v>4.3811871877380032E-2</v>
      </c>
      <c r="F1126" s="13">
        <v>2.9595122075863355E-2</v>
      </c>
      <c r="G1126" s="13">
        <v>6.9486706403915174E-2</v>
      </c>
      <c r="H1126" s="13">
        <v>9.6707417729525444E-2</v>
      </c>
      <c r="I1126" s="13">
        <v>4.4536177141512319E-2</v>
      </c>
      <c r="J1126" s="13">
        <v>0.14314839115714342</v>
      </c>
      <c r="K1126" s="13">
        <v>0.11130476380190714</v>
      </c>
      <c r="L1126" s="13">
        <v>6.4437947941784229E-2</v>
      </c>
      <c r="M1126" s="13">
        <v>8.1851418027902703E-2</v>
      </c>
      <c r="N1126" s="13">
        <v>0</v>
      </c>
      <c r="O1126" s="99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238</v>
      </c>
      <c r="C1127" s="28"/>
      <c r="D1127" s="13">
        <v>5.8904268354043277E-2</v>
      </c>
      <c r="E1127" s="13">
        <v>4.672451002293343E-2</v>
      </c>
      <c r="F1127" s="13">
        <v>1.4035443423787042E-2</v>
      </c>
      <c r="G1127" s="13">
        <v>0.16658944818665788</v>
      </c>
      <c r="H1127" s="13">
        <v>9.4799328298248442E-2</v>
      </c>
      <c r="I1127" s="13">
        <v>-1.2885851534366499E-2</v>
      </c>
      <c r="J1127" s="13">
        <v>-0.12057103136698089</v>
      </c>
      <c r="K1127" s="13">
        <v>-4.8780911478571332E-2</v>
      </c>
      <c r="L1127" s="13">
        <v>-8.4675971422776053E-2</v>
      </c>
      <c r="M1127" s="13">
        <v>-0.11413923248297464</v>
      </c>
      <c r="N1127" s="13">
        <v>-0.46157410083692718</v>
      </c>
      <c r="O1127" s="99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A1128" s="29"/>
      <c r="B1128" s="44" t="s">
        <v>239</v>
      </c>
      <c r="C1128" s="45"/>
      <c r="D1128" s="43">
        <v>0.67</v>
      </c>
      <c r="E1128" s="43">
        <v>0.56000000000000005</v>
      </c>
      <c r="F1128" s="43">
        <v>0.25</v>
      </c>
      <c r="G1128" s="43">
        <v>1.69</v>
      </c>
      <c r="H1128" s="43">
        <v>1.01</v>
      </c>
      <c r="I1128" s="43">
        <v>0</v>
      </c>
      <c r="J1128" s="43">
        <v>1.01</v>
      </c>
      <c r="K1128" s="43">
        <v>0.34</v>
      </c>
      <c r="L1128" s="43">
        <v>0.67</v>
      </c>
      <c r="M1128" s="43">
        <v>0.95</v>
      </c>
      <c r="N1128" s="43">
        <v>5.9</v>
      </c>
      <c r="O1128" s="99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B1129" s="3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BM1129" s="54"/>
    </row>
    <row r="1130" spans="1:65" ht="15">
      <c r="B1130" s="8" t="s">
        <v>562</v>
      </c>
      <c r="BM1130" s="27" t="s">
        <v>67</v>
      </c>
    </row>
    <row r="1131" spans="1:65" ht="15">
      <c r="A1131" s="25" t="s">
        <v>44</v>
      </c>
      <c r="B1131" s="18" t="s">
        <v>113</v>
      </c>
      <c r="C1131" s="15" t="s">
        <v>114</v>
      </c>
      <c r="D1131" s="16" t="s">
        <v>206</v>
      </c>
      <c r="E1131" s="17" t="s">
        <v>206</v>
      </c>
      <c r="F1131" s="17" t="s">
        <v>206</v>
      </c>
      <c r="G1131" s="17" t="s">
        <v>206</v>
      </c>
      <c r="H1131" s="17" t="s">
        <v>206</v>
      </c>
      <c r="I1131" s="17" t="s">
        <v>206</v>
      </c>
      <c r="J1131" s="17" t="s">
        <v>206</v>
      </c>
      <c r="K1131" s="17" t="s">
        <v>206</v>
      </c>
      <c r="L1131" s="17" t="s">
        <v>206</v>
      </c>
      <c r="M1131" s="17" t="s">
        <v>206</v>
      </c>
      <c r="N1131" s="17" t="s">
        <v>206</v>
      </c>
      <c r="O1131" s="17" t="s">
        <v>206</v>
      </c>
      <c r="P1131" s="17" t="s">
        <v>206</v>
      </c>
      <c r="Q1131" s="17" t="s">
        <v>206</v>
      </c>
      <c r="R1131" s="17" t="s">
        <v>206</v>
      </c>
      <c r="S1131" s="17" t="s">
        <v>206</v>
      </c>
      <c r="T1131" s="17" t="s">
        <v>206</v>
      </c>
      <c r="U1131" s="17" t="s">
        <v>206</v>
      </c>
      <c r="V1131" s="17" t="s">
        <v>206</v>
      </c>
      <c r="W1131" s="17" t="s">
        <v>206</v>
      </c>
      <c r="X1131" s="17" t="s">
        <v>206</v>
      </c>
      <c r="Y1131" s="99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207</v>
      </c>
      <c r="C1132" s="9" t="s">
        <v>207</v>
      </c>
      <c r="D1132" s="97" t="s">
        <v>210</v>
      </c>
      <c r="E1132" s="98" t="s">
        <v>211</v>
      </c>
      <c r="F1132" s="98" t="s">
        <v>212</v>
      </c>
      <c r="G1132" s="98" t="s">
        <v>213</v>
      </c>
      <c r="H1132" s="98" t="s">
        <v>214</v>
      </c>
      <c r="I1132" s="98" t="s">
        <v>215</v>
      </c>
      <c r="J1132" s="98" t="s">
        <v>216</v>
      </c>
      <c r="K1132" s="98" t="s">
        <v>217</v>
      </c>
      <c r="L1132" s="98" t="s">
        <v>218</v>
      </c>
      <c r="M1132" s="98" t="s">
        <v>219</v>
      </c>
      <c r="N1132" s="98" t="s">
        <v>220</v>
      </c>
      <c r="O1132" s="98" t="s">
        <v>221</v>
      </c>
      <c r="P1132" s="98" t="s">
        <v>222</v>
      </c>
      <c r="Q1132" s="98" t="s">
        <v>223</v>
      </c>
      <c r="R1132" s="98" t="s">
        <v>224</v>
      </c>
      <c r="S1132" s="98" t="s">
        <v>225</v>
      </c>
      <c r="T1132" s="98" t="s">
        <v>240</v>
      </c>
      <c r="U1132" s="98" t="s">
        <v>227</v>
      </c>
      <c r="V1132" s="98" t="s">
        <v>228</v>
      </c>
      <c r="W1132" s="98" t="s">
        <v>265</v>
      </c>
      <c r="X1132" s="98" t="s">
        <v>230</v>
      </c>
      <c r="Y1132" s="99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264</v>
      </c>
      <c r="E1133" s="11" t="s">
        <v>101</v>
      </c>
      <c r="F1133" s="11" t="s">
        <v>101</v>
      </c>
      <c r="G1133" s="11" t="s">
        <v>264</v>
      </c>
      <c r="H1133" s="11" t="s">
        <v>101</v>
      </c>
      <c r="I1133" s="11" t="s">
        <v>101</v>
      </c>
      <c r="J1133" s="11" t="s">
        <v>264</v>
      </c>
      <c r="K1133" s="11" t="s">
        <v>264</v>
      </c>
      <c r="L1133" s="11" t="s">
        <v>101</v>
      </c>
      <c r="M1133" s="11" t="s">
        <v>101</v>
      </c>
      <c r="N1133" s="11" t="s">
        <v>101</v>
      </c>
      <c r="O1133" s="11" t="s">
        <v>101</v>
      </c>
      <c r="P1133" s="11" t="s">
        <v>101</v>
      </c>
      <c r="Q1133" s="11" t="s">
        <v>101</v>
      </c>
      <c r="R1133" s="11" t="s">
        <v>101</v>
      </c>
      <c r="S1133" s="11" t="s">
        <v>264</v>
      </c>
      <c r="T1133" s="11" t="s">
        <v>101</v>
      </c>
      <c r="U1133" s="11" t="s">
        <v>101</v>
      </c>
      <c r="V1133" s="11" t="s">
        <v>101</v>
      </c>
      <c r="W1133" s="11" t="s">
        <v>101</v>
      </c>
      <c r="X1133" s="11" t="s">
        <v>101</v>
      </c>
      <c r="Y1133" s="99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/>
      <c r="C1134" s="9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99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8">
        <v>1</v>
      </c>
      <c r="C1135" s="14">
        <v>1</v>
      </c>
      <c r="D1135" s="174">
        <v>36</v>
      </c>
      <c r="E1135" s="174">
        <v>32</v>
      </c>
      <c r="F1135" s="174">
        <v>35</v>
      </c>
      <c r="G1135" s="174">
        <v>30</v>
      </c>
      <c r="H1135" s="176" t="s">
        <v>260</v>
      </c>
      <c r="I1135" s="176" t="s">
        <v>104</v>
      </c>
      <c r="J1135" s="174">
        <v>30</v>
      </c>
      <c r="K1135" s="174">
        <v>31</v>
      </c>
      <c r="L1135" s="174">
        <v>32</v>
      </c>
      <c r="M1135" s="174">
        <v>40</v>
      </c>
      <c r="N1135" s="176" t="s">
        <v>260</v>
      </c>
      <c r="O1135" s="174">
        <v>30</v>
      </c>
      <c r="P1135" s="176">
        <v>60</v>
      </c>
      <c r="Q1135" s="176" t="s">
        <v>260</v>
      </c>
      <c r="R1135" s="174">
        <v>40</v>
      </c>
      <c r="S1135" s="176">
        <v>21</v>
      </c>
      <c r="T1135" s="174">
        <v>33.314219999999999</v>
      </c>
      <c r="U1135" s="174">
        <v>32</v>
      </c>
      <c r="V1135" s="176" t="s">
        <v>95</v>
      </c>
      <c r="W1135" s="176" t="s">
        <v>104</v>
      </c>
      <c r="X1135" s="176">
        <v>59.2</v>
      </c>
      <c r="Y1135" s="177"/>
      <c r="Z1135" s="178"/>
      <c r="AA1135" s="178"/>
      <c r="AB1135" s="178"/>
      <c r="AC1135" s="178"/>
      <c r="AD1135" s="178"/>
      <c r="AE1135" s="178"/>
      <c r="AF1135" s="178"/>
      <c r="AG1135" s="178"/>
      <c r="AH1135" s="178"/>
      <c r="AI1135" s="178"/>
      <c r="AJ1135" s="178"/>
      <c r="AK1135" s="178"/>
      <c r="AL1135" s="178"/>
      <c r="AM1135" s="178"/>
      <c r="AN1135" s="178"/>
      <c r="AO1135" s="178"/>
      <c r="AP1135" s="178"/>
      <c r="AQ1135" s="178"/>
      <c r="AR1135" s="178"/>
      <c r="AS1135" s="178"/>
      <c r="AT1135" s="178"/>
      <c r="AU1135" s="178"/>
      <c r="AV1135" s="178"/>
      <c r="AW1135" s="178"/>
      <c r="AX1135" s="178"/>
      <c r="AY1135" s="178"/>
      <c r="AZ1135" s="178"/>
      <c r="BA1135" s="178"/>
      <c r="BB1135" s="178"/>
      <c r="BC1135" s="178"/>
      <c r="BD1135" s="178"/>
      <c r="BE1135" s="178"/>
      <c r="BF1135" s="178"/>
      <c r="BG1135" s="178"/>
      <c r="BH1135" s="178"/>
      <c r="BI1135" s="178"/>
      <c r="BJ1135" s="178"/>
      <c r="BK1135" s="178"/>
      <c r="BL1135" s="178"/>
      <c r="BM1135" s="179">
        <v>1</v>
      </c>
    </row>
    <row r="1136" spans="1:65">
      <c r="A1136" s="29"/>
      <c r="B1136" s="19">
        <v>1</v>
      </c>
      <c r="C1136" s="9">
        <v>2</v>
      </c>
      <c r="D1136" s="180">
        <v>41</v>
      </c>
      <c r="E1136" s="180">
        <v>30</v>
      </c>
      <c r="F1136" s="180">
        <v>37</v>
      </c>
      <c r="G1136" s="180">
        <v>30</v>
      </c>
      <c r="H1136" s="181" t="s">
        <v>260</v>
      </c>
      <c r="I1136" s="181" t="s">
        <v>104</v>
      </c>
      <c r="J1136" s="181" t="s">
        <v>266</v>
      </c>
      <c r="K1136" s="180">
        <v>31</v>
      </c>
      <c r="L1136" s="180">
        <v>22</v>
      </c>
      <c r="M1136" s="180">
        <v>40</v>
      </c>
      <c r="N1136" s="181" t="s">
        <v>260</v>
      </c>
      <c r="O1136" s="180">
        <v>20</v>
      </c>
      <c r="P1136" s="181">
        <v>30</v>
      </c>
      <c r="Q1136" s="181">
        <v>260</v>
      </c>
      <c r="R1136" s="180">
        <v>30</v>
      </c>
      <c r="S1136" s="181">
        <v>20</v>
      </c>
      <c r="T1136" s="180">
        <v>31.853580000000001</v>
      </c>
      <c r="U1136" s="180">
        <v>33</v>
      </c>
      <c r="V1136" s="181" t="s">
        <v>95</v>
      </c>
      <c r="W1136" s="181" t="s">
        <v>104</v>
      </c>
      <c r="X1136" s="181">
        <v>60.3</v>
      </c>
      <c r="Y1136" s="177"/>
      <c r="Z1136" s="178"/>
      <c r="AA1136" s="178"/>
      <c r="AB1136" s="178"/>
      <c r="AC1136" s="178"/>
      <c r="AD1136" s="178"/>
      <c r="AE1136" s="178"/>
      <c r="AF1136" s="178"/>
      <c r="AG1136" s="178"/>
      <c r="AH1136" s="178"/>
      <c r="AI1136" s="178"/>
      <c r="AJ1136" s="178"/>
      <c r="AK1136" s="178"/>
      <c r="AL1136" s="178"/>
      <c r="AM1136" s="178"/>
      <c r="AN1136" s="178"/>
      <c r="AO1136" s="178"/>
      <c r="AP1136" s="178"/>
      <c r="AQ1136" s="178"/>
      <c r="AR1136" s="178"/>
      <c r="AS1136" s="178"/>
      <c r="AT1136" s="178"/>
      <c r="AU1136" s="178"/>
      <c r="AV1136" s="178"/>
      <c r="AW1136" s="178"/>
      <c r="AX1136" s="178"/>
      <c r="AY1136" s="178"/>
      <c r="AZ1136" s="178"/>
      <c r="BA1136" s="178"/>
      <c r="BB1136" s="178"/>
      <c r="BC1136" s="178"/>
      <c r="BD1136" s="178"/>
      <c r="BE1136" s="178"/>
      <c r="BF1136" s="178"/>
      <c r="BG1136" s="178"/>
      <c r="BH1136" s="178"/>
      <c r="BI1136" s="178"/>
      <c r="BJ1136" s="178"/>
      <c r="BK1136" s="178"/>
      <c r="BL1136" s="178"/>
      <c r="BM1136" s="179">
        <v>23</v>
      </c>
    </row>
    <row r="1137" spans="1:65">
      <c r="A1137" s="29"/>
      <c r="B1137" s="19">
        <v>1</v>
      </c>
      <c r="C1137" s="9">
        <v>3</v>
      </c>
      <c r="D1137" s="180">
        <v>40</v>
      </c>
      <c r="E1137" s="180">
        <v>32</v>
      </c>
      <c r="F1137" s="180">
        <v>41</v>
      </c>
      <c r="G1137" s="180">
        <v>30</v>
      </c>
      <c r="H1137" s="181" t="s">
        <v>260</v>
      </c>
      <c r="I1137" s="181" t="s">
        <v>104</v>
      </c>
      <c r="J1137" s="180">
        <v>40</v>
      </c>
      <c r="K1137" s="180">
        <v>30</v>
      </c>
      <c r="L1137" s="180">
        <v>19</v>
      </c>
      <c r="M1137" s="180">
        <v>40</v>
      </c>
      <c r="N1137" s="181" t="s">
        <v>260</v>
      </c>
      <c r="O1137" s="180">
        <v>30</v>
      </c>
      <c r="P1137" s="181">
        <v>40</v>
      </c>
      <c r="Q1137" s="181">
        <v>900</v>
      </c>
      <c r="R1137" s="180">
        <v>40</v>
      </c>
      <c r="S1137" s="181">
        <v>21</v>
      </c>
      <c r="T1137" s="180">
        <v>32.338079999999998</v>
      </c>
      <c r="U1137" s="180">
        <v>33</v>
      </c>
      <c r="V1137" s="181" t="s">
        <v>95</v>
      </c>
      <c r="W1137" s="181" t="s">
        <v>104</v>
      </c>
      <c r="X1137" s="181">
        <v>58</v>
      </c>
      <c r="Y1137" s="177"/>
      <c r="Z1137" s="178"/>
      <c r="AA1137" s="178"/>
      <c r="AB1137" s="178"/>
      <c r="AC1137" s="178"/>
      <c r="AD1137" s="178"/>
      <c r="AE1137" s="178"/>
      <c r="AF1137" s="178"/>
      <c r="AG1137" s="178"/>
      <c r="AH1137" s="178"/>
      <c r="AI1137" s="178"/>
      <c r="AJ1137" s="178"/>
      <c r="AK1137" s="178"/>
      <c r="AL1137" s="178"/>
      <c r="AM1137" s="178"/>
      <c r="AN1137" s="178"/>
      <c r="AO1137" s="178"/>
      <c r="AP1137" s="178"/>
      <c r="AQ1137" s="178"/>
      <c r="AR1137" s="178"/>
      <c r="AS1137" s="178"/>
      <c r="AT1137" s="178"/>
      <c r="AU1137" s="178"/>
      <c r="AV1137" s="178"/>
      <c r="AW1137" s="178"/>
      <c r="AX1137" s="178"/>
      <c r="AY1137" s="178"/>
      <c r="AZ1137" s="178"/>
      <c r="BA1137" s="178"/>
      <c r="BB1137" s="178"/>
      <c r="BC1137" s="178"/>
      <c r="BD1137" s="178"/>
      <c r="BE1137" s="178"/>
      <c r="BF1137" s="178"/>
      <c r="BG1137" s="178"/>
      <c r="BH1137" s="178"/>
      <c r="BI1137" s="178"/>
      <c r="BJ1137" s="178"/>
      <c r="BK1137" s="178"/>
      <c r="BL1137" s="178"/>
      <c r="BM1137" s="179">
        <v>16</v>
      </c>
    </row>
    <row r="1138" spans="1:65">
      <c r="A1138" s="29"/>
      <c r="B1138" s="19">
        <v>1</v>
      </c>
      <c r="C1138" s="9">
        <v>4</v>
      </c>
      <c r="D1138" s="180">
        <v>35</v>
      </c>
      <c r="E1138" s="180">
        <v>34</v>
      </c>
      <c r="F1138" s="180">
        <v>34</v>
      </c>
      <c r="G1138" s="180">
        <v>30</v>
      </c>
      <c r="H1138" s="181" t="s">
        <v>260</v>
      </c>
      <c r="I1138" s="181" t="s">
        <v>104</v>
      </c>
      <c r="J1138" s="181" t="s">
        <v>266</v>
      </c>
      <c r="K1138" s="180">
        <v>30</v>
      </c>
      <c r="L1138" s="180">
        <v>23</v>
      </c>
      <c r="M1138" s="180">
        <v>40</v>
      </c>
      <c r="N1138" s="181" t="s">
        <v>260</v>
      </c>
      <c r="O1138" s="180">
        <v>20</v>
      </c>
      <c r="P1138" s="181">
        <v>30</v>
      </c>
      <c r="Q1138" s="181" t="s">
        <v>260</v>
      </c>
      <c r="R1138" s="180">
        <v>40</v>
      </c>
      <c r="S1138" s="181">
        <v>19</v>
      </c>
      <c r="T1138" s="180">
        <v>31.519020000000001</v>
      </c>
      <c r="U1138" s="180">
        <v>29</v>
      </c>
      <c r="V1138" s="181" t="s">
        <v>95</v>
      </c>
      <c r="W1138" s="181" t="s">
        <v>104</v>
      </c>
      <c r="X1138" s="181">
        <v>59.1</v>
      </c>
      <c r="Y1138" s="177"/>
      <c r="Z1138" s="178"/>
      <c r="AA1138" s="178"/>
      <c r="AB1138" s="178"/>
      <c r="AC1138" s="178"/>
      <c r="AD1138" s="178"/>
      <c r="AE1138" s="178"/>
      <c r="AF1138" s="178"/>
      <c r="AG1138" s="178"/>
      <c r="AH1138" s="178"/>
      <c r="AI1138" s="178"/>
      <c r="AJ1138" s="178"/>
      <c r="AK1138" s="178"/>
      <c r="AL1138" s="178"/>
      <c r="AM1138" s="178"/>
      <c r="AN1138" s="178"/>
      <c r="AO1138" s="178"/>
      <c r="AP1138" s="178"/>
      <c r="AQ1138" s="178"/>
      <c r="AR1138" s="178"/>
      <c r="AS1138" s="178"/>
      <c r="AT1138" s="178"/>
      <c r="AU1138" s="178"/>
      <c r="AV1138" s="178"/>
      <c r="AW1138" s="178"/>
      <c r="AX1138" s="178"/>
      <c r="AY1138" s="178"/>
      <c r="AZ1138" s="178"/>
      <c r="BA1138" s="178"/>
      <c r="BB1138" s="178"/>
      <c r="BC1138" s="178"/>
      <c r="BD1138" s="178"/>
      <c r="BE1138" s="178"/>
      <c r="BF1138" s="178"/>
      <c r="BG1138" s="178"/>
      <c r="BH1138" s="178"/>
      <c r="BI1138" s="178"/>
      <c r="BJ1138" s="178"/>
      <c r="BK1138" s="178"/>
      <c r="BL1138" s="178"/>
      <c r="BM1138" s="179">
        <v>32.175386944444448</v>
      </c>
    </row>
    <row r="1139" spans="1:65">
      <c r="A1139" s="29"/>
      <c r="B1139" s="19">
        <v>1</v>
      </c>
      <c r="C1139" s="9">
        <v>5</v>
      </c>
      <c r="D1139" s="180">
        <v>34</v>
      </c>
      <c r="E1139" s="180">
        <v>32</v>
      </c>
      <c r="F1139" s="180">
        <v>36</v>
      </c>
      <c r="G1139" s="180">
        <v>30</v>
      </c>
      <c r="H1139" s="181" t="s">
        <v>260</v>
      </c>
      <c r="I1139" s="181" t="s">
        <v>104</v>
      </c>
      <c r="J1139" s="180">
        <v>30</v>
      </c>
      <c r="K1139" s="180">
        <v>30</v>
      </c>
      <c r="L1139" s="182">
        <v>54</v>
      </c>
      <c r="M1139" s="180">
        <v>20</v>
      </c>
      <c r="N1139" s="181" t="s">
        <v>260</v>
      </c>
      <c r="O1139" s="180">
        <v>20</v>
      </c>
      <c r="P1139" s="181">
        <v>80</v>
      </c>
      <c r="Q1139" s="181" t="s">
        <v>260</v>
      </c>
      <c r="R1139" s="180">
        <v>30</v>
      </c>
      <c r="S1139" s="181">
        <v>20</v>
      </c>
      <c r="T1139" s="180">
        <v>31.563899999999997</v>
      </c>
      <c r="U1139" s="180">
        <v>28</v>
      </c>
      <c r="V1139" s="181" t="s">
        <v>95</v>
      </c>
      <c r="W1139" s="181" t="s">
        <v>104</v>
      </c>
      <c r="X1139" s="181">
        <v>58.9</v>
      </c>
      <c r="Y1139" s="177"/>
      <c r="Z1139" s="178"/>
      <c r="AA1139" s="178"/>
      <c r="AB1139" s="178"/>
      <c r="AC1139" s="178"/>
      <c r="AD1139" s="178"/>
      <c r="AE1139" s="178"/>
      <c r="AF1139" s="178"/>
      <c r="AG1139" s="178"/>
      <c r="AH1139" s="178"/>
      <c r="AI1139" s="178"/>
      <c r="AJ1139" s="178"/>
      <c r="AK1139" s="178"/>
      <c r="AL1139" s="178"/>
      <c r="AM1139" s="178"/>
      <c r="AN1139" s="178"/>
      <c r="AO1139" s="178"/>
      <c r="AP1139" s="178"/>
      <c r="AQ1139" s="178"/>
      <c r="AR1139" s="178"/>
      <c r="AS1139" s="178"/>
      <c r="AT1139" s="178"/>
      <c r="AU1139" s="178"/>
      <c r="AV1139" s="178"/>
      <c r="AW1139" s="178"/>
      <c r="AX1139" s="178"/>
      <c r="AY1139" s="178"/>
      <c r="AZ1139" s="178"/>
      <c r="BA1139" s="178"/>
      <c r="BB1139" s="178"/>
      <c r="BC1139" s="178"/>
      <c r="BD1139" s="178"/>
      <c r="BE1139" s="178"/>
      <c r="BF1139" s="178"/>
      <c r="BG1139" s="178"/>
      <c r="BH1139" s="178"/>
      <c r="BI1139" s="178"/>
      <c r="BJ1139" s="178"/>
      <c r="BK1139" s="178"/>
      <c r="BL1139" s="178"/>
      <c r="BM1139" s="179">
        <v>112</v>
      </c>
    </row>
    <row r="1140" spans="1:65">
      <c r="A1140" s="29"/>
      <c r="B1140" s="19">
        <v>1</v>
      </c>
      <c r="C1140" s="9">
        <v>6</v>
      </c>
      <c r="D1140" s="180">
        <v>37</v>
      </c>
      <c r="E1140" s="180">
        <v>33</v>
      </c>
      <c r="F1140" s="180">
        <v>38</v>
      </c>
      <c r="G1140" s="180">
        <v>30</v>
      </c>
      <c r="H1140" s="181" t="s">
        <v>260</v>
      </c>
      <c r="I1140" s="181" t="s">
        <v>104</v>
      </c>
      <c r="J1140" s="181" t="s">
        <v>266</v>
      </c>
      <c r="K1140" s="180">
        <v>31</v>
      </c>
      <c r="L1140" s="180">
        <v>52</v>
      </c>
      <c r="M1140" s="180">
        <v>20</v>
      </c>
      <c r="N1140" s="181" t="s">
        <v>260</v>
      </c>
      <c r="O1140" s="180">
        <v>30</v>
      </c>
      <c r="P1140" s="181">
        <v>50</v>
      </c>
      <c r="Q1140" s="181">
        <v>109.99999999999999</v>
      </c>
      <c r="R1140" s="180">
        <v>30</v>
      </c>
      <c r="S1140" s="181">
        <v>20</v>
      </c>
      <c r="T1140" s="180">
        <v>32.439060000000005</v>
      </c>
      <c r="U1140" s="180">
        <v>31</v>
      </c>
      <c r="V1140" s="181" t="s">
        <v>95</v>
      </c>
      <c r="W1140" s="181" t="s">
        <v>104</v>
      </c>
      <c r="X1140" s="181">
        <v>59.3</v>
      </c>
      <c r="Y1140" s="177"/>
      <c r="Z1140" s="178"/>
      <c r="AA1140" s="178"/>
      <c r="AB1140" s="178"/>
      <c r="AC1140" s="178"/>
      <c r="AD1140" s="178"/>
      <c r="AE1140" s="178"/>
      <c r="AF1140" s="178"/>
      <c r="AG1140" s="178"/>
      <c r="AH1140" s="178"/>
      <c r="AI1140" s="178"/>
      <c r="AJ1140" s="178"/>
      <c r="AK1140" s="178"/>
      <c r="AL1140" s="178"/>
      <c r="AM1140" s="178"/>
      <c r="AN1140" s="178"/>
      <c r="AO1140" s="178"/>
      <c r="AP1140" s="178"/>
      <c r="AQ1140" s="178"/>
      <c r="AR1140" s="178"/>
      <c r="AS1140" s="178"/>
      <c r="AT1140" s="178"/>
      <c r="AU1140" s="178"/>
      <c r="AV1140" s="178"/>
      <c r="AW1140" s="178"/>
      <c r="AX1140" s="178"/>
      <c r="AY1140" s="178"/>
      <c r="AZ1140" s="178"/>
      <c r="BA1140" s="178"/>
      <c r="BB1140" s="178"/>
      <c r="BC1140" s="178"/>
      <c r="BD1140" s="178"/>
      <c r="BE1140" s="178"/>
      <c r="BF1140" s="178"/>
      <c r="BG1140" s="178"/>
      <c r="BH1140" s="178"/>
      <c r="BI1140" s="178"/>
      <c r="BJ1140" s="178"/>
      <c r="BK1140" s="178"/>
      <c r="BL1140" s="178"/>
      <c r="BM1140" s="183"/>
    </row>
    <row r="1141" spans="1:65">
      <c r="A1141" s="29"/>
      <c r="B1141" s="20" t="s">
        <v>235</v>
      </c>
      <c r="C1141" s="12"/>
      <c r="D1141" s="184">
        <v>37.166666666666664</v>
      </c>
      <c r="E1141" s="184">
        <v>32.166666666666664</v>
      </c>
      <c r="F1141" s="184">
        <v>36.833333333333336</v>
      </c>
      <c r="G1141" s="184">
        <v>30</v>
      </c>
      <c r="H1141" s="184" t="s">
        <v>625</v>
      </c>
      <c r="I1141" s="184" t="s">
        <v>625</v>
      </c>
      <c r="J1141" s="184">
        <v>33.333333333333336</v>
      </c>
      <c r="K1141" s="184">
        <v>30.5</v>
      </c>
      <c r="L1141" s="184">
        <v>33.666666666666664</v>
      </c>
      <c r="M1141" s="184">
        <v>33.333333333333336</v>
      </c>
      <c r="N1141" s="184" t="s">
        <v>625</v>
      </c>
      <c r="O1141" s="184">
        <v>25</v>
      </c>
      <c r="P1141" s="184">
        <v>48.333333333333336</v>
      </c>
      <c r="Q1141" s="184">
        <v>423.33333333333331</v>
      </c>
      <c r="R1141" s="184">
        <v>35</v>
      </c>
      <c r="S1141" s="184">
        <v>20.166666666666668</v>
      </c>
      <c r="T1141" s="184">
        <v>32.171309999999998</v>
      </c>
      <c r="U1141" s="184">
        <v>31</v>
      </c>
      <c r="V1141" s="184" t="s">
        <v>625</v>
      </c>
      <c r="W1141" s="184" t="s">
        <v>625</v>
      </c>
      <c r="X1141" s="184">
        <v>59.133333333333333</v>
      </c>
      <c r="Y1141" s="177"/>
      <c r="Z1141" s="178"/>
      <c r="AA1141" s="178"/>
      <c r="AB1141" s="178"/>
      <c r="AC1141" s="178"/>
      <c r="AD1141" s="178"/>
      <c r="AE1141" s="178"/>
      <c r="AF1141" s="178"/>
      <c r="AG1141" s="178"/>
      <c r="AH1141" s="178"/>
      <c r="AI1141" s="178"/>
      <c r="AJ1141" s="178"/>
      <c r="AK1141" s="178"/>
      <c r="AL1141" s="178"/>
      <c r="AM1141" s="178"/>
      <c r="AN1141" s="178"/>
      <c r="AO1141" s="178"/>
      <c r="AP1141" s="178"/>
      <c r="AQ1141" s="178"/>
      <c r="AR1141" s="178"/>
      <c r="AS1141" s="178"/>
      <c r="AT1141" s="178"/>
      <c r="AU1141" s="178"/>
      <c r="AV1141" s="178"/>
      <c r="AW1141" s="178"/>
      <c r="AX1141" s="178"/>
      <c r="AY1141" s="178"/>
      <c r="AZ1141" s="178"/>
      <c r="BA1141" s="178"/>
      <c r="BB1141" s="178"/>
      <c r="BC1141" s="178"/>
      <c r="BD1141" s="178"/>
      <c r="BE1141" s="178"/>
      <c r="BF1141" s="178"/>
      <c r="BG1141" s="178"/>
      <c r="BH1141" s="178"/>
      <c r="BI1141" s="178"/>
      <c r="BJ1141" s="178"/>
      <c r="BK1141" s="178"/>
      <c r="BL1141" s="178"/>
      <c r="BM1141" s="183"/>
    </row>
    <row r="1142" spans="1:65">
      <c r="A1142" s="29"/>
      <c r="B1142" s="3" t="s">
        <v>236</v>
      </c>
      <c r="C1142" s="28"/>
      <c r="D1142" s="180">
        <v>36.5</v>
      </c>
      <c r="E1142" s="180">
        <v>32</v>
      </c>
      <c r="F1142" s="180">
        <v>36.5</v>
      </c>
      <c r="G1142" s="180">
        <v>30</v>
      </c>
      <c r="H1142" s="180" t="s">
        <v>625</v>
      </c>
      <c r="I1142" s="180" t="s">
        <v>625</v>
      </c>
      <c r="J1142" s="180">
        <v>30</v>
      </c>
      <c r="K1142" s="180">
        <v>30.5</v>
      </c>
      <c r="L1142" s="180">
        <v>27.5</v>
      </c>
      <c r="M1142" s="180">
        <v>40</v>
      </c>
      <c r="N1142" s="180" t="s">
        <v>625</v>
      </c>
      <c r="O1142" s="180">
        <v>25</v>
      </c>
      <c r="P1142" s="180">
        <v>45</v>
      </c>
      <c r="Q1142" s="180">
        <v>260</v>
      </c>
      <c r="R1142" s="180">
        <v>35</v>
      </c>
      <c r="S1142" s="180">
        <v>20</v>
      </c>
      <c r="T1142" s="180">
        <v>32.095829999999999</v>
      </c>
      <c r="U1142" s="180">
        <v>31.5</v>
      </c>
      <c r="V1142" s="180" t="s">
        <v>625</v>
      </c>
      <c r="W1142" s="180" t="s">
        <v>625</v>
      </c>
      <c r="X1142" s="180">
        <v>59.150000000000006</v>
      </c>
      <c r="Y1142" s="177"/>
      <c r="Z1142" s="178"/>
      <c r="AA1142" s="178"/>
      <c r="AB1142" s="178"/>
      <c r="AC1142" s="178"/>
      <c r="AD1142" s="178"/>
      <c r="AE1142" s="178"/>
      <c r="AF1142" s="178"/>
      <c r="AG1142" s="178"/>
      <c r="AH1142" s="178"/>
      <c r="AI1142" s="178"/>
      <c r="AJ1142" s="178"/>
      <c r="AK1142" s="178"/>
      <c r="AL1142" s="178"/>
      <c r="AM1142" s="178"/>
      <c r="AN1142" s="178"/>
      <c r="AO1142" s="178"/>
      <c r="AP1142" s="178"/>
      <c r="AQ1142" s="178"/>
      <c r="AR1142" s="178"/>
      <c r="AS1142" s="178"/>
      <c r="AT1142" s="178"/>
      <c r="AU1142" s="178"/>
      <c r="AV1142" s="178"/>
      <c r="AW1142" s="178"/>
      <c r="AX1142" s="178"/>
      <c r="AY1142" s="178"/>
      <c r="AZ1142" s="178"/>
      <c r="BA1142" s="178"/>
      <c r="BB1142" s="178"/>
      <c r="BC1142" s="178"/>
      <c r="BD1142" s="178"/>
      <c r="BE1142" s="178"/>
      <c r="BF1142" s="178"/>
      <c r="BG1142" s="178"/>
      <c r="BH1142" s="178"/>
      <c r="BI1142" s="178"/>
      <c r="BJ1142" s="178"/>
      <c r="BK1142" s="178"/>
      <c r="BL1142" s="178"/>
      <c r="BM1142" s="183"/>
    </row>
    <row r="1143" spans="1:65">
      <c r="A1143" s="29"/>
      <c r="B1143" s="3" t="s">
        <v>237</v>
      </c>
      <c r="C1143" s="28"/>
      <c r="D1143" s="180">
        <v>2.7868739954771309</v>
      </c>
      <c r="E1143" s="180">
        <v>1.3291601358251257</v>
      </c>
      <c r="F1143" s="180">
        <v>2.4832774042918899</v>
      </c>
      <c r="G1143" s="180">
        <v>0</v>
      </c>
      <c r="H1143" s="180" t="s">
        <v>625</v>
      </c>
      <c r="I1143" s="180" t="s">
        <v>625</v>
      </c>
      <c r="J1143" s="180">
        <v>5.7735026918962511</v>
      </c>
      <c r="K1143" s="180">
        <v>0.54772255750516607</v>
      </c>
      <c r="L1143" s="180">
        <v>15.603418428878545</v>
      </c>
      <c r="M1143" s="180">
        <v>10.327955589886441</v>
      </c>
      <c r="N1143" s="180" t="s">
        <v>625</v>
      </c>
      <c r="O1143" s="180">
        <v>5.4772255750516612</v>
      </c>
      <c r="P1143" s="180">
        <v>19.40790217067952</v>
      </c>
      <c r="Q1143" s="180">
        <v>419.56326499508191</v>
      </c>
      <c r="R1143" s="180">
        <v>5.4772255750516612</v>
      </c>
      <c r="S1143" s="180">
        <v>0.752772652709081</v>
      </c>
      <c r="T1143" s="180">
        <v>0.67839915515867222</v>
      </c>
      <c r="U1143" s="180">
        <v>2.0976176963403033</v>
      </c>
      <c r="V1143" s="180" t="s">
        <v>625</v>
      </c>
      <c r="W1143" s="180" t="s">
        <v>625</v>
      </c>
      <c r="X1143" s="180">
        <v>0.73936910042729354</v>
      </c>
      <c r="Y1143" s="177"/>
      <c r="Z1143" s="178"/>
      <c r="AA1143" s="178"/>
      <c r="AB1143" s="178"/>
      <c r="AC1143" s="178"/>
      <c r="AD1143" s="178"/>
      <c r="AE1143" s="178"/>
      <c r="AF1143" s="178"/>
      <c r="AG1143" s="178"/>
      <c r="AH1143" s="178"/>
      <c r="AI1143" s="178"/>
      <c r="AJ1143" s="178"/>
      <c r="AK1143" s="178"/>
      <c r="AL1143" s="178"/>
      <c r="AM1143" s="178"/>
      <c r="AN1143" s="178"/>
      <c r="AO1143" s="178"/>
      <c r="AP1143" s="178"/>
      <c r="AQ1143" s="178"/>
      <c r="AR1143" s="178"/>
      <c r="AS1143" s="178"/>
      <c r="AT1143" s="178"/>
      <c r="AU1143" s="178"/>
      <c r="AV1143" s="178"/>
      <c r="AW1143" s="178"/>
      <c r="AX1143" s="178"/>
      <c r="AY1143" s="178"/>
      <c r="AZ1143" s="178"/>
      <c r="BA1143" s="178"/>
      <c r="BB1143" s="178"/>
      <c r="BC1143" s="178"/>
      <c r="BD1143" s="178"/>
      <c r="BE1143" s="178"/>
      <c r="BF1143" s="178"/>
      <c r="BG1143" s="178"/>
      <c r="BH1143" s="178"/>
      <c r="BI1143" s="178"/>
      <c r="BJ1143" s="178"/>
      <c r="BK1143" s="178"/>
      <c r="BL1143" s="178"/>
      <c r="BM1143" s="183"/>
    </row>
    <row r="1144" spans="1:65">
      <c r="A1144" s="29"/>
      <c r="B1144" s="3" t="s">
        <v>86</v>
      </c>
      <c r="C1144" s="28"/>
      <c r="D1144" s="13">
        <v>7.4983156828981101E-2</v>
      </c>
      <c r="E1144" s="13">
        <v>4.132104049197282E-2</v>
      </c>
      <c r="F1144" s="13">
        <v>6.7419296044123708E-2</v>
      </c>
      <c r="G1144" s="13">
        <v>0</v>
      </c>
      <c r="H1144" s="13" t="s">
        <v>625</v>
      </c>
      <c r="I1144" s="13" t="s">
        <v>625</v>
      </c>
      <c r="J1144" s="13">
        <v>0.17320508075688751</v>
      </c>
      <c r="K1144" s="13">
        <v>1.7958116639513643E-2</v>
      </c>
      <c r="L1144" s="13">
        <v>0.46346787412510532</v>
      </c>
      <c r="M1144" s="13">
        <v>0.30983866769659324</v>
      </c>
      <c r="N1144" s="13" t="s">
        <v>625</v>
      </c>
      <c r="O1144" s="13">
        <v>0.21908902300206645</v>
      </c>
      <c r="P1144" s="13">
        <v>0.4015428035313004</v>
      </c>
      <c r="Q1144" s="13">
        <v>0.99109432676003606</v>
      </c>
      <c r="R1144" s="13">
        <v>0.15649215928719032</v>
      </c>
      <c r="S1144" s="13">
        <v>3.7327569555822199E-2</v>
      </c>
      <c r="T1144" s="13">
        <v>2.1087085206001006E-2</v>
      </c>
      <c r="U1144" s="13">
        <v>6.7665086978719466E-2</v>
      </c>
      <c r="V1144" s="13" t="s">
        <v>625</v>
      </c>
      <c r="W1144" s="13" t="s">
        <v>625</v>
      </c>
      <c r="X1144" s="13">
        <v>1.2503423344317253E-2</v>
      </c>
      <c r="Y1144" s="99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A1145" s="29"/>
      <c r="B1145" s="3" t="s">
        <v>238</v>
      </c>
      <c r="C1145" s="28"/>
      <c r="D1145" s="13">
        <v>0.15512726329726489</v>
      </c>
      <c r="E1145" s="13">
        <v>-2.710232449679717E-4</v>
      </c>
      <c r="F1145" s="13">
        <v>0.1447673775277829</v>
      </c>
      <c r="G1145" s="13">
        <v>-6.7610280746602136E-2</v>
      </c>
      <c r="H1145" s="13" t="s">
        <v>625</v>
      </c>
      <c r="I1145" s="13" t="s">
        <v>625</v>
      </c>
      <c r="J1145" s="13">
        <v>3.5988576948219775E-2</v>
      </c>
      <c r="K1145" s="13">
        <v>-5.2070452092378927E-2</v>
      </c>
      <c r="L1145" s="13">
        <v>4.6348462717701988E-2</v>
      </c>
      <c r="M1145" s="13">
        <v>3.5988576948219775E-2</v>
      </c>
      <c r="N1145" s="13" t="s">
        <v>625</v>
      </c>
      <c r="O1145" s="13">
        <v>-0.22300856728883511</v>
      </c>
      <c r="P1145" s="13">
        <v>0.50218343657491871</v>
      </c>
      <c r="Q1145" s="13">
        <v>12.15705492724239</v>
      </c>
      <c r="R1145" s="13">
        <v>8.7788005795630841E-2</v>
      </c>
      <c r="S1145" s="13">
        <v>-0.37322691094632698</v>
      </c>
      <c r="T1145" s="13">
        <v>-1.2671003619901811E-4</v>
      </c>
      <c r="U1145" s="13">
        <v>-3.6530623438155607E-2</v>
      </c>
      <c r="V1145" s="13" t="s">
        <v>625</v>
      </c>
      <c r="W1145" s="13" t="s">
        <v>625</v>
      </c>
      <c r="X1145" s="13">
        <v>0.83784373550614188</v>
      </c>
      <c r="Y1145" s="99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9"/>
      <c r="B1146" s="44" t="s">
        <v>239</v>
      </c>
      <c r="C1146" s="45"/>
      <c r="D1146" s="43">
        <v>0.47</v>
      </c>
      <c r="E1146" s="43">
        <v>0</v>
      </c>
      <c r="F1146" s="43">
        <v>0.44</v>
      </c>
      <c r="G1146" s="43">
        <v>0.2</v>
      </c>
      <c r="H1146" s="43">
        <v>2.09</v>
      </c>
      <c r="I1146" s="43">
        <v>0.67</v>
      </c>
      <c r="J1146" s="43">
        <v>0.75</v>
      </c>
      <c r="K1146" s="43">
        <v>0.16</v>
      </c>
      <c r="L1146" s="43">
        <v>0.14000000000000001</v>
      </c>
      <c r="M1146" s="43">
        <v>0.11</v>
      </c>
      <c r="N1146" s="43">
        <v>2.09</v>
      </c>
      <c r="O1146" s="43">
        <v>0.67</v>
      </c>
      <c r="P1146" s="43">
        <v>1.52</v>
      </c>
      <c r="Q1146" s="43">
        <v>17.36</v>
      </c>
      <c r="R1146" s="43">
        <v>0.27</v>
      </c>
      <c r="S1146" s="43">
        <v>1.1299999999999999</v>
      </c>
      <c r="T1146" s="43">
        <v>0</v>
      </c>
      <c r="U1146" s="43">
        <v>0.11</v>
      </c>
      <c r="V1146" s="43">
        <v>1.68</v>
      </c>
      <c r="W1146" s="43">
        <v>0.67</v>
      </c>
      <c r="X1146" s="43">
        <v>2.54</v>
      </c>
      <c r="Y1146" s="9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BM1147" s="54"/>
    </row>
    <row r="1148" spans="1:65" ht="15">
      <c r="B1148" s="8" t="s">
        <v>563</v>
      </c>
      <c r="BM1148" s="27" t="s">
        <v>263</v>
      </c>
    </row>
    <row r="1149" spans="1:65" ht="15">
      <c r="A1149" s="25" t="s">
        <v>45</v>
      </c>
      <c r="B1149" s="18" t="s">
        <v>113</v>
      </c>
      <c r="C1149" s="15" t="s">
        <v>114</v>
      </c>
      <c r="D1149" s="16" t="s">
        <v>206</v>
      </c>
      <c r="E1149" s="17" t="s">
        <v>206</v>
      </c>
      <c r="F1149" s="17" t="s">
        <v>206</v>
      </c>
      <c r="G1149" s="17" t="s">
        <v>206</v>
      </c>
      <c r="H1149" s="99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207</v>
      </c>
      <c r="C1150" s="9" t="s">
        <v>207</v>
      </c>
      <c r="D1150" s="97" t="s">
        <v>208</v>
      </c>
      <c r="E1150" s="98" t="s">
        <v>209</v>
      </c>
      <c r="F1150" s="98" t="s">
        <v>211</v>
      </c>
      <c r="G1150" s="98" t="s">
        <v>230</v>
      </c>
      <c r="H1150" s="99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100</v>
      </c>
      <c r="E1151" s="11" t="s">
        <v>264</v>
      </c>
      <c r="F1151" s="11" t="s">
        <v>100</v>
      </c>
      <c r="G1151" s="11" t="s">
        <v>101</v>
      </c>
      <c r="H1151" s="99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0</v>
      </c>
    </row>
    <row r="1152" spans="1:65">
      <c r="A1152" s="29"/>
      <c r="B1152" s="19"/>
      <c r="C1152" s="9"/>
      <c r="D1152" s="26"/>
      <c r="E1152" s="26"/>
      <c r="F1152" s="26"/>
      <c r="G1152" s="26"/>
      <c r="H1152" s="99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0</v>
      </c>
    </row>
    <row r="1153" spans="1:65">
      <c r="A1153" s="29"/>
      <c r="B1153" s="18">
        <v>1</v>
      </c>
      <c r="C1153" s="14">
        <v>1</v>
      </c>
      <c r="D1153" s="164">
        <v>102</v>
      </c>
      <c r="E1153" s="164">
        <v>105.9609934656076</v>
      </c>
      <c r="F1153" s="164">
        <v>112</v>
      </c>
      <c r="G1153" s="185">
        <v>38.200000000000003</v>
      </c>
      <c r="H1153" s="166"/>
      <c r="I1153" s="167"/>
      <c r="J1153" s="167"/>
      <c r="K1153" s="167"/>
      <c r="L1153" s="167"/>
      <c r="M1153" s="167"/>
      <c r="N1153" s="167"/>
      <c r="O1153" s="167"/>
      <c r="P1153" s="167"/>
      <c r="Q1153" s="167"/>
      <c r="R1153" s="167"/>
      <c r="S1153" s="167"/>
      <c r="T1153" s="167"/>
      <c r="U1153" s="167"/>
      <c r="V1153" s="167"/>
      <c r="W1153" s="167"/>
      <c r="X1153" s="167"/>
      <c r="Y1153" s="167"/>
      <c r="Z1153" s="167"/>
      <c r="AA1153" s="167"/>
      <c r="AB1153" s="167"/>
      <c r="AC1153" s="167"/>
      <c r="AD1153" s="167"/>
      <c r="AE1153" s="167"/>
      <c r="AF1153" s="167"/>
      <c r="AG1153" s="167"/>
      <c r="AH1153" s="167"/>
      <c r="AI1153" s="167"/>
      <c r="AJ1153" s="167"/>
      <c r="AK1153" s="167"/>
      <c r="AL1153" s="167"/>
      <c r="AM1153" s="167"/>
      <c r="AN1153" s="167"/>
      <c r="AO1153" s="167"/>
      <c r="AP1153" s="167"/>
      <c r="AQ1153" s="167"/>
      <c r="AR1153" s="167"/>
      <c r="AS1153" s="167"/>
      <c r="AT1153" s="167"/>
      <c r="AU1153" s="167"/>
      <c r="AV1153" s="167"/>
      <c r="AW1153" s="167"/>
      <c r="AX1153" s="167"/>
      <c r="AY1153" s="167"/>
      <c r="AZ1153" s="167"/>
      <c r="BA1153" s="167"/>
      <c r="BB1153" s="167"/>
      <c r="BC1153" s="167"/>
      <c r="BD1153" s="167"/>
      <c r="BE1153" s="167"/>
      <c r="BF1153" s="167"/>
      <c r="BG1153" s="167"/>
      <c r="BH1153" s="167"/>
      <c r="BI1153" s="167"/>
      <c r="BJ1153" s="167"/>
      <c r="BK1153" s="167"/>
      <c r="BL1153" s="167"/>
      <c r="BM1153" s="168">
        <v>1</v>
      </c>
    </row>
    <row r="1154" spans="1:65">
      <c r="A1154" s="29"/>
      <c r="B1154" s="19">
        <v>1</v>
      </c>
      <c r="C1154" s="9">
        <v>2</v>
      </c>
      <c r="D1154" s="169">
        <v>102</v>
      </c>
      <c r="E1154" s="169">
        <v>108.62208558587544</v>
      </c>
      <c r="F1154" s="169">
        <v>106</v>
      </c>
      <c r="G1154" s="186">
        <v>34.299999999999997</v>
      </c>
      <c r="H1154" s="166"/>
      <c r="I1154" s="167"/>
      <c r="J1154" s="167"/>
      <c r="K1154" s="167"/>
      <c r="L1154" s="167"/>
      <c r="M1154" s="167"/>
      <c r="N1154" s="167"/>
      <c r="O1154" s="167"/>
      <c r="P1154" s="167"/>
      <c r="Q1154" s="167"/>
      <c r="R1154" s="167"/>
      <c r="S1154" s="167"/>
      <c r="T1154" s="167"/>
      <c r="U1154" s="167"/>
      <c r="V1154" s="167"/>
      <c r="W1154" s="167"/>
      <c r="X1154" s="167"/>
      <c r="Y1154" s="167"/>
      <c r="Z1154" s="167"/>
      <c r="AA1154" s="167"/>
      <c r="AB1154" s="167"/>
      <c r="AC1154" s="167"/>
      <c r="AD1154" s="167"/>
      <c r="AE1154" s="167"/>
      <c r="AF1154" s="167"/>
      <c r="AG1154" s="167"/>
      <c r="AH1154" s="167"/>
      <c r="AI1154" s="167"/>
      <c r="AJ1154" s="167"/>
      <c r="AK1154" s="167"/>
      <c r="AL1154" s="167"/>
      <c r="AM1154" s="167"/>
      <c r="AN1154" s="167"/>
      <c r="AO1154" s="167"/>
      <c r="AP1154" s="167"/>
      <c r="AQ1154" s="167"/>
      <c r="AR1154" s="167"/>
      <c r="AS1154" s="167"/>
      <c r="AT1154" s="167"/>
      <c r="AU1154" s="167"/>
      <c r="AV1154" s="167"/>
      <c r="AW1154" s="167"/>
      <c r="AX1154" s="167"/>
      <c r="AY1154" s="167"/>
      <c r="AZ1154" s="167"/>
      <c r="BA1154" s="167"/>
      <c r="BB1154" s="167"/>
      <c r="BC1154" s="167"/>
      <c r="BD1154" s="167"/>
      <c r="BE1154" s="167"/>
      <c r="BF1154" s="167"/>
      <c r="BG1154" s="167"/>
      <c r="BH1154" s="167"/>
      <c r="BI1154" s="167"/>
      <c r="BJ1154" s="167"/>
      <c r="BK1154" s="167"/>
      <c r="BL1154" s="167"/>
      <c r="BM1154" s="168">
        <v>9</v>
      </c>
    </row>
    <row r="1155" spans="1:65">
      <c r="A1155" s="29"/>
      <c r="B1155" s="19">
        <v>1</v>
      </c>
      <c r="C1155" s="9">
        <v>3</v>
      </c>
      <c r="D1155" s="169">
        <v>106</v>
      </c>
      <c r="E1155" s="169">
        <v>109.07328329618848</v>
      </c>
      <c r="F1155" s="169">
        <v>122</v>
      </c>
      <c r="G1155" s="186">
        <v>34.1</v>
      </c>
      <c r="H1155" s="166"/>
      <c r="I1155" s="167"/>
      <c r="J1155" s="167"/>
      <c r="K1155" s="167"/>
      <c r="L1155" s="167"/>
      <c r="M1155" s="167"/>
      <c r="N1155" s="167"/>
      <c r="O1155" s="167"/>
      <c r="P1155" s="167"/>
      <c r="Q1155" s="167"/>
      <c r="R1155" s="167"/>
      <c r="S1155" s="167"/>
      <c r="T1155" s="167"/>
      <c r="U1155" s="167"/>
      <c r="V1155" s="167"/>
      <c r="W1155" s="167"/>
      <c r="X1155" s="167"/>
      <c r="Y1155" s="167"/>
      <c r="Z1155" s="167"/>
      <c r="AA1155" s="167"/>
      <c r="AB1155" s="167"/>
      <c r="AC1155" s="167"/>
      <c r="AD1155" s="167"/>
      <c r="AE1155" s="167"/>
      <c r="AF1155" s="167"/>
      <c r="AG1155" s="167"/>
      <c r="AH1155" s="167"/>
      <c r="AI1155" s="167"/>
      <c r="AJ1155" s="167"/>
      <c r="AK1155" s="167"/>
      <c r="AL1155" s="167"/>
      <c r="AM1155" s="167"/>
      <c r="AN1155" s="167"/>
      <c r="AO1155" s="167"/>
      <c r="AP1155" s="167"/>
      <c r="AQ1155" s="167"/>
      <c r="AR1155" s="167"/>
      <c r="AS1155" s="167"/>
      <c r="AT1155" s="167"/>
      <c r="AU1155" s="167"/>
      <c r="AV1155" s="167"/>
      <c r="AW1155" s="167"/>
      <c r="AX1155" s="167"/>
      <c r="AY1155" s="167"/>
      <c r="AZ1155" s="167"/>
      <c r="BA1155" s="167"/>
      <c r="BB1155" s="167"/>
      <c r="BC1155" s="167"/>
      <c r="BD1155" s="167"/>
      <c r="BE1155" s="167"/>
      <c r="BF1155" s="167"/>
      <c r="BG1155" s="167"/>
      <c r="BH1155" s="167"/>
      <c r="BI1155" s="167"/>
      <c r="BJ1155" s="167"/>
      <c r="BK1155" s="167"/>
      <c r="BL1155" s="167"/>
      <c r="BM1155" s="168">
        <v>16</v>
      </c>
    </row>
    <row r="1156" spans="1:65">
      <c r="A1156" s="29"/>
      <c r="B1156" s="19">
        <v>1</v>
      </c>
      <c r="C1156" s="9">
        <v>4</v>
      </c>
      <c r="D1156" s="169">
        <v>111</v>
      </c>
      <c r="E1156" s="169">
        <v>111.84397054027949</v>
      </c>
      <c r="F1156" s="169">
        <v>106</v>
      </c>
      <c r="G1156" s="186">
        <v>37.1</v>
      </c>
      <c r="H1156" s="166"/>
      <c r="I1156" s="167"/>
      <c r="J1156" s="167"/>
      <c r="K1156" s="167"/>
      <c r="L1156" s="167"/>
      <c r="M1156" s="167"/>
      <c r="N1156" s="167"/>
      <c r="O1156" s="167"/>
      <c r="P1156" s="167"/>
      <c r="Q1156" s="167"/>
      <c r="R1156" s="167"/>
      <c r="S1156" s="167"/>
      <c r="T1156" s="167"/>
      <c r="U1156" s="167"/>
      <c r="V1156" s="167"/>
      <c r="W1156" s="167"/>
      <c r="X1156" s="167"/>
      <c r="Y1156" s="167"/>
      <c r="Z1156" s="167"/>
      <c r="AA1156" s="167"/>
      <c r="AB1156" s="167"/>
      <c r="AC1156" s="167"/>
      <c r="AD1156" s="167"/>
      <c r="AE1156" s="167"/>
      <c r="AF1156" s="167"/>
      <c r="AG1156" s="167"/>
      <c r="AH1156" s="167"/>
      <c r="AI1156" s="167"/>
      <c r="AJ1156" s="167"/>
      <c r="AK1156" s="167"/>
      <c r="AL1156" s="167"/>
      <c r="AM1156" s="167"/>
      <c r="AN1156" s="167"/>
      <c r="AO1156" s="167"/>
      <c r="AP1156" s="167"/>
      <c r="AQ1156" s="167"/>
      <c r="AR1156" s="167"/>
      <c r="AS1156" s="167"/>
      <c r="AT1156" s="167"/>
      <c r="AU1156" s="167"/>
      <c r="AV1156" s="167"/>
      <c r="AW1156" s="167"/>
      <c r="AX1156" s="167"/>
      <c r="AY1156" s="167"/>
      <c r="AZ1156" s="167"/>
      <c r="BA1156" s="167"/>
      <c r="BB1156" s="167"/>
      <c r="BC1156" s="167"/>
      <c r="BD1156" s="167"/>
      <c r="BE1156" s="167"/>
      <c r="BF1156" s="167"/>
      <c r="BG1156" s="167"/>
      <c r="BH1156" s="167"/>
      <c r="BI1156" s="167"/>
      <c r="BJ1156" s="167"/>
      <c r="BK1156" s="167"/>
      <c r="BL1156" s="167"/>
      <c r="BM1156" s="168">
        <v>107.85545070390501</v>
      </c>
    </row>
    <row r="1157" spans="1:65">
      <c r="A1157" s="29"/>
      <c r="B1157" s="19">
        <v>1</v>
      </c>
      <c r="C1157" s="9">
        <v>5</v>
      </c>
      <c r="D1157" s="169">
        <v>111</v>
      </c>
      <c r="E1157" s="169">
        <v>103.93248563831735</v>
      </c>
      <c r="F1157" s="169">
        <v>103</v>
      </c>
      <c r="G1157" s="186">
        <v>34.299999999999997</v>
      </c>
      <c r="H1157" s="166"/>
      <c r="I1157" s="167"/>
      <c r="J1157" s="167"/>
      <c r="K1157" s="167"/>
      <c r="L1157" s="167"/>
      <c r="M1157" s="167"/>
      <c r="N1157" s="167"/>
      <c r="O1157" s="167"/>
      <c r="P1157" s="167"/>
      <c r="Q1157" s="167"/>
      <c r="R1157" s="167"/>
      <c r="S1157" s="167"/>
      <c r="T1157" s="167"/>
      <c r="U1157" s="167"/>
      <c r="V1157" s="167"/>
      <c r="W1157" s="167"/>
      <c r="X1157" s="167"/>
      <c r="Y1157" s="167"/>
      <c r="Z1157" s="167"/>
      <c r="AA1157" s="167"/>
      <c r="AB1157" s="167"/>
      <c r="AC1157" s="167"/>
      <c r="AD1157" s="167"/>
      <c r="AE1157" s="167"/>
      <c r="AF1157" s="167"/>
      <c r="AG1157" s="167"/>
      <c r="AH1157" s="167"/>
      <c r="AI1157" s="167"/>
      <c r="AJ1157" s="167"/>
      <c r="AK1157" s="167"/>
      <c r="AL1157" s="167"/>
      <c r="AM1157" s="167"/>
      <c r="AN1157" s="167"/>
      <c r="AO1157" s="167"/>
      <c r="AP1157" s="167"/>
      <c r="AQ1157" s="167"/>
      <c r="AR1157" s="167"/>
      <c r="AS1157" s="167"/>
      <c r="AT1157" s="167"/>
      <c r="AU1157" s="167"/>
      <c r="AV1157" s="167"/>
      <c r="AW1157" s="167"/>
      <c r="AX1157" s="167"/>
      <c r="AY1157" s="167"/>
      <c r="AZ1157" s="167"/>
      <c r="BA1157" s="167"/>
      <c r="BB1157" s="167"/>
      <c r="BC1157" s="167"/>
      <c r="BD1157" s="167"/>
      <c r="BE1157" s="167"/>
      <c r="BF1157" s="167"/>
      <c r="BG1157" s="167"/>
      <c r="BH1157" s="167"/>
      <c r="BI1157" s="167"/>
      <c r="BJ1157" s="167"/>
      <c r="BK1157" s="167"/>
      <c r="BL1157" s="167"/>
      <c r="BM1157" s="168">
        <v>15</v>
      </c>
    </row>
    <row r="1158" spans="1:65">
      <c r="A1158" s="29"/>
      <c r="B1158" s="19">
        <v>1</v>
      </c>
      <c r="C1158" s="9">
        <v>6</v>
      </c>
      <c r="D1158" s="169">
        <v>101</v>
      </c>
      <c r="E1158" s="169">
        <v>110.965294144022</v>
      </c>
      <c r="F1158" s="169">
        <v>109</v>
      </c>
      <c r="G1158" s="186">
        <v>34.5</v>
      </c>
      <c r="H1158" s="166"/>
      <c r="I1158" s="167"/>
      <c r="J1158" s="167"/>
      <c r="K1158" s="167"/>
      <c r="L1158" s="167"/>
      <c r="M1158" s="167"/>
      <c r="N1158" s="167"/>
      <c r="O1158" s="167"/>
      <c r="P1158" s="167"/>
      <c r="Q1158" s="167"/>
      <c r="R1158" s="167"/>
      <c r="S1158" s="167"/>
      <c r="T1158" s="167"/>
      <c r="U1158" s="167"/>
      <c r="V1158" s="167"/>
      <c r="W1158" s="167"/>
      <c r="X1158" s="167"/>
      <c r="Y1158" s="167"/>
      <c r="Z1158" s="167"/>
      <c r="AA1158" s="167"/>
      <c r="AB1158" s="167"/>
      <c r="AC1158" s="167"/>
      <c r="AD1158" s="167"/>
      <c r="AE1158" s="167"/>
      <c r="AF1158" s="167"/>
      <c r="AG1158" s="167"/>
      <c r="AH1158" s="167"/>
      <c r="AI1158" s="167"/>
      <c r="AJ1158" s="167"/>
      <c r="AK1158" s="167"/>
      <c r="AL1158" s="167"/>
      <c r="AM1158" s="167"/>
      <c r="AN1158" s="167"/>
      <c r="AO1158" s="167"/>
      <c r="AP1158" s="167"/>
      <c r="AQ1158" s="167"/>
      <c r="AR1158" s="167"/>
      <c r="AS1158" s="167"/>
      <c r="AT1158" s="167"/>
      <c r="AU1158" s="167"/>
      <c r="AV1158" s="167"/>
      <c r="AW1158" s="167"/>
      <c r="AX1158" s="167"/>
      <c r="AY1158" s="167"/>
      <c r="AZ1158" s="167"/>
      <c r="BA1158" s="167"/>
      <c r="BB1158" s="167"/>
      <c r="BC1158" s="167"/>
      <c r="BD1158" s="167"/>
      <c r="BE1158" s="167"/>
      <c r="BF1158" s="167"/>
      <c r="BG1158" s="167"/>
      <c r="BH1158" s="167"/>
      <c r="BI1158" s="167"/>
      <c r="BJ1158" s="167"/>
      <c r="BK1158" s="167"/>
      <c r="BL1158" s="167"/>
      <c r="BM1158" s="171"/>
    </row>
    <row r="1159" spans="1:65">
      <c r="A1159" s="29"/>
      <c r="B1159" s="20" t="s">
        <v>235</v>
      </c>
      <c r="C1159" s="12"/>
      <c r="D1159" s="172">
        <v>105.5</v>
      </c>
      <c r="E1159" s="172">
        <v>108.39968544504838</v>
      </c>
      <c r="F1159" s="172">
        <v>109.66666666666667</v>
      </c>
      <c r="G1159" s="172">
        <v>35.416666666666664</v>
      </c>
      <c r="H1159" s="166"/>
      <c r="I1159" s="167"/>
      <c r="J1159" s="167"/>
      <c r="K1159" s="167"/>
      <c r="L1159" s="167"/>
      <c r="M1159" s="167"/>
      <c r="N1159" s="167"/>
      <c r="O1159" s="167"/>
      <c r="P1159" s="167"/>
      <c r="Q1159" s="167"/>
      <c r="R1159" s="167"/>
      <c r="S1159" s="167"/>
      <c r="T1159" s="167"/>
      <c r="U1159" s="167"/>
      <c r="V1159" s="167"/>
      <c r="W1159" s="167"/>
      <c r="X1159" s="167"/>
      <c r="Y1159" s="167"/>
      <c r="Z1159" s="167"/>
      <c r="AA1159" s="167"/>
      <c r="AB1159" s="167"/>
      <c r="AC1159" s="167"/>
      <c r="AD1159" s="167"/>
      <c r="AE1159" s="167"/>
      <c r="AF1159" s="167"/>
      <c r="AG1159" s="167"/>
      <c r="AH1159" s="167"/>
      <c r="AI1159" s="167"/>
      <c r="AJ1159" s="167"/>
      <c r="AK1159" s="167"/>
      <c r="AL1159" s="167"/>
      <c r="AM1159" s="167"/>
      <c r="AN1159" s="167"/>
      <c r="AO1159" s="167"/>
      <c r="AP1159" s="167"/>
      <c r="AQ1159" s="167"/>
      <c r="AR1159" s="167"/>
      <c r="AS1159" s="167"/>
      <c r="AT1159" s="167"/>
      <c r="AU1159" s="167"/>
      <c r="AV1159" s="167"/>
      <c r="AW1159" s="167"/>
      <c r="AX1159" s="167"/>
      <c r="AY1159" s="167"/>
      <c r="AZ1159" s="167"/>
      <c r="BA1159" s="167"/>
      <c r="BB1159" s="167"/>
      <c r="BC1159" s="167"/>
      <c r="BD1159" s="167"/>
      <c r="BE1159" s="167"/>
      <c r="BF1159" s="167"/>
      <c r="BG1159" s="167"/>
      <c r="BH1159" s="167"/>
      <c r="BI1159" s="167"/>
      <c r="BJ1159" s="167"/>
      <c r="BK1159" s="167"/>
      <c r="BL1159" s="167"/>
      <c r="BM1159" s="171"/>
    </row>
    <row r="1160" spans="1:65">
      <c r="A1160" s="29"/>
      <c r="B1160" s="3" t="s">
        <v>236</v>
      </c>
      <c r="C1160" s="28"/>
      <c r="D1160" s="169">
        <v>104</v>
      </c>
      <c r="E1160" s="169">
        <v>108.84768444103196</v>
      </c>
      <c r="F1160" s="169">
        <v>107.5</v>
      </c>
      <c r="G1160" s="169">
        <v>34.4</v>
      </c>
      <c r="H1160" s="166"/>
      <c r="I1160" s="167"/>
      <c r="J1160" s="167"/>
      <c r="K1160" s="167"/>
      <c r="L1160" s="167"/>
      <c r="M1160" s="167"/>
      <c r="N1160" s="167"/>
      <c r="O1160" s="167"/>
      <c r="P1160" s="167"/>
      <c r="Q1160" s="167"/>
      <c r="R1160" s="167"/>
      <c r="S1160" s="167"/>
      <c r="T1160" s="167"/>
      <c r="U1160" s="167"/>
      <c r="V1160" s="167"/>
      <c r="W1160" s="167"/>
      <c r="X1160" s="167"/>
      <c r="Y1160" s="167"/>
      <c r="Z1160" s="167"/>
      <c r="AA1160" s="167"/>
      <c r="AB1160" s="167"/>
      <c r="AC1160" s="167"/>
      <c r="AD1160" s="167"/>
      <c r="AE1160" s="167"/>
      <c r="AF1160" s="167"/>
      <c r="AG1160" s="167"/>
      <c r="AH1160" s="167"/>
      <c r="AI1160" s="167"/>
      <c r="AJ1160" s="167"/>
      <c r="AK1160" s="167"/>
      <c r="AL1160" s="167"/>
      <c r="AM1160" s="167"/>
      <c r="AN1160" s="167"/>
      <c r="AO1160" s="167"/>
      <c r="AP1160" s="167"/>
      <c r="AQ1160" s="167"/>
      <c r="AR1160" s="167"/>
      <c r="AS1160" s="167"/>
      <c r="AT1160" s="167"/>
      <c r="AU1160" s="167"/>
      <c r="AV1160" s="167"/>
      <c r="AW1160" s="167"/>
      <c r="AX1160" s="167"/>
      <c r="AY1160" s="167"/>
      <c r="AZ1160" s="167"/>
      <c r="BA1160" s="167"/>
      <c r="BB1160" s="167"/>
      <c r="BC1160" s="167"/>
      <c r="BD1160" s="167"/>
      <c r="BE1160" s="167"/>
      <c r="BF1160" s="167"/>
      <c r="BG1160" s="167"/>
      <c r="BH1160" s="167"/>
      <c r="BI1160" s="167"/>
      <c r="BJ1160" s="167"/>
      <c r="BK1160" s="167"/>
      <c r="BL1160" s="167"/>
      <c r="BM1160" s="171"/>
    </row>
    <row r="1161" spans="1:65">
      <c r="A1161" s="29"/>
      <c r="B1161" s="3" t="s">
        <v>237</v>
      </c>
      <c r="C1161" s="28"/>
      <c r="D1161" s="169">
        <v>4.5934736311423405</v>
      </c>
      <c r="E1161" s="169">
        <v>2.995053802021836</v>
      </c>
      <c r="F1161" s="169">
        <v>6.7724933862401571</v>
      </c>
      <c r="G1161" s="169">
        <v>1.7690863932173215</v>
      </c>
      <c r="H1161" s="166"/>
      <c r="I1161" s="167"/>
      <c r="J1161" s="167"/>
      <c r="K1161" s="167"/>
      <c r="L1161" s="167"/>
      <c r="M1161" s="167"/>
      <c r="N1161" s="167"/>
      <c r="O1161" s="167"/>
      <c r="P1161" s="167"/>
      <c r="Q1161" s="167"/>
      <c r="R1161" s="167"/>
      <c r="S1161" s="167"/>
      <c r="T1161" s="167"/>
      <c r="U1161" s="167"/>
      <c r="V1161" s="167"/>
      <c r="W1161" s="167"/>
      <c r="X1161" s="167"/>
      <c r="Y1161" s="167"/>
      <c r="Z1161" s="167"/>
      <c r="AA1161" s="167"/>
      <c r="AB1161" s="167"/>
      <c r="AC1161" s="167"/>
      <c r="AD1161" s="167"/>
      <c r="AE1161" s="167"/>
      <c r="AF1161" s="167"/>
      <c r="AG1161" s="167"/>
      <c r="AH1161" s="167"/>
      <c r="AI1161" s="167"/>
      <c r="AJ1161" s="167"/>
      <c r="AK1161" s="167"/>
      <c r="AL1161" s="167"/>
      <c r="AM1161" s="167"/>
      <c r="AN1161" s="167"/>
      <c r="AO1161" s="167"/>
      <c r="AP1161" s="167"/>
      <c r="AQ1161" s="167"/>
      <c r="AR1161" s="167"/>
      <c r="AS1161" s="167"/>
      <c r="AT1161" s="167"/>
      <c r="AU1161" s="167"/>
      <c r="AV1161" s="167"/>
      <c r="AW1161" s="167"/>
      <c r="AX1161" s="167"/>
      <c r="AY1161" s="167"/>
      <c r="AZ1161" s="167"/>
      <c r="BA1161" s="167"/>
      <c r="BB1161" s="167"/>
      <c r="BC1161" s="167"/>
      <c r="BD1161" s="167"/>
      <c r="BE1161" s="167"/>
      <c r="BF1161" s="167"/>
      <c r="BG1161" s="167"/>
      <c r="BH1161" s="167"/>
      <c r="BI1161" s="167"/>
      <c r="BJ1161" s="167"/>
      <c r="BK1161" s="167"/>
      <c r="BL1161" s="167"/>
      <c r="BM1161" s="171"/>
    </row>
    <row r="1162" spans="1:65">
      <c r="A1162" s="29"/>
      <c r="B1162" s="3" t="s">
        <v>86</v>
      </c>
      <c r="C1162" s="28"/>
      <c r="D1162" s="13">
        <v>4.3540034418410811E-2</v>
      </c>
      <c r="E1162" s="13">
        <v>2.762972779602884E-2</v>
      </c>
      <c r="F1162" s="13">
        <v>6.1755258841095652E-2</v>
      </c>
      <c r="G1162" s="13">
        <v>4.9950674632018494E-2</v>
      </c>
      <c r="H1162" s="99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A1163" s="29"/>
      <c r="B1163" s="3" t="s">
        <v>238</v>
      </c>
      <c r="C1163" s="28"/>
      <c r="D1163" s="13">
        <v>-2.1838958425674848E-2</v>
      </c>
      <c r="E1163" s="13">
        <v>5.0459641825377766E-3</v>
      </c>
      <c r="F1163" s="13">
        <v>1.6792994243137294E-2</v>
      </c>
      <c r="G1163" s="13">
        <v>-0.67162840231509624</v>
      </c>
      <c r="H1163" s="99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A1164" s="29"/>
      <c r="B1164" s="44" t="s">
        <v>239</v>
      </c>
      <c r="C1164" s="45"/>
      <c r="D1164" s="43">
        <v>0.47</v>
      </c>
      <c r="E1164" s="43">
        <v>0.47</v>
      </c>
      <c r="F1164" s="43">
        <v>0.88</v>
      </c>
      <c r="G1164" s="43">
        <v>23.15</v>
      </c>
      <c r="H1164" s="99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4"/>
    </row>
    <row r="1165" spans="1:65">
      <c r="B1165" s="30"/>
      <c r="C1165" s="20"/>
      <c r="D1165" s="20"/>
      <c r="E1165" s="20"/>
      <c r="F1165" s="20"/>
      <c r="G1165" s="20"/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5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</sheetData>
  <dataConsolidate/>
  <conditionalFormatting sqref="B6:H11 B24:AA29 B42:V47 B60:J65 B78:T83 B96:S101 B114:N119 B132:Z137 B151:O156 B169:O174 B187:Y192 B205:U210 B223:P228 B241:V246 B259:N264 B277:N282 B295:N300 B314:Z319 B332:S337 B350:N355 B368:N373 B386:I391 B404:D409 B422:N427 B441:L446 B459:Z464 B478:Q483 B497:U502 B515:U520 B533:M538 B552:AA557 B570:Y575 B588:P593 B606:D611 B624:Q629 B642:O647 B661:V666 B679:O684 B697:W702 B715:O720 B733:P738 B751:I756 B769:V774 B787:O792 B805:N810 B823:I828 B841:W846 B859:O864 B877:T882 B895:U900 B913:R918 B932:O937 B951:J956 B969:Q974 B988:Z993 B1006:O1011 B1024:N1029 B1043:R1048 B1062:Q1067 B1080:Q1085 B1098:S1103 B1117:N1122 B1135:X1140 B1153:G1158">
    <cfRule type="expression" dxfId="11" priority="192">
      <formula>AND($B6&lt;&gt;$B5,NOT(ISBLANK(INDIRECT(Anlyt_LabRefThisCol))))</formula>
    </cfRule>
  </conditionalFormatting>
  <conditionalFormatting sqref="C2:H17 C20:AA35 C38:V53 C56:J71 C74:T89 C92:S107 C110:N125 C128:Z143 C147:O162 C165:O180 C183:Y198 C201:U216 C219:P234 C237:V252 C255:N270 C273:N288 C291:N306 C310:Z325 C328:S343 C346:N361 C364:N379 C382:I397 C400:D415 C418:N433 C437:L452 C455:Z470 C474:Q489 C493:U508 C511:U526 C529:M544 C548:AA563 C566:Y581 C584:P599 C602:D617 C620:Q635 C638:O653 C657:V672 C675:O690 C693:W708 C711:O726 C729:P744 C747:I762 C765:V780 C783:O798 C801:N816 C819:I834 C837:W852 C855:O870 C873:T888 C891:U906 C909:R924 C928:O943 C947:J962 C965:Q980 C984:Z999 C1002:O1017 C1020:N1035 C1039:R1054 C1058:Q1073 C1076:Q1091 C1094:S1109 C1113:N1128 C1131:X1146 C1149:G1164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419F-292C-4FCA-B4A3-11FB428BAA66}">
  <sheetPr codeName="Sheet12"/>
  <dimension ref="A1:BN1146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564</v>
      </c>
      <c r="BM1" s="27" t="s">
        <v>263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206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218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99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0.10100000000000001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6.5000000000000002E-2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0.03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4.2999999999999997E-2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6.1333333333333302E-2</v>
      </c>
      <c r="BN9" s="27"/>
    </row>
    <row r="10" spans="1:66">
      <c r="A10" s="29"/>
      <c r="B10" s="19">
        <v>1</v>
      </c>
      <c r="C10" s="9">
        <v>5</v>
      </c>
      <c r="D10" s="23">
        <v>7.8E-2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17</v>
      </c>
    </row>
    <row r="11" spans="1:66">
      <c r="A11" s="29"/>
      <c r="B11" s="19">
        <v>1</v>
      </c>
      <c r="C11" s="9">
        <v>6</v>
      </c>
      <c r="D11" s="23">
        <v>5.0999999999999997E-2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3">
        <v>6.133333333333333E-2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5.7999999999999996E-2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>
        <v>2.56489116078376E-2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0.41818877621474349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4.4408920985006262E-16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 t="s">
        <v>242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9.5">
      <c r="B19" s="8" t="s">
        <v>565</v>
      </c>
      <c r="BM19" s="27" t="s">
        <v>67</v>
      </c>
    </row>
    <row r="20" spans="1:65" ht="19.5">
      <c r="A20" s="25" t="s">
        <v>116</v>
      </c>
      <c r="B20" s="18" t="s">
        <v>113</v>
      </c>
      <c r="C20" s="15" t="s">
        <v>114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7" t="s">
        <v>206</v>
      </c>
      <c r="M20" s="17" t="s">
        <v>206</v>
      </c>
      <c r="N20" s="17" t="s">
        <v>206</v>
      </c>
      <c r="O20" s="17" t="s">
        <v>206</v>
      </c>
      <c r="P20" s="17" t="s">
        <v>206</v>
      </c>
      <c r="Q20" s="17" t="s">
        <v>206</v>
      </c>
      <c r="R20" s="17" t="s">
        <v>206</v>
      </c>
      <c r="S20" s="17" t="s">
        <v>206</v>
      </c>
      <c r="T20" s="17" t="s">
        <v>206</v>
      </c>
      <c r="U20" s="17" t="s">
        <v>206</v>
      </c>
      <c r="V20" s="17" t="s">
        <v>206</v>
      </c>
      <c r="W20" s="17" t="s">
        <v>206</v>
      </c>
      <c r="X20" s="9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207</v>
      </c>
      <c r="C21" s="9" t="s">
        <v>207</v>
      </c>
      <c r="D21" s="97" t="s">
        <v>208</v>
      </c>
      <c r="E21" s="98" t="s">
        <v>209</v>
      </c>
      <c r="F21" s="98" t="s">
        <v>210</v>
      </c>
      <c r="G21" s="98" t="s">
        <v>211</v>
      </c>
      <c r="H21" s="98" t="s">
        <v>213</v>
      </c>
      <c r="I21" s="98" t="s">
        <v>214</v>
      </c>
      <c r="J21" s="98" t="s">
        <v>216</v>
      </c>
      <c r="K21" s="98" t="s">
        <v>217</v>
      </c>
      <c r="L21" s="98" t="s">
        <v>244</v>
      </c>
      <c r="M21" s="98" t="s">
        <v>218</v>
      </c>
      <c r="N21" s="98" t="s">
        <v>219</v>
      </c>
      <c r="O21" s="98" t="s">
        <v>220</v>
      </c>
      <c r="P21" s="98" t="s">
        <v>222</v>
      </c>
      <c r="Q21" s="98" t="s">
        <v>225</v>
      </c>
      <c r="R21" s="98" t="s">
        <v>240</v>
      </c>
      <c r="S21" s="98" t="s">
        <v>227</v>
      </c>
      <c r="T21" s="98" t="s">
        <v>228</v>
      </c>
      <c r="U21" s="98" t="s">
        <v>241</v>
      </c>
      <c r="V21" s="98" t="s">
        <v>284</v>
      </c>
      <c r="W21" s="98" t="s">
        <v>230</v>
      </c>
      <c r="X21" s="9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285</v>
      </c>
      <c r="O22" s="11" t="s">
        <v>285</v>
      </c>
      <c r="P22" s="11" t="s">
        <v>285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9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9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4.95</v>
      </c>
      <c r="E24" s="21">
        <v>4.9252500000000001</v>
      </c>
      <c r="F24" s="21">
        <v>5.01</v>
      </c>
      <c r="G24" s="21">
        <v>4.9400000000000004</v>
      </c>
      <c r="H24" s="21">
        <v>5.0199999999999996</v>
      </c>
      <c r="I24" s="21">
        <v>4.8600000000000003</v>
      </c>
      <c r="J24" s="21">
        <v>4.819</v>
      </c>
      <c r="K24" s="21">
        <v>4.88</v>
      </c>
      <c r="L24" s="21">
        <v>4.9519379800000003</v>
      </c>
      <c r="M24" s="93">
        <v>4.43</v>
      </c>
      <c r="N24" s="21">
        <v>4.96</v>
      </c>
      <c r="O24" s="96">
        <v>5.0599999999999996</v>
      </c>
      <c r="P24" s="21">
        <v>4.67</v>
      </c>
      <c r="Q24" s="93">
        <v>4.72</v>
      </c>
      <c r="R24" s="21">
        <v>4.7748724139999998</v>
      </c>
      <c r="S24" s="21">
        <v>4.8975799999999996</v>
      </c>
      <c r="T24" s="21">
        <v>4.9800000000000004</v>
      </c>
      <c r="U24" s="21">
        <v>4.79</v>
      </c>
      <c r="V24" s="21">
        <v>4.9008960000000004</v>
      </c>
      <c r="W24" s="21">
        <v>5.12</v>
      </c>
      <c r="X24" s="9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4.95</v>
      </c>
      <c r="E25" s="11">
        <v>4.9491300000000003</v>
      </c>
      <c r="F25" s="11">
        <v>4.92</v>
      </c>
      <c r="G25" s="11">
        <v>4.8899999999999997</v>
      </c>
      <c r="H25" s="11">
        <v>4.97</v>
      </c>
      <c r="I25" s="11">
        <v>4.93</v>
      </c>
      <c r="J25" s="11">
        <v>4.8579999999999997</v>
      </c>
      <c r="K25" s="11">
        <v>4.88</v>
      </c>
      <c r="L25" s="11">
        <v>4.9545475891999997</v>
      </c>
      <c r="M25" s="94">
        <v>4.99</v>
      </c>
      <c r="N25" s="11">
        <v>4.9800000000000004</v>
      </c>
      <c r="O25" s="11">
        <v>4.93</v>
      </c>
      <c r="P25" s="11">
        <v>4.7</v>
      </c>
      <c r="Q25" s="94">
        <v>4.6900000000000004</v>
      </c>
      <c r="R25" s="11">
        <v>4.7939789360000002</v>
      </c>
      <c r="S25" s="11">
        <v>4.89947</v>
      </c>
      <c r="T25" s="11">
        <v>4.96</v>
      </c>
      <c r="U25" s="11">
        <v>4.74</v>
      </c>
      <c r="V25" s="11">
        <v>4.9523040000000007</v>
      </c>
      <c r="W25" s="11">
        <v>4.9800000000000004</v>
      </c>
      <c r="X25" s="9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5.0199999999999996</v>
      </c>
      <c r="E26" s="11">
        <v>4.9759950000000002</v>
      </c>
      <c r="F26" s="11">
        <v>4.91</v>
      </c>
      <c r="G26" s="11">
        <v>4.96</v>
      </c>
      <c r="H26" s="11">
        <v>5.01</v>
      </c>
      <c r="I26" s="11">
        <v>4.92</v>
      </c>
      <c r="J26" s="11">
        <v>4.8609999999999998</v>
      </c>
      <c r="K26" s="11">
        <v>4.87</v>
      </c>
      <c r="L26" s="11">
        <v>4.9477345676000004</v>
      </c>
      <c r="M26" s="94">
        <v>4.68</v>
      </c>
      <c r="N26" s="11">
        <v>4.99</v>
      </c>
      <c r="O26" s="11">
        <v>4.8499999999999996</v>
      </c>
      <c r="P26" s="11">
        <v>4.78</v>
      </c>
      <c r="Q26" s="94">
        <v>4.68</v>
      </c>
      <c r="R26" s="11">
        <v>4.733269301</v>
      </c>
      <c r="S26" s="11">
        <v>4.9013600000000004</v>
      </c>
      <c r="T26" s="11">
        <v>4.97</v>
      </c>
      <c r="U26" s="11">
        <v>4.7</v>
      </c>
      <c r="V26" s="11">
        <v>4.9109759999999998</v>
      </c>
      <c r="W26" s="11">
        <v>5.0999999999999996</v>
      </c>
      <c r="X26" s="9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4.95</v>
      </c>
      <c r="E27" s="11">
        <v>4.92326</v>
      </c>
      <c r="F27" s="11">
        <v>5.01</v>
      </c>
      <c r="G27" s="11">
        <v>4.91</v>
      </c>
      <c r="H27" s="11">
        <v>4.9800000000000004</v>
      </c>
      <c r="I27" s="11">
        <v>4.8600000000000003</v>
      </c>
      <c r="J27" s="11">
        <v>4.8220000000000001</v>
      </c>
      <c r="K27" s="11">
        <v>4.9000000000000004</v>
      </c>
      <c r="L27" s="11">
        <v>4.9584914567</v>
      </c>
      <c r="M27" s="94">
        <v>4.4000000000000004</v>
      </c>
      <c r="N27" s="11">
        <v>4.95</v>
      </c>
      <c r="O27" s="11">
        <v>4.8899999999999997</v>
      </c>
      <c r="P27" s="11">
        <v>4.8499999999999996</v>
      </c>
      <c r="Q27" s="94">
        <v>4.67</v>
      </c>
      <c r="R27" s="11">
        <v>4.7265237860000004</v>
      </c>
      <c r="S27" s="11">
        <v>4.9032499999999999</v>
      </c>
      <c r="T27" s="11">
        <v>4.97</v>
      </c>
      <c r="U27" s="11">
        <v>4.8</v>
      </c>
      <c r="V27" s="11">
        <v>4.9210560000000001</v>
      </c>
      <c r="W27" s="11">
        <v>4.95</v>
      </c>
      <c r="X27" s="9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4.9040797571361114</v>
      </c>
    </row>
    <row r="28" spans="1:65">
      <c r="A28" s="29"/>
      <c r="B28" s="19">
        <v>1</v>
      </c>
      <c r="C28" s="9">
        <v>5</v>
      </c>
      <c r="D28" s="11">
        <v>4.95</v>
      </c>
      <c r="E28" s="11">
        <v>4.9113199999999999</v>
      </c>
      <c r="F28" s="11">
        <v>4.91</v>
      </c>
      <c r="G28" s="11">
        <v>4.9400000000000004</v>
      </c>
      <c r="H28" s="11">
        <v>4.99</v>
      </c>
      <c r="I28" s="11">
        <v>4.9400000000000004</v>
      </c>
      <c r="J28" s="11">
        <v>4.7380000000000004</v>
      </c>
      <c r="K28" s="11">
        <v>4.87</v>
      </c>
      <c r="L28" s="11">
        <v>4.9220632134000004</v>
      </c>
      <c r="M28" s="94">
        <v>4.63</v>
      </c>
      <c r="N28" s="11">
        <v>4.99</v>
      </c>
      <c r="O28" s="11">
        <v>4.92</v>
      </c>
      <c r="P28" s="11">
        <v>4.7</v>
      </c>
      <c r="Q28" s="94">
        <v>4.7</v>
      </c>
      <c r="R28" s="11">
        <v>4.7329365450000003</v>
      </c>
      <c r="S28" s="11">
        <v>4.9183700000000004</v>
      </c>
      <c r="T28" s="11">
        <v>4.96</v>
      </c>
      <c r="U28" s="11">
        <v>4.84</v>
      </c>
      <c r="V28" s="11">
        <v>4.9392000000000005</v>
      </c>
      <c r="W28" s="95">
        <v>4.51</v>
      </c>
      <c r="X28" s="9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114</v>
      </c>
    </row>
    <row r="29" spans="1:65">
      <c r="A29" s="29"/>
      <c r="B29" s="19">
        <v>1</v>
      </c>
      <c r="C29" s="9">
        <v>6</v>
      </c>
      <c r="D29" s="11">
        <v>4.99</v>
      </c>
      <c r="E29" s="11">
        <v>4.9551000000000007</v>
      </c>
      <c r="F29" s="11">
        <v>4.9000000000000004</v>
      </c>
      <c r="G29" s="11">
        <v>4.88</v>
      </c>
      <c r="H29" s="11">
        <v>5</v>
      </c>
      <c r="I29" s="11">
        <v>4.91</v>
      </c>
      <c r="J29" s="11">
        <v>4.7510000000000003</v>
      </c>
      <c r="K29" s="11">
        <v>4.8899999999999997</v>
      </c>
      <c r="L29" s="11">
        <v>4.9056584037999995</v>
      </c>
      <c r="M29" s="94">
        <v>4.76</v>
      </c>
      <c r="N29" s="11">
        <v>5.0199999999999996</v>
      </c>
      <c r="O29" s="11">
        <v>4.88</v>
      </c>
      <c r="P29" s="11">
        <v>4.8</v>
      </c>
      <c r="Q29" s="94">
        <v>4.72</v>
      </c>
      <c r="R29" s="11">
        <v>4.7743205779999993</v>
      </c>
      <c r="S29" s="11">
        <v>4.8956900000000001</v>
      </c>
      <c r="T29" s="11">
        <v>4.96</v>
      </c>
      <c r="U29" s="11">
        <v>4.8600000000000003</v>
      </c>
      <c r="V29" s="11">
        <v>4.9210560000000001</v>
      </c>
      <c r="W29" s="11">
        <v>4.9000000000000004</v>
      </c>
      <c r="X29" s="9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235</v>
      </c>
      <c r="C30" s="12"/>
      <c r="D30" s="22">
        <v>4.9683333333333337</v>
      </c>
      <c r="E30" s="22">
        <v>4.940009166666667</v>
      </c>
      <c r="F30" s="22">
        <v>4.9433333333333342</v>
      </c>
      <c r="G30" s="22">
        <v>4.92</v>
      </c>
      <c r="H30" s="22">
        <v>4.9950000000000001</v>
      </c>
      <c r="I30" s="22">
        <v>4.9033333333333333</v>
      </c>
      <c r="J30" s="22">
        <v>4.8081666666666667</v>
      </c>
      <c r="K30" s="22">
        <v>4.8816666666666668</v>
      </c>
      <c r="L30" s="22">
        <v>4.9400722017833338</v>
      </c>
      <c r="M30" s="22">
        <v>4.6483333333333334</v>
      </c>
      <c r="N30" s="22">
        <v>4.9816666666666674</v>
      </c>
      <c r="O30" s="22">
        <v>4.921666666666666</v>
      </c>
      <c r="P30" s="22">
        <v>4.75</v>
      </c>
      <c r="Q30" s="22">
        <v>4.6966666666666663</v>
      </c>
      <c r="R30" s="22">
        <v>4.7559835933333332</v>
      </c>
      <c r="S30" s="22">
        <v>4.9026199999999998</v>
      </c>
      <c r="T30" s="22">
        <v>4.9666666666666668</v>
      </c>
      <c r="U30" s="22">
        <v>4.7883333333333331</v>
      </c>
      <c r="V30" s="22">
        <v>4.9242479999999995</v>
      </c>
      <c r="W30" s="22">
        <v>4.9266666666666667</v>
      </c>
      <c r="X30" s="9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236</v>
      </c>
      <c r="C31" s="28"/>
      <c r="D31" s="11">
        <v>4.95</v>
      </c>
      <c r="E31" s="11">
        <v>4.9371900000000002</v>
      </c>
      <c r="F31" s="11">
        <v>4.915</v>
      </c>
      <c r="G31" s="11">
        <v>4.9250000000000007</v>
      </c>
      <c r="H31" s="11">
        <v>4.9950000000000001</v>
      </c>
      <c r="I31" s="11">
        <v>4.915</v>
      </c>
      <c r="J31" s="11">
        <v>4.8205</v>
      </c>
      <c r="K31" s="11">
        <v>4.88</v>
      </c>
      <c r="L31" s="11">
        <v>4.9498362738000008</v>
      </c>
      <c r="M31" s="11">
        <v>4.6549999999999994</v>
      </c>
      <c r="N31" s="11">
        <v>4.9850000000000003</v>
      </c>
      <c r="O31" s="11">
        <v>4.9049999999999994</v>
      </c>
      <c r="P31" s="11">
        <v>4.74</v>
      </c>
      <c r="Q31" s="11">
        <v>4.6950000000000003</v>
      </c>
      <c r="R31" s="11">
        <v>4.7537949394999996</v>
      </c>
      <c r="S31" s="11">
        <v>4.9004150000000006</v>
      </c>
      <c r="T31" s="11">
        <v>4.9649999999999999</v>
      </c>
      <c r="U31" s="11">
        <v>4.7949999999999999</v>
      </c>
      <c r="V31" s="11">
        <v>4.9210560000000001</v>
      </c>
      <c r="W31" s="11">
        <v>4.9649999999999999</v>
      </c>
      <c r="X31" s="9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237</v>
      </c>
      <c r="C32" s="28"/>
      <c r="D32" s="23">
        <v>2.9944392908634071E-2</v>
      </c>
      <c r="E32" s="23">
        <v>2.4196441560003713E-2</v>
      </c>
      <c r="F32" s="23">
        <v>5.2025634707004262E-2</v>
      </c>
      <c r="G32" s="23">
        <v>3.1622776601683965E-2</v>
      </c>
      <c r="H32" s="23">
        <v>1.8708286933869545E-2</v>
      </c>
      <c r="I32" s="23">
        <v>3.5023801430836408E-2</v>
      </c>
      <c r="J32" s="23">
        <v>5.2487776354753643E-2</v>
      </c>
      <c r="K32" s="23">
        <v>1.1690451944500151E-2</v>
      </c>
      <c r="L32" s="23">
        <v>2.1245928971791377E-2</v>
      </c>
      <c r="M32" s="23">
        <v>0.21903576572483927</v>
      </c>
      <c r="N32" s="23">
        <v>2.483277404291875E-2</v>
      </c>
      <c r="O32" s="23">
        <v>7.3598007219398687E-2</v>
      </c>
      <c r="P32" s="23">
        <v>7.0427267446635897E-2</v>
      </c>
      <c r="Q32" s="23">
        <v>2.0655911179772821E-2</v>
      </c>
      <c r="R32" s="23">
        <v>2.8466346370409675E-2</v>
      </c>
      <c r="S32" s="23">
        <v>8.1657332799940606E-3</v>
      </c>
      <c r="T32" s="23">
        <v>8.1649658092773775E-3</v>
      </c>
      <c r="U32" s="23">
        <v>6.0138728508895678E-2</v>
      </c>
      <c r="V32" s="23">
        <v>1.8721864522531089E-2</v>
      </c>
      <c r="W32" s="23">
        <v>0.22141966187912648</v>
      </c>
      <c r="X32" s="158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6.0270498977458712E-3</v>
      </c>
      <c r="E33" s="13">
        <v>4.8980560042827942E-3</v>
      </c>
      <c r="F33" s="13">
        <v>1.0524403514565931E-2</v>
      </c>
      <c r="G33" s="13">
        <v>6.4273936182284485E-3</v>
      </c>
      <c r="H33" s="13">
        <v>3.7454027895634724E-3</v>
      </c>
      <c r="I33" s="13">
        <v>7.1428554923527688E-3</v>
      </c>
      <c r="J33" s="13">
        <v>1.0916380398922731E-2</v>
      </c>
      <c r="K33" s="13">
        <v>2.3947665301126972E-3</v>
      </c>
      <c r="L33" s="13">
        <v>4.3007324800074251E-3</v>
      </c>
      <c r="M33" s="13">
        <v>4.7121355121872911E-2</v>
      </c>
      <c r="N33" s="13">
        <v>4.9848325278525419E-3</v>
      </c>
      <c r="O33" s="13">
        <v>1.4953878879661096E-2</v>
      </c>
      <c r="P33" s="13">
        <v>1.4826793146660189E-2</v>
      </c>
      <c r="Q33" s="13">
        <v>4.3979938636847741E-3</v>
      </c>
      <c r="R33" s="13">
        <v>5.9853752250769278E-3</v>
      </c>
      <c r="S33" s="13">
        <v>1.6655856011671434E-3</v>
      </c>
      <c r="T33" s="13">
        <v>1.6439528475055121E-3</v>
      </c>
      <c r="U33" s="13">
        <v>1.2559428160576891E-2</v>
      </c>
      <c r="V33" s="13">
        <v>3.8019743364938342E-3</v>
      </c>
      <c r="W33" s="13">
        <v>4.4943097810377503E-2</v>
      </c>
      <c r="X33" s="9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238</v>
      </c>
      <c r="C34" s="28"/>
      <c r="D34" s="13">
        <v>1.3102065908231708E-2</v>
      </c>
      <c r="E34" s="13">
        <v>7.3264325438984201E-3</v>
      </c>
      <c r="F34" s="13">
        <v>8.0042695349935578E-3</v>
      </c>
      <c r="G34" s="13">
        <v>3.2463262533042325E-3</v>
      </c>
      <c r="H34" s="13">
        <v>1.8539715373019128E-2</v>
      </c>
      <c r="I34" s="13">
        <v>-1.5220466218801576E-4</v>
      </c>
      <c r="J34" s="13">
        <v>-1.955781618964858E-2</v>
      </c>
      <c r="K34" s="13">
        <v>-4.5702948523278497E-3</v>
      </c>
      <c r="L34" s="13">
        <v>7.3392861514636198E-3</v>
      </c>
      <c r="M34" s="13">
        <v>-5.2149727669218993E-2</v>
      </c>
      <c r="N34" s="13">
        <v>1.582089064062564E-2</v>
      </c>
      <c r="O34" s="13">
        <v>3.5861793448532797E-3</v>
      </c>
      <c r="P34" s="13">
        <v>-3.1418689084716456E-2</v>
      </c>
      <c r="Q34" s="13">
        <v>-4.2293988014291628E-2</v>
      </c>
      <c r="R34" s="13">
        <v>-3.0198563468972539E-2</v>
      </c>
      <c r="S34" s="13">
        <v>-2.9766178537116161E-4</v>
      </c>
      <c r="T34" s="13">
        <v>1.2762212816682439E-2</v>
      </c>
      <c r="U34" s="13">
        <v>-2.3602067979084373E-2</v>
      </c>
      <c r="V34" s="13">
        <v>4.1125438130447112E-3</v>
      </c>
      <c r="W34" s="13">
        <v>4.6057386195010874E-3</v>
      </c>
      <c r="X34" s="9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239</v>
      </c>
      <c r="C35" s="45"/>
      <c r="D35" s="43">
        <v>0.75</v>
      </c>
      <c r="E35" s="43">
        <v>0.3</v>
      </c>
      <c r="F35" s="43">
        <v>0.36</v>
      </c>
      <c r="G35" s="43">
        <v>0.01</v>
      </c>
      <c r="H35" s="43">
        <v>1.18</v>
      </c>
      <c r="I35" s="43">
        <v>0.28000000000000003</v>
      </c>
      <c r="J35" s="43">
        <v>1.79</v>
      </c>
      <c r="K35" s="43">
        <v>0.62</v>
      </c>
      <c r="L35" s="43">
        <v>0.31</v>
      </c>
      <c r="M35" s="43">
        <v>4.32</v>
      </c>
      <c r="N35" s="43">
        <v>0.97</v>
      </c>
      <c r="O35" s="43">
        <v>0.01</v>
      </c>
      <c r="P35" s="43">
        <v>2.71</v>
      </c>
      <c r="Q35" s="43">
        <v>3.56</v>
      </c>
      <c r="R35" s="43">
        <v>2.62</v>
      </c>
      <c r="S35" s="43">
        <v>0.28999999999999998</v>
      </c>
      <c r="T35" s="43">
        <v>0.73</v>
      </c>
      <c r="U35" s="43">
        <v>2.1</v>
      </c>
      <c r="V35" s="43">
        <v>0.05</v>
      </c>
      <c r="W35" s="43">
        <v>0.09</v>
      </c>
      <c r="X35" s="9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4"/>
    </row>
    <row r="37" spans="1:65" ht="15">
      <c r="B37" s="8" t="s">
        <v>566</v>
      </c>
      <c r="BM37" s="27" t="s">
        <v>263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9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207</v>
      </c>
      <c r="C39" s="9" t="s">
        <v>207</v>
      </c>
      <c r="D39" s="97" t="s">
        <v>218</v>
      </c>
      <c r="E39" s="98" t="s">
        <v>219</v>
      </c>
      <c r="F39" s="98" t="s">
        <v>220</v>
      </c>
      <c r="G39" s="98" t="s">
        <v>222</v>
      </c>
      <c r="H39" s="98" t="s">
        <v>284</v>
      </c>
      <c r="I39" s="9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99</v>
      </c>
      <c r="E40" s="11" t="s">
        <v>285</v>
      </c>
      <c r="F40" s="11" t="s">
        <v>285</v>
      </c>
      <c r="G40" s="11" t="s">
        <v>285</v>
      </c>
      <c r="H40" s="11" t="s">
        <v>99</v>
      </c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9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85" t="s">
        <v>107</v>
      </c>
      <c r="E42" s="164" t="s">
        <v>95</v>
      </c>
      <c r="F42" s="164">
        <v>100</v>
      </c>
      <c r="G42" s="164" t="s">
        <v>95</v>
      </c>
      <c r="H42" s="164"/>
      <c r="I42" s="166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9"/>
      <c r="B43" s="19">
        <v>1</v>
      </c>
      <c r="C43" s="9">
        <v>2</v>
      </c>
      <c r="D43" s="186" t="s">
        <v>107</v>
      </c>
      <c r="E43" s="169" t="s">
        <v>95</v>
      </c>
      <c r="F43" s="169">
        <v>100</v>
      </c>
      <c r="G43" s="169" t="s">
        <v>95</v>
      </c>
      <c r="H43" s="169">
        <v>8</v>
      </c>
      <c r="I43" s="166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5</v>
      </c>
    </row>
    <row r="44" spans="1:65">
      <c r="A44" s="29"/>
      <c r="B44" s="19">
        <v>1</v>
      </c>
      <c r="C44" s="9">
        <v>3</v>
      </c>
      <c r="D44" s="186" t="s">
        <v>107</v>
      </c>
      <c r="E44" s="169">
        <v>100</v>
      </c>
      <c r="F44" s="169" t="s">
        <v>95</v>
      </c>
      <c r="G44" s="169" t="s">
        <v>95</v>
      </c>
      <c r="H44" s="169"/>
      <c r="I44" s="166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9"/>
      <c r="B45" s="19">
        <v>1</v>
      </c>
      <c r="C45" s="9">
        <v>4</v>
      </c>
      <c r="D45" s="186" t="s">
        <v>107</v>
      </c>
      <c r="E45" s="169" t="s">
        <v>95</v>
      </c>
      <c r="F45" s="169">
        <v>100</v>
      </c>
      <c r="G45" s="169">
        <v>100</v>
      </c>
      <c r="H45" s="169"/>
      <c r="I45" s="166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56.0601757176399</v>
      </c>
    </row>
    <row r="46" spans="1:65">
      <c r="A46" s="29"/>
      <c r="B46" s="19">
        <v>1</v>
      </c>
      <c r="C46" s="9">
        <v>5</v>
      </c>
      <c r="D46" s="186" t="s">
        <v>107</v>
      </c>
      <c r="E46" s="169" t="s">
        <v>95</v>
      </c>
      <c r="F46" s="169" t="s">
        <v>95</v>
      </c>
      <c r="G46" s="169">
        <v>100</v>
      </c>
      <c r="H46" s="169">
        <v>8</v>
      </c>
      <c r="I46" s="166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18</v>
      </c>
    </row>
    <row r="47" spans="1:65">
      <c r="A47" s="29"/>
      <c r="B47" s="19">
        <v>1</v>
      </c>
      <c r="C47" s="9">
        <v>6</v>
      </c>
      <c r="D47" s="186" t="s">
        <v>107</v>
      </c>
      <c r="E47" s="169" t="s">
        <v>95</v>
      </c>
      <c r="F47" s="169">
        <v>100</v>
      </c>
      <c r="G47" s="169">
        <v>100</v>
      </c>
      <c r="H47" s="169"/>
      <c r="I47" s="166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9"/>
      <c r="B48" s="20" t="s">
        <v>235</v>
      </c>
      <c r="C48" s="12"/>
      <c r="D48" s="172" t="s">
        <v>625</v>
      </c>
      <c r="E48" s="172">
        <v>100</v>
      </c>
      <c r="F48" s="172">
        <v>100</v>
      </c>
      <c r="G48" s="172">
        <v>100</v>
      </c>
      <c r="H48" s="172">
        <v>8</v>
      </c>
      <c r="I48" s="166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3" t="s">
        <v>236</v>
      </c>
      <c r="C49" s="28"/>
      <c r="D49" s="169" t="s">
        <v>625</v>
      </c>
      <c r="E49" s="169">
        <v>100</v>
      </c>
      <c r="F49" s="169">
        <v>100</v>
      </c>
      <c r="G49" s="169">
        <v>100</v>
      </c>
      <c r="H49" s="169">
        <v>8</v>
      </c>
      <c r="I49" s="166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237</v>
      </c>
      <c r="C50" s="28"/>
      <c r="D50" s="169" t="s">
        <v>625</v>
      </c>
      <c r="E50" s="169" t="s">
        <v>625</v>
      </c>
      <c r="F50" s="169">
        <v>0</v>
      </c>
      <c r="G50" s="169">
        <v>0</v>
      </c>
      <c r="H50" s="169">
        <v>0</v>
      </c>
      <c r="I50" s="166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86</v>
      </c>
      <c r="C51" s="28"/>
      <c r="D51" s="13" t="s">
        <v>625</v>
      </c>
      <c r="E51" s="13" t="s">
        <v>625</v>
      </c>
      <c r="F51" s="13">
        <v>0</v>
      </c>
      <c r="G51" s="13">
        <v>0</v>
      </c>
      <c r="H51" s="13">
        <v>0</v>
      </c>
      <c r="I51" s="9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238</v>
      </c>
      <c r="C52" s="28"/>
      <c r="D52" s="13" t="s">
        <v>625</v>
      </c>
      <c r="E52" s="13">
        <v>0.78379747690541013</v>
      </c>
      <c r="F52" s="13">
        <v>0.78379747690541013</v>
      </c>
      <c r="G52" s="13">
        <v>0.78379747690541013</v>
      </c>
      <c r="H52" s="13">
        <v>-0.85729620184756716</v>
      </c>
      <c r="I52" s="9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239</v>
      </c>
      <c r="C53" s="45"/>
      <c r="D53" s="43">
        <v>1.51</v>
      </c>
      <c r="E53" s="43">
        <v>0</v>
      </c>
      <c r="F53" s="43">
        <v>0.67</v>
      </c>
      <c r="G53" s="43">
        <v>0.45</v>
      </c>
      <c r="H53" s="43">
        <v>1.37</v>
      </c>
      <c r="I53" s="9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BM54" s="54"/>
    </row>
    <row r="55" spans="1:65" ht="15">
      <c r="B55" s="8" t="s">
        <v>567</v>
      </c>
      <c r="BM55" s="27" t="s">
        <v>67</v>
      </c>
    </row>
    <row r="56" spans="1:65" ht="15">
      <c r="A56" s="25" t="s">
        <v>110</v>
      </c>
      <c r="B56" s="18" t="s">
        <v>113</v>
      </c>
      <c r="C56" s="15" t="s">
        <v>114</v>
      </c>
      <c r="D56" s="16" t="s">
        <v>206</v>
      </c>
      <c r="E56" s="17" t="s">
        <v>206</v>
      </c>
      <c r="F56" s="17" t="s">
        <v>206</v>
      </c>
      <c r="G56" s="17" t="s">
        <v>206</v>
      </c>
      <c r="H56" s="17" t="s">
        <v>206</v>
      </c>
      <c r="I56" s="17" t="s">
        <v>206</v>
      </c>
      <c r="J56" s="17" t="s">
        <v>206</v>
      </c>
      <c r="K56" s="17" t="s">
        <v>206</v>
      </c>
      <c r="L56" s="17" t="s">
        <v>206</v>
      </c>
      <c r="M56" s="17" t="s">
        <v>206</v>
      </c>
      <c r="N56" s="17" t="s">
        <v>206</v>
      </c>
      <c r="O56" s="17" t="s">
        <v>206</v>
      </c>
      <c r="P56" s="17" t="s">
        <v>206</v>
      </c>
      <c r="Q56" s="17" t="s">
        <v>206</v>
      </c>
      <c r="R56" s="17" t="s">
        <v>206</v>
      </c>
      <c r="S56" s="9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207</v>
      </c>
      <c r="C57" s="9" t="s">
        <v>207</v>
      </c>
      <c r="D57" s="97" t="s">
        <v>209</v>
      </c>
      <c r="E57" s="98" t="s">
        <v>210</v>
      </c>
      <c r="F57" s="98" t="s">
        <v>214</v>
      </c>
      <c r="G57" s="98" t="s">
        <v>217</v>
      </c>
      <c r="H57" s="98" t="s">
        <v>244</v>
      </c>
      <c r="I57" s="98" t="s">
        <v>218</v>
      </c>
      <c r="J57" s="98" t="s">
        <v>219</v>
      </c>
      <c r="K57" s="98" t="s">
        <v>220</v>
      </c>
      <c r="L57" s="98" t="s">
        <v>222</v>
      </c>
      <c r="M57" s="98" t="s">
        <v>225</v>
      </c>
      <c r="N57" s="98" t="s">
        <v>227</v>
      </c>
      <c r="O57" s="98" t="s">
        <v>228</v>
      </c>
      <c r="P57" s="98" t="s">
        <v>241</v>
      </c>
      <c r="Q57" s="98" t="s">
        <v>284</v>
      </c>
      <c r="R57" s="98" t="s">
        <v>230</v>
      </c>
      <c r="S57" s="9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285</v>
      </c>
      <c r="K58" s="11" t="s">
        <v>285</v>
      </c>
      <c r="L58" s="11" t="s">
        <v>285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9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4">
        <v>300</v>
      </c>
      <c r="E60" s="164">
        <v>300</v>
      </c>
      <c r="F60" s="164">
        <v>300</v>
      </c>
      <c r="G60" s="164">
        <v>300</v>
      </c>
      <c r="H60" s="164">
        <v>313.72897499999993</v>
      </c>
      <c r="I60" s="164">
        <v>342.8</v>
      </c>
      <c r="J60" s="185">
        <v>400</v>
      </c>
      <c r="K60" s="164">
        <v>400</v>
      </c>
      <c r="L60" s="185">
        <v>200</v>
      </c>
      <c r="M60" s="164">
        <v>300</v>
      </c>
      <c r="N60" s="164">
        <v>300</v>
      </c>
      <c r="O60" s="164">
        <v>330</v>
      </c>
      <c r="P60" s="185" t="s">
        <v>95</v>
      </c>
      <c r="Q60" s="164">
        <v>310</v>
      </c>
      <c r="R60" s="164">
        <v>400</v>
      </c>
      <c r="S60" s="166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69">
        <v>330</v>
      </c>
      <c r="E61" s="169">
        <v>300</v>
      </c>
      <c r="F61" s="169">
        <v>400</v>
      </c>
      <c r="G61" s="169">
        <v>300</v>
      </c>
      <c r="H61" s="169">
        <v>311.72577699999999</v>
      </c>
      <c r="I61" s="169">
        <v>333.8</v>
      </c>
      <c r="J61" s="186">
        <v>300</v>
      </c>
      <c r="K61" s="169">
        <v>400</v>
      </c>
      <c r="L61" s="186">
        <v>100</v>
      </c>
      <c r="M61" s="169">
        <v>200</v>
      </c>
      <c r="N61" s="169">
        <v>300</v>
      </c>
      <c r="O61" s="169">
        <v>330</v>
      </c>
      <c r="P61" s="186" t="s">
        <v>95</v>
      </c>
      <c r="Q61" s="169">
        <v>320</v>
      </c>
      <c r="R61" s="169">
        <v>300</v>
      </c>
      <c r="S61" s="166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 t="e">
        <v>#N/A</v>
      </c>
    </row>
    <row r="62" spans="1:65">
      <c r="A62" s="29"/>
      <c r="B62" s="19">
        <v>1</v>
      </c>
      <c r="C62" s="9">
        <v>3</v>
      </c>
      <c r="D62" s="169">
        <v>310</v>
      </c>
      <c r="E62" s="169">
        <v>300</v>
      </c>
      <c r="F62" s="169">
        <v>300</v>
      </c>
      <c r="G62" s="169">
        <v>300</v>
      </c>
      <c r="H62" s="169">
        <v>320.71232200000003</v>
      </c>
      <c r="I62" s="169">
        <v>326</v>
      </c>
      <c r="J62" s="186">
        <v>400</v>
      </c>
      <c r="K62" s="169">
        <v>200</v>
      </c>
      <c r="L62" s="186">
        <v>100</v>
      </c>
      <c r="M62" s="169">
        <v>300</v>
      </c>
      <c r="N62" s="169">
        <v>300</v>
      </c>
      <c r="O62" s="169">
        <v>330</v>
      </c>
      <c r="P62" s="186" t="s">
        <v>95</v>
      </c>
      <c r="Q62" s="169">
        <v>330</v>
      </c>
      <c r="R62" s="169">
        <v>300</v>
      </c>
      <c r="S62" s="166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69">
        <v>310</v>
      </c>
      <c r="E63" s="169">
        <v>300</v>
      </c>
      <c r="F63" s="169">
        <v>300</v>
      </c>
      <c r="G63" s="169">
        <v>300</v>
      </c>
      <c r="H63" s="169">
        <v>317.70517899999999</v>
      </c>
      <c r="I63" s="169">
        <v>335</v>
      </c>
      <c r="J63" s="186">
        <v>400</v>
      </c>
      <c r="K63" s="169">
        <v>300</v>
      </c>
      <c r="L63" s="186">
        <v>200</v>
      </c>
      <c r="M63" s="169">
        <v>300</v>
      </c>
      <c r="N63" s="169">
        <v>300</v>
      </c>
      <c r="O63" s="169">
        <v>330</v>
      </c>
      <c r="P63" s="186" t="s">
        <v>95</v>
      </c>
      <c r="Q63" s="169">
        <v>300</v>
      </c>
      <c r="R63" s="169">
        <v>300</v>
      </c>
      <c r="S63" s="166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315.19919111111102</v>
      </c>
    </row>
    <row r="64" spans="1:65">
      <c r="A64" s="29"/>
      <c r="B64" s="19">
        <v>1</v>
      </c>
      <c r="C64" s="9">
        <v>5</v>
      </c>
      <c r="D64" s="169">
        <v>290</v>
      </c>
      <c r="E64" s="169">
        <v>300</v>
      </c>
      <c r="F64" s="169">
        <v>300</v>
      </c>
      <c r="G64" s="169">
        <v>300</v>
      </c>
      <c r="H64" s="169">
        <v>314.73157600000002</v>
      </c>
      <c r="I64" s="169">
        <v>331.6</v>
      </c>
      <c r="J64" s="186">
        <v>400</v>
      </c>
      <c r="K64" s="169">
        <v>300</v>
      </c>
      <c r="L64" s="186">
        <v>100</v>
      </c>
      <c r="M64" s="169">
        <v>200</v>
      </c>
      <c r="N64" s="169">
        <v>300</v>
      </c>
      <c r="O64" s="169">
        <v>330</v>
      </c>
      <c r="P64" s="186" t="s">
        <v>95</v>
      </c>
      <c r="Q64" s="169">
        <v>310</v>
      </c>
      <c r="R64" s="169">
        <v>300</v>
      </c>
      <c r="S64" s="166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115</v>
      </c>
    </row>
    <row r="65" spans="1:65">
      <c r="A65" s="29"/>
      <c r="B65" s="19">
        <v>1</v>
      </c>
      <c r="C65" s="9">
        <v>6</v>
      </c>
      <c r="D65" s="169">
        <v>320</v>
      </c>
      <c r="E65" s="170">
        <v>100</v>
      </c>
      <c r="F65" s="169">
        <v>400</v>
      </c>
      <c r="G65" s="169">
        <v>300</v>
      </c>
      <c r="H65" s="169">
        <v>319.68743099999995</v>
      </c>
      <c r="I65" s="169">
        <v>337.2</v>
      </c>
      <c r="J65" s="186">
        <v>400</v>
      </c>
      <c r="K65" s="169">
        <v>400</v>
      </c>
      <c r="L65" s="186">
        <v>200</v>
      </c>
      <c r="M65" s="169">
        <v>300</v>
      </c>
      <c r="N65" s="169">
        <v>400</v>
      </c>
      <c r="O65" s="169">
        <v>330</v>
      </c>
      <c r="P65" s="186" t="s">
        <v>95</v>
      </c>
      <c r="Q65" s="169">
        <v>350.00000000000006</v>
      </c>
      <c r="R65" s="169">
        <v>300</v>
      </c>
      <c r="S65" s="166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9"/>
      <c r="B66" s="20" t="s">
        <v>235</v>
      </c>
      <c r="C66" s="12"/>
      <c r="D66" s="172">
        <v>310</v>
      </c>
      <c r="E66" s="172">
        <v>266.66666666666669</v>
      </c>
      <c r="F66" s="172">
        <v>333.33333333333331</v>
      </c>
      <c r="G66" s="172">
        <v>300</v>
      </c>
      <c r="H66" s="172">
        <v>316.38187666666664</v>
      </c>
      <c r="I66" s="172">
        <v>334.4</v>
      </c>
      <c r="J66" s="172">
        <v>383.33333333333331</v>
      </c>
      <c r="K66" s="172">
        <v>333.33333333333331</v>
      </c>
      <c r="L66" s="172">
        <v>150</v>
      </c>
      <c r="M66" s="172">
        <v>266.66666666666669</v>
      </c>
      <c r="N66" s="172">
        <v>316.66666666666669</v>
      </c>
      <c r="O66" s="172">
        <v>330</v>
      </c>
      <c r="P66" s="172" t="s">
        <v>625</v>
      </c>
      <c r="Q66" s="172">
        <v>320</v>
      </c>
      <c r="R66" s="172">
        <v>316.66666666666669</v>
      </c>
      <c r="S66" s="166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3" t="s">
        <v>236</v>
      </c>
      <c r="C67" s="28"/>
      <c r="D67" s="169">
        <v>310</v>
      </c>
      <c r="E67" s="169">
        <v>300</v>
      </c>
      <c r="F67" s="169">
        <v>300</v>
      </c>
      <c r="G67" s="169">
        <v>300</v>
      </c>
      <c r="H67" s="169">
        <v>316.21837749999997</v>
      </c>
      <c r="I67" s="169">
        <v>334.4</v>
      </c>
      <c r="J67" s="169">
        <v>400</v>
      </c>
      <c r="K67" s="169">
        <v>350</v>
      </c>
      <c r="L67" s="169">
        <v>150</v>
      </c>
      <c r="M67" s="169">
        <v>300</v>
      </c>
      <c r="N67" s="169">
        <v>300</v>
      </c>
      <c r="O67" s="169">
        <v>330</v>
      </c>
      <c r="P67" s="169" t="s">
        <v>625</v>
      </c>
      <c r="Q67" s="169">
        <v>315</v>
      </c>
      <c r="R67" s="169">
        <v>300</v>
      </c>
      <c r="S67" s="166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237</v>
      </c>
      <c r="C68" s="28"/>
      <c r="D68" s="169">
        <v>14.142135623730951</v>
      </c>
      <c r="E68" s="169">
        <v>81.649658092772583</v>
      </c>
      <c r="F68" s="169">
        <v>51.6397779494323</v>
      </c>
      <c r="G68" s="169">
        <v>0</v>
      </c>
      <c r="H68" s="169">
        <v>3.5460180188586055</v>
      </c>
      <c r="I68" s="169">
        <v>5.6128424171715343</v>
      </c>
      <c r="J68" s="169">
        <v>40.824829046386306</v>
      </c>
      <c r="K68" s="169">
        <v>81.649658092772654</v>
      </c>
      <c r="L68" s="169">
        <v>54.772255750516614</v>
      </c>
      <c r="M68" s="169">
        <v>51.639777949432187</v>
      </c>
      <c r="N68" s="169">
        <v>40.824829046386398</v>
      </c>
      <c r="O68" s="169">
        <v>0</v>
      </c>
      <c r="P68" s="169" t="s">
        <v>625</v>
      </c>
      <c r="Q68" s="169">
        <v>17.888543819998336</v>
      </c>
      <c r="R68" s="169">
        <v>40.824829046386398</v>
      </c>
      <c r="S68" s="166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86</v>
      </c>
      <c r="C69" s="28"/>
      <c r="D69" s="13">
        <v>4.5619792334615973E-2</v>
      </c>
      <c r="E69" s="13">
        <v>0.30618621784789718</v>
      </c>
      <c r="F69" s="13">
        <v>0.1549193338482969</v>
      </c>
      <c r="G69" s="13">
        <v>0</v>
      </c>
      <c r="H69" s="13">
        <v>1.1208031434097017E-2</v>
      </c>
      <c r="I69" s="13">
        <v>1.6784815840823968E-2</v>
      </c>
      <c r="J69" s="13">
        <v>0.10649955403405124</v>
      </c>
      <c r="K69" s="13">
        <v>0.24494897427831797</v>
      </c>
      <c r="L69" s="13">
        <v>0.36514837167011077</v>
      </c>
      <c r="M69" s="13">
        <v>0.19364916731037068</v>
      </c>
      <c r="N69" s="13">
        <v>0.1289205127780623</v>
      </c>
      <c r="O69" s="13">
        <v>0</v>
      </c>
      <c r="P69" s="13" t="s">
        <v>625</v>
      </c>
      <c r="Q69" s="13">
        <v>5.5901699437494803E-2</v>
      </c>
      <c r="R69" s="13">
        <v>0.1289205127780623</v>
      </c>
      <c r="S69" s="9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238</v>
      </c>
      <c r="C70" s="28"/>
      <c r="D70" s="13">
        <v>-1.6494937987573177E-2</v>
      </c>
      <c r="E70" s="13">
        <v>-0.15397414020436406</v>
      </c>
      <c r="F70" s="13">
        <v>5.7532324744544949E-2</v>
      </c>
      <c r="G70" s="13">
        <v>-4.8220907729909612E-2</v>
      </c>
      <c r="H70" s="13">
        <v>3.7521846150256888E-3</v>
      </c>
      <c r="I70" s="13">
        <v>6.0916428183727334E-2</v>
      </c>
      <c r="J70" s="13">
        <v>0.21616217345622668</v>
      </c>
      <c r="K70" s="13">
        <v>5.7532324744544949E-2</v>
      </c>
      <c r="L70" s="13">
        <v>-0.52411045386495481</v>
      </c>
      <c r="M70" s="13">
        <v>-0.15397414020436406</v>
      </c>
      <c r="N70" s="13">
        <v>4.6557085073177795E-3</v>
      </c>
      <c r="O70" s="13">
        <v>4.6957001497099471E-2</v>
      </c>
      <c r="P70" s="13" t="s">
        <v>625</v>
      </c>
      <c r="Q70" s="13">
        <v>1.5231031754763036E-2</v>
      </c>
      <c r="R70" s="13">
        <v>4.6557085073177795E-3</v>
      </c>
      <c r="S70" s="9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239</v>
      </c>
      <c r="C71" s="45"/>
      <c r="D71" s="43">
        <v>0.27</v>
      </c>
      <c r="E71" s="43">
        <v>2.02</v>
      </c>
      <c r="F71" s="43">
        <v>0.67</v>
      </c>
      <c r="G71" s="43">
        <v>0.67</v>
      </c>
      <c r="H71" s="43">
        <v>0.01</v>
      </c>
      <c r="I71" s="43">
        <v>0.72</v>
      </c>
      <c r="J71" s="43">
        <v>2.7</v>
      </c>
      <c r="K71" s="43">
        <v>0.67</v>
      </c>
      <c r="L71" s="43">
        <v>6.74</v>
      </c>
      <c r="M71" s="43">
        <v>2.02</v>
      </c>
      <c r="N71" s="43">
        <v>0</v>
      </c>
      <c r="O71" s="43">
        <v>0.74</v>
      </c>
      <c r="P71" s="43">
        <v>10.79</v>
      </c>
      <c r="Q71" s="43">
        <v>0.13</v>
      </c>
      <c r="R71" s="43">
        <v>0</v>
      </c>
      <c r="S71" s="9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4"/>
    </row>
    <row r="73" spans="1:65" ht="15">
      <c r="B73" s="8" t="s">
        <v>568</v>
      </c>
      <c r="BM73" s="27" t="s">
        <v>263</v>
      </c>
    </row>
    <row r="74" spans="1:65" ht="15">
      <c r="A74" s="25" t="s">
        <v>13</v>
      </c>
      <c r="B74" s="18" t="s">
        <v>113</v>
      </c>
      <c r="C74" s="15" t="s">
        <v>114</v>
      </c>
      <c r="D74" s="16" t="s">
        <v>206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207</v>
      </c>
      <c r="C75" s="9" t="s">
        <v>207</v>
      </c>
      <c r="D75" s="97" t="s">
        <v>218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/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1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2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7</v>
      </c>
    </row>
    <row r="80" spans="1:65">
      <c r="A80" s="29"/>
      <c r="B80" s="19">
        <v>1</v>
      </c>
      <c r="C80" s="9">
        <v>3</v>
      </c>
      <c r="D80" s="11">
        <v>1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2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1.25</v>
      </c>
    </row>
    <row r="82" spans="1:65">
      <c r="A82" s="29"/>
      <c r="B82" s="19">
        <v>1</v>
      </c>
      <c r="C82" s="9">
        <v>5</v>
      </c>
      <c r="D82" s="11">
        <v>1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19</v>
      </c>
    </row>
    <row r="83" spans="1:65">
      <c r="A83" s="29"/>
      <c r="B83" s="19">
        <v>1</v>
      </c>
      <c r="C83" s="9">
        <v>6</v>
      </c>
      <c r="D83" s="11" t="s">
        <v>105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235</v>
      </c>
      <c r="C84" s="12"/>
      <c r="D84" s="22">
        <v>1.4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236</v>
      </c>
      <c r="C85" s="28"/>
      <c r="D85" s="11">
        <v>1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237</v>
      </c>
      <c r="C86" s="28"/>
      <c r="D86" s="23">
        <v>0.54772255750516596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86</v>
      </c>
      <c r="C87" s="28"/>
      <c r="D87" s="13">
        <v>0.39123039821797573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238</v>
      </c>
      <c r="C88" s="28"/>
      <c r="D88" s="13">
        <v>0.11999999999999988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239</v>
      </c>
      <c r="C89" s="45"/>
      <c r="D89" s="43" t="s">
        <v>242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569</v>
      </c>
      <c r="BM91" s="27" t="s">
        <v>263</v>
      </c>
    </row>
    <row r="92" spans="1:65" ht="15">
      <c r="A92" s="25" t="s">
        <v>16</v>
      </c>
      <c r="B92" s="18" t="s">
        <v>113</v>
      </c>
      <c r="C92" s="15" t="s">
        <v>114</v>
      </c>
      <c r="D92" s="16" t="s">
        <v>206</v>
      </c>
      <c r="E92" s="17" t="s">
        <v>206</v>
      </c>
      <c r="F92" s="17" t="s">
        <v>206</v>
      </c>
      <c r="G92" s="17" t="s">
        <v>206</v>
      </c>
      <c r="H92" s="9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207</v>
      </c>
      <c r="C93" s="9" t="s">
        <v>207</v>
      </c>
      <c r="D93" s="97" t="s">
        <v>218</v>
      </c>
      <c r="E93" s="98" t="s">
        <v>219</v>
      </c>
      <c r="F93" s="98" t="s">
        <v>220</v>
      </c>
      <c r="G93" s="98" t="s">
        <v>222</v>
      </c>
      <c r="H93" s="9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99</v>
      </c>
      <c r="E94" s="11" t="s">
        <v>285</v>
      </c>
      <c r="F94" s="11" t="s">
        <v>285</v>
      </c>
      <c r="G94" s="11" t="s">
        <v>285</v>
      </c>
      <c r="H94" s="9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9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4">
        <v>0.5</v>
      </c>
      <c r="E96" s="185" t="s">
        <v>95</v>
      </c>
      <c r="F96" s="185" t="s">
        <v>95</v>
      </c>
      <c r="G96" s="164">
        <v>100</v>
      </c>
      <c r="H96" s="166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9"/>
      <c r="B97" s="19">
        <v>1</v>
      </c>
      <c r="C97" s="9">
        <v>2</v>
      </c>
      <c r="D97" s="169">
        <v>0.4</v>
      </c>
      <c r="E97" s="186" t="s">
        <v>95</v>
      </c>
      <c r="F97" s="186" t="s">
        <v>95</v>
      </c>
      <c r="G97" s="169">
        <v>100</v>
      </c>
      <c r="H97" s="166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>
        <v>14</v>
      </c>
    </row>
    <row r="98" spans="1:65">
      <c r="A98" s="29"/>
      <c r="B98" s="19">
        <v>1</v>
      </c>
      <c r="C98" s="9">
        <v>3</v>
      </c>
      <c r="D98" s="169">
        <v>0.3</v>
      </c>
      <c r="E98" s="186" t="s">
        <v>95</v>
      </c>
      <c r="F98" s="186" t="s">
        <v>95</v>
      </c>
      <c r="G98" s="169">
        <v>200</v>
      </c>
      <c r="H98" s="166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9"/>
      <c r="B99" s="19">
        <v>1</v>
      </c>
      <c r="C99" s="9">
        <v>4</v>
      </c>
      <c r="D99" s="169">
        <v>0.2</v>
      </c>
      <c r="E99" s="186" t="s">
        <v>95</v>
      </c>
      <c r="F99" s="186" t="s">
        <v>95</v>
      </c>
      <c r="G99" s="169">
        <v>200</v>
      </c>
      <c r="H99" s="166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75.174999999999997</v>
      </c>
    </row>
    <row r="100" spans="1:65">
      <c r="A100" s="29"/>
      <c r="B100" s="19">
        <v>1</v>
      </c>
      <c r="C100" s="9">
        <v>5</v>
      </c>
      <c r="D100" s="169">
        <v>0.4</v>
      </c>
      <c r="E100" s="186" t="s">
        <v>95</v>
      </c>
      <c r="F100" s="186" t="s">
        <v>95</v>
      </c>
      <c r="G100" s="169">
        <v>200</v>
      </c>
      <c r="H100" s="166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20</v>
      </c>
    </row>
    <row r="101" spans="1:65">
      <c r="A101" s="29"/>
      <c r="B101" s="19">
        <v>1</v>
      </c>
      <c r="C101" s="9">
        <v>6</v>
      </c>
      <c r="D101" s="169">
        <v>0.3</v>
      </c>
      <c r="E101" s="186" t="s">
        <v>95</v>
      </c>
      <c r="F101" s="186" t="s">
        <v>95</v>
      </c>
      <c r="G101" s="169">
        <v>100</v>
      </c>
      <c r="H101" s="166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1"/>
    </row>
    <row r="102" spans="1:65">
      <c r="A102" s="29"/>
      <c r="B102" s="20" t="s">
        <v>235</v>
      </c>
      <c r="C102" s="12"/>
      <c r="D102" s="172">
        <v>0.34999999999999992</v>
      </c>
      <c r="E102" s="172" t="s">
        <v>625</v>
      </c>
      <c r="F102" s="172" t="s">
        <v>625</v>
      </c>
      <c r="G102" s="172">
        <v>150</v>
      </c>
      <c r="H102" s="166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1"/>
    </row>
    <row r="103" spans="1:65">
      <c r="A103" s="29"/>
      <c r="B103" s="3" t="s">
        <v>236</v>
      </c>
      <c r="C103" s="28"/>
      <c r="D103" s="169">
        <v>0.35</v>
      </c>
      <c r="E103" s="169" t="s">
        <v>625</v>
      </c>
      <c r="F103" s="169" t="s">
        <v>625</v>
      </c>
      <c r="G103" s="169">
        <v>150</v>
      </c>
      <c r="H103" s="166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1"/>
    </row>
    <row r="104" spans="1:65">
      <c r="A104" s="29"/>
      <c r="B104" s="3" t="s">
        <v>237</v>
      </c>
      <c r="C104" s="28"/>
      <c r="D104" s="169">
        <v>0.10488088481701542</v>
      </c>
      <c r="E104" s="169" t="s">
        <v>625</v>
      </c>
      <c r="F104" s="169" t="s">
        <v>625</v>
      </c>
      <c r="G104" s="169">
        <v>54.772255750516614</v>
      </c>
      <c r="H104" s="166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1"/>
    </row>
    <row r="105" spans="1:65">
      <c r="A105" s="29"/>
      <c r="B105" s="3" t="s">
        <v>86</v>
      </c>
      <c r="C105" s="28"/>
      <c r="D105" s="13">
        <v>0.2996596709057584</v>
      </c>
      <c r="E105" s="13" t="s">
        <v>625</v>
      </c>
      <c r="F105" s="13" t="s">
        <v>625</v>
      </c>
      <c r="G105" s="13">
        <v>0.36514837167011077</v>
      </c>
      <c r="H105" s="9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238</v>
      </c>
      <c r="C106" s="28"/>
      <c r="D106" s="13">
        <v>-0.99534419687396081</v>
      </c>
      <c r="E106" s="13" t="s">
        <v>625</v>
      </c>
      <c r="F106" s="13" t="s">
        <v>625</v>
      </c>
      <c r="G106" s="13">
        <v>0.99534419687396092</v>
      </c>
      <c r="H106" s="9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239</v>
      </c>
      <c r="C107" s="45"/>
      <c r="D107" s="43">
        <v>1.35</v>
      </c>
      <c r="E107" s="43">
        <v>0</v>
      </c>
      <c r="F107" s="43">
        <v>0</v>
      </c>
      <c r="G107" s="43">
        <v>2.72</v>
      </c>
      <c r="H107" s="9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BM108" s="54"/>
    </row>
    <row r="109" spans="1:65" ht="15">
      <c r="B109" s="8" t="s">
        <v>570</v>
      </c>
      <c r="BM109" s="27" t="s">
        <v>67</v>
      </c>
    </row>
    <row r="110" spans="1:65" ht="15">
      <c r="A110" s="25" t="s">
        <v>103</v>
      </c>
      <c r="B110" s="18" t="s">
        <v>113</v>
      </c>
      <c r="C110" s="15" t="s">
        <v>114</v>
      </c>
      <c r="D110" s="16" t="s">
        <v>206</v>
      </c>
      <c r="E110" s="17" t="s">
        <v>206</v>
      </c>
      <c r="F110" s="17" t="s">
        <v>206</v>
      </c>
      <c r="G110" s="17" t="s">
        <v>206</v>
      </c>
      <c r="H110" s="17" t="s">
        <v>206</v>
      </c>
      <c r="I110" s="17" t="s">
        <v>206</v>
      </c>
      <c r="J110" s="17" t="s">
        <v>206</v>
      </c>
      <c r="K110" s="17" t="s">
        <v>206</v>
      </c>
      <c r="L110" s="17" t="s">
        <v>206</v>
      </c>
      <c r="M110" s="17" t="s">
        <v>206</v>
      </c>
      <c r="N110" s="17" t="s">
        <v>206</v>
      </c>
      <c r="O110" s="17" t="s">
        <v>206</v>
      </c>
      <c r="P110" s="17" t="s">
        <v>206</v>
      </c>
      <c r="Q110" s="17" t="s">
        <v>206</v>
      </c>
      <c r="R110" s="17" t="s">
        <v>206</v>
      </c>
      <c r="S110" s="17" t="s">
        <v>206</v>
      </c>
      <c r="T110" s="17" t="s">
        <v>206</v>
      </c>
      <c r="U110" s="17" t="s">
        <v>206</v>
      </c>
      <c r="V110" s="17" t="s">
        <v>206</v>
      </c>
      <c r="W110" s="17" t="s">
        <v>206</v>
      </c>
      <c r="X110" s="99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207</v>
      </c>
      <c r="C111" s="9" t="s">
        <v>207</v>
      </c>
      <c r="D111" s="97" t="s">
        <v>208</v>
      </c>
      <c r="E111" s="98" t="s">
        <v>209</v>
      </c>
      <c r="F111" s="98" t="s">
        <v>210</v>
      </c>
      <c r="G111" s="98" t="s">
        <v>211</v>
      </c>
      <c r="H111" s="98" t="s">
        <v>213</v>
      </c>
      <c r="I111" s="98" t="s">
        <v>214</v>
      </c>
      <c r="J111" s="98" t="s">
        <v>216</v>
      </c>
      <c r="K111" s="98" t="s">
        <v>217</v>
      </c>
      <c r="L111" s="98" t="s">
        <v>244</v>
      </c>
      <c r="M111" s="98" t="s">
        <v>218</v>
      </c>
      <c r="N111" s="98" t="s">
        <v>219</v>
      </c>
      <c r="O111" s="98" t="s">
        <v>220</v>
      </c>
      <c r="P111" s="98" t="s">
        <v>222</v>
      </c>
      <c r="Q111" s="98" t="s">
        <v>225</v>
      </c>
      <c r="R111" s="98" t="s">
        <v>240</v>
      </c>
      <c r="S111" s="98" t="s">
        <v>227</v>
      </c>
      <c r="T111" s="98" t="s">
        <v>228</v>
      </c>
      <c r="U111" s="98" t="s">
        <v>241</v>
      </c>
      <c r="V111" s="98" t="s">
        <v>284</v>
      </c>
      <c r="W111" s="98" t="s">
        <v>230</v>
      </c>
      <c r="X111" s="9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285</v>
      </c>
      <c r="O112" s="11" t="s">
        <v>285</v>
      </c>
      <c r="P112" s="11" t="s">
        <v>285</v>
      </c>
      <c r="Q112" s="11" t="s">
        <v>99</v>
      </c>
      <c r="R112" s="11" t="s">
        <v>99</v>
      </c>
      <c r="S112" s="11" t="s">
        <v>99</v>
      </c>
      <c r="T112" s="11" t="s">
        <v>99</v>
      </c>
      <c r="U112" s="11" t="s">
        <v>99</v>
      </c>
      <c r="V112" s="11" t="s">
        <v>99</v>
      </c>
      <c r="W112" s="11" t="s">
        <v>99</v>
      </c>
      <c r="X112" s="9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9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7">
        <v>0.7</v>
      </c>
      <c r="E114" s="156">
        <v>0.65900000000000003</v>
      </c>
      <c r="F114" s="156">
        <v>0.69</v>
      </c>
      <c r="G114" s="156">
        <v>0.69</v>
      </c>
      <c r="H114" s="156">
        <v>0.7</v>
      </c>
      <c r="I114" s="156">
        <v>0.71</v>
      </c>
      <c r="J114" s="156">
        <v>0.70599999999999996</v>
      </c>
      <c r="K114" s="156">
        <v>0.68</v>
      </c>
      <c r="L114" s="156">
        <v>0.69707590349999993</v>
      </c>
      <c r="M114" s="156">
        <v>0.65</v>
      </c>
      <c r="N114" s="156">
        <v>0.69</v>
      </c>
      <c r="O114" s="156">
        <v>0.69</v>
      </c>
      <c r="P114" s="156">
        <v>0.63</v>
      </c>
      <c r="Q114" s="156">
        <v>0.67</v>
      </c>
      <c r="R114" s="156">
        <v>0.65942421072000001</v>
      </c>
      <c r="S114" s="156">
        <v>0.68</v>
      </c>
      <c r="T114" s="156">
        <v>0.7</v>
      </c>
      <c r="U114" s="156">
        <v>0.72</v>
      </c>
      <c r="V114" s="156">
        <v>0.69148799999999999</v>
      </c>
      <c r="W114" s="157">
        <v>0.97</v>
      </c>
      <c r="X114" s="158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9"/>
      <c r="B115" s="19">
        <v>1</v>
      </c>
      <c r="C115" s="9">
        <v>2</v>
      </c>
      <c r="D115" s="161">
        <v>0.7</v>
      </c>
      <c r="E115" s="23">
        <v>0.66600000000000004</v>
      </c>
      <c r="F115" s="23">
        <v>0.7</v>
      </c>
      <c r="G115" s="23">
        <v>0.67</v>
      </c>
      <c r="H115" s="23">
        <v>0.7</v>
      </c>
      <c r="I115" s="23">
        <v>0.71</v>
      </c>
      <c r="J115" s="23">
        <v>0.70899999999999996</v>
      </c>
      <c r="K115" s="23">
        <v>0.68</v>
      </c>
      <c r="L115" s="23">
        <v>0.69107513309999991</v>
      </c>
      <c r="M115" s="23">
        <v>0.69</v>
      </c>
      <c r="N115" s="23">
        <v>0.69</v>
      </c>
      <c r="O115" s="23">
        <v>0.69</v>
      </c>
      <c r="P115" s="23">
        <v>0.63</v>
      </c>
      <c r="Q115" s="23">
        <v>0.67</v>
      </c>
      <c r="R115" s="23">
        <v>0.66727372272000007</v>
      </c>
      <c r="S115" s="23">
        <v>0.67</v>
      </c>
      <c r="T115" s="23">
        <v>0.7</v>
      </c>
      <c r="U115" s="23">
        <v>0.71</v>
      </c>
      <c r="V115" s="23">
        <v>0.69251699999999994</v>
      </c>
      <c r="W115" s="161">
        <v>1.06</v>
      </c>
      <c r="X115" s="158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 t="e">
        <v>#N/A</v>
      </c>
    </row>
    <row r="116" spans="1:65">
      <c r="A116" s="29"/>
      <c r="B116" s="19">
        <v>1</v>
      </c>
      <c r="C116" s="9">
        <v>3</v>
      </c>
      <c r="D116" s="161">
        <v>0.7</v>
      </c>
      <c r="E116" s="23">
        <v>0.66600000000000004</v>
      </c>
      <c r="F116" s="23">
        <v>0.71</v>
      </c>
      <c r="G116" s="23">
        <v>0.69</v>
      </c>
      <c r="H116" s="23">
        <v>0.71</v>
      </c>
      <c r="I116" s="23">
        <v>0.7</v>
      </c>
      <c r="J116" s="23">
        <v>0.69799999999999995</v>
      </c>
      <c r="K116" s="23">
        <v>0.69</v>
      </c>
      <c r="L116" s="23">
        <v>0.68983029260000006</v>
      </c>
      <c r="M116" s="23">
        <v>0.65</v>
      </c>
      <c r="N116" s="23">
        <v>0.69</v>
      </c>
      <c r="O116" s="23">
        <v>0.69</v>
      </c>
      <c r="P116" s="23">
        <v>0.65</v>
      </c>
      <c r="Q116" s="23">
        <v>0.67</v>
      </c>
      <c r="R116" s="23">
        <v>0.66386275295999997</v>
      </c>
      <c r="S116" s="23">
        <v>0.68</v>
      </c>
      <c r="T116" s="23">
        <v>0.69</v>
      </c>
      <c r="U116" s="23">
        <v>0.71</v>
      </c>
      <c r="V116" s="23">
        <v>0.68737199999999998</v>
      </c>
      <c r="W116" s="161">
        <v>1.1100000000000001</v>
      </c>
      <c r="X116" s="158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9"/>
      <c r="B117" s="19">
        <v>1</v>
      </c>
      <c r="C117" s="9">
        <v>4</v>
      </c>
      <c r="D117" s="161">
        <v>0.7</v>
      </c>
      <c r="E117" s="23">
        <v>0.66500000000000004</v>
      </c>
      <c r="F117" s="23">
        <v>0.69</v>
      </c>
      <c r="G117" s="23">
        <v>0.68</v>
      </c>
      <c r="H117" s="23">
        <v>0.71</v>
      </c>
      <c r="I117" s="23">
        <v>0.7</v>
      </c>
      <c r="J117" s="23">
        <v>0.70799999999999996</v>
      </c>
      <c r="K117" s="23">
        <v>0.68</v>
      </c>
      <c r="L117" s="23">
        <v>0.69068508350000002</v>
      </c>
      <c r="M117" s="23">
        <v>0.63</v>
      </c>
      <c r="N117" s="23">
        <v>0.68</v>
      </c>
      <c r="O117" s="162">
        <v>0.66</v>
      </c>
      <c r="P117" s="23">
        <v>0.66</v>
      </c>
      <c r="Q117" s="23">
        <v>0.68</v>
      </c>
      <c r="R117" s="23">
        <v>0.65873916240000008</v>
      </c>
      <c r="S117" s="23">
        <v>0.68</v>
      </c>
      <c r="T117" s="23">
        <v>0.7</v>
      </c>
      <c r="U117" s="23">
        <v>0.71</v>
      </c>
      <c r="V117" s="23">
        <v>0.69251699999999994</v>
      </c>
      <c r="W117" s="161">
        <v>1.05</v>
      </c>
      <c r="X117" s="158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0.68451206300059253</v>
      </c>
    </row>
    <row r="118" spans="1:65">
      <c r="A118" s="29"/>
      <c r="B118" s="19">
        <v>1</v>
      </c>
      <c r="C118" s="9">
        <v>5</v>
      </c>
      <c r="D118" s="161">
        <v>0.7</v>
      </c>
      <c r="E118" s="23">
        <v>0.66500000000000004</v>
      </c>
      <c r="F118" s="23">
        <v>0.71</v>
      </c>
      <c r="G118" s="23">
        <v>0.68</v>
      </c>
      <c r="H118" s="23">
        <v>0.7</v>
      </c>
      <c r="I118" s="23">
        <v>0.7</v>
      </c>
      <c r="J118" s="23">
        <v>0.69499999999999995</v>
      </c>
      <c r="K118" s="23">
        <v>0.68</v>
      </c>
      <c r="L118" s="23">
        <v>0.68922231199999995</v>
      </c>
      <c r="M118" s="23">
        <v>0.65</v>
      </c>
      <c r="N118" s="23">
        <v>0.68</v>
      </c>
      <c r="O118" s="23">
        <v>0.69</v>
      </c>
      <c r="P118" s="23">
        <v>0.64</v>
      </c>
      <c r="Q118" s="23">
        <v>0.67</v>
      </c>
      <c r="R118" s="162">
        <v>0.69015148224000011</v>
      </c>
      <c r="S118" s="23">
        <v>0.67</v>
      </c>
      <c r="T118" s="23">
        <v>0.69</v>
      </c>
      <c r="U118" s="23">
        <v>0.71</v>
      </c>
      <c r="V118" s="23">
        <v>0.68222700000000003</v>
      </c>
      <c r="W118" s="161">
        <v>1.0900000000000001</v>
      </c>
      <c r="X118" s="158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116</v>
      </c>
    </row>
    <row r="119" spans="1:65">
      <c r="A119" s="29"/>
      <c r="B119" s="19">
        <v>1</v>
      </c>
      <c r="C119" s="9">
        <v>6</v>
      </c>
      <c r="D119" s="161">
        <v>0.7</v>
      </c>
      <c r="E119" s="23">
        <v>0.66100000000000003</v>
      </c>
      <c r="F119" s="23">
        <v>0.7</v>
      </c>
      <c r="G119" s="23">
        <v>0.69</v>
      </c>
      <c r="H119" s="23">
        <v>0.7</v>
      </c>
      <c r="I119" s="23">
        <v>0.7</v>
      </c>
      <c r="J119" s="23">
        <v>0.69599999999999995</v>
      </c>
      <c r="K119" s="23">
        <v>0.69</v>
      </c>
      <c r="L119" s="23">
        <v>0.69146100730000004</v>
      </c>
      <c r="M119" s="23">
        <v>0.7</v>
      </c>
      <c r="N119" s="23">
        <v>0.69</v>
      </c>
      <c r="O119" s="23">
        <v>0.68</v>
      </c>
      <c r="P119" s="23">
        <v>0.65</v>
      </c>
      <c r="Q119" s="23">
        <v>0.68</v>
      </c>
      <c r="R119" s="23">
        <v>0.66770187792000002</v>
      </c>
      <c r="S119" s="23">
        <v>0.68</v>
      </c>
      <c r="T119" s="23">
        <v>0.7</v>
      </c>
      <c r="U119" s="23">
        <v>0.71</v>
      </c>
      <c r="V119" s="23">
        <v>0.68942999999999999</v>
      </c>
      <c r="W119" s="161">
        <v>1.1200000000000001</v>
      </c>
      <c r="X119" s="158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55"/>
    </row>
    <row r="120" spans="1:65">
      <c r="A120" s="29"/>
      <c r="B120" s="20" t="s">
        <v>235</v>
      </c>
      <c r="C120" s="12"/>
      <c r="D120" s="163">
        <v>0.70000000000000007</v>
      </c>
      <c r="E120" s="163">
        <v>0.66366666666666674</v>
      </c>
      <c r="F120" s="163">
        <v>0.69999999999999984</v>
      </c>
      <c r="G120" s="163">
        <v>0.68333333333333324</v>
      </c>
      <c r="H120" s="163">
        <v>0.70333333333333325</v>
      </c>
      <c r="I120" s="163">
        <v>0.70333333333333348</v>
      </c>
      <c r="J120" s="163">
        <v>0.70199999999999996</v>
      </c>
      <c r="K120" s="163">
        <v>0.68333333333333324</v>
      </c>
      <c r="L120" s="163">
        <v>0.69155828866666669</v>
      </c>
      <c r="M120" s="163">
        <v>0.66166666666666663</v>
      </c>
      <c r="N120" s="163">
        <v>0.68666666666666665</v>
      </c>
      <c r="O120" s="163">
        <v>0.68333333333333324</v>
      </c>
      <c r="P120" s="163">
        <v>0.64333333333333342</v>
      </c>
      <c r="Q120" s="163">
        <v>0.67333333333333334</v>
      </c>
      <c r="R120" s="163">
        <v>0.66785886816000006</v>
      </c>
      <c r="S120" s="163">
        <v>0.67666666666666675</v>
      </c>
      <c r="T120" s="163">
        <v>0.69666666666666666</v>
      </c>
      <c r="U120" s="163">
        <v>0.71166666666666656</v>
      </c>
      <c r="V120" s="163">
        <v>0.68925850000000011</v>
      </c>
      <c r="W120" s="163">
        <v>1.0666666666666667</v>
      </c>
      <c r="X120" s="158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55"/>
    </row>
    <row r="121" spans="1:65">
      <c r="A121" s="29"/>
      <c r="B121" s="3" t="s">
        <v>236</v>
      </c>
      <c r="C121" s="28"/>
      <c r="D121" s="23">
        <v>0.7</v>
      </c>
      <c r="E121" s="23">
        <v>0.66500000000000004</v>
      </c>
      <c r="F121" s="23">
        <v>0.7</v>
      </c>
      <c r="G121" s="23">
        <v>0.68500000000000005</v>
      </c>
      <c r="H121" s="23">
        <v>0.7</v>
      </c>
      <c r="I121" s="23">
        <v>0.7</v>
      </c>
      <c r="J121" s="23">
        <v>0.70199999999999996</v>
      </c>
      <c r="K121" s="23">
        <v>0.68</v>
      </c>
      <c r="L121" s="23">
        <v>0.69088010830000002</v>
      </c>
      <c r="M121" s="23">
        <v>0.65</v>
      </c>
      <c r="N121" s="23">
        <v>0.69</v>
      </c>
      <c r="O121" s="23">
        <v>0.69</v>
      </c>
      <c r="P121" s="23">
        <v>0.64500000000000002</v>
      </c>
      <c r="Q121" s="23">
        <v>0.67</v>
      </c>
      <c r="R121" s="23">
        <v>0.66556823784000008</v>
      </c>
      <c r="S121" s="23">
        <v>0.68</v>
      </c>
      <c r="T121" s="23">
        <v>0.7</v>
      </c>
      <c r="U121" s="23">
        <v>0.71</v>
      </c>
      <c r="V121" s="23">
        <v>0.69045899999999993</v>
      </c>
      <c r="W121" s="23">
        <v>1.0750000000000002</v>
      </c>
      <c r="X121" s="158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3" t="s">
        <v>237</v>
      </c>
      <c r="C122" s="28"/>
      <c r="D122" s="23">
        <v>1.2161883888976234E-16</v>
      </c>
      <c r="E122" s="23">
        <v>2.9439202887759515E-3</v>
      </c>
      <c r="F122" s="23">
        <v>8.9442719099991665E-3</v>
      </c>
      <c r="G122" s="23">
        <v>8.1649658092772127E-3</v>
      </c>
      <c r="H122" s="23">
        <v>5.1639777949432268E-3</v>
      </c>
      <c r="I122" s="23">
        <v>5.1639777949432277E-3</v>
      </c>
      <c r="J122" s="23">
        <v>6.3560994328282876E-3</v>
      </c>
      <c r="K122" s="23">
        <v>5.1639777949431696E-3</v>
      </c>
      <c r="L122" s="23">
        <v>2.8246139938632596E-3</v>
      </c>
      <c r="M122" s="23">
        <v>2.7141603981096347E-2</v>
      </c>
      <c r="N122" s="23">
        <v>5.1639777949431696E-3</v>
      </c>
      <c r="O122" s="23">
        <v>1.211060141638993E-2</v>
      </c>
      <c r="P122" s="23">
        <v>1.2110601416389978E-2</v>
      </c>
      <c r="Q122" s="23">
        <v>5.1639777949432268E-3</v>
      </c>
      <c r="R122" s="23">
        <v>1.1555164210101226E-2</v>
      </c>
      <c r="S122" s="23">
        <v>5.1639777949432268E-3</v>
      </c>
      <c r="T122" s="23">
        <v>5.1639777949432268E-3</v>
      </c>
      <c r="U122" s="23">
        <v>4.0824829046386332E-3</v>
      </c>
      <c r="V122" s="23">
        <v>3.9808692894893905E-3</v>
      </c>
      <c r="W122" s="23">
        <v>5.4650404085117905E-2</v>
      </c>
      <c r="X122" s="158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86</v>
      </c>
      <c r="C123" s="28"/>
      <c r="D123" s="13">
        <v>1.7374119841394619E-16</v>
      </c>
      <c r="E123" s="13">
        <v>4.4358417209080132E-3</v>
      </c>
      <c r="F123" s="13">
        <v>1.2777531299998812E-2</v>
      </c>
      <c r="G123" s="13">
        <v>1.19487304526008E-2</v>
      </c>
      <c r="H123" s="13">
        <v>7.3421485236159628E-3</v>
      </c>
      <c r="I123" s="13">
        <v>7.342148523615962E-3</v>
      </c>
      <c r="J123" s="13">
        <v>9.0542726963365929E-3</v>
      </c>
      <c r="K123" s="13">
        <v>7.5570406755265905E-3</v>
      </c>
      <c r="L123" s="13">
        <v>4.0844192603188252E-3</v>
      </c>
      <c r="M123" s="13">
        <v>4.102005639460405E-2</v>
      </c>
      <c r="N123" s="13">
        <v>7.5203560120531594E-3</v>
      </c>
      <c r="O123" s="13">
        <v>1.7722831341058436E-2</v>
      </c>
      <c r="P123" s="13">
        <v>1.8824769041020688E-2</v>
      </c>
      <c r="Q123" s="13">
        <v>7.6692739528859801E-3</v>
      </c>
      <c r="R123" s="13">
        <v>1.7301805457695794E-2</v>
      </c>
      <c r="S123" s="13">
        <v>7.6314942782412208E-3</v>
      </c>
      <c r="T123" s="13">
        <v>7.4124083181003261E-3</v>
      </c>
      <c r="U123" s="13">
        <v>5.7365099362603755E-3</v>
      </c>
      <c r="V123" s="13">
        <v>5.7755824403897668E-3</v>
      </c>
      <c r="W123" s="13">
        <v>5.1234753829798037E-2</v>
      </c>
      <c r="X123" s="9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238</v>
      </c>
      <c r="C124" s="28"/>
      <c r="D124" s="13">
        <v>2.2626244059915424E-2</v>
      </c>
      <c r="E124" s="13">
        <v>-3.0452927655575501E-2</v>
      </c>
      <c r="F124" s="13">
        <v>2.2626244059914979E-2</v>
      </c>
      <c r="G124" s="13">
        <v>-1.7219998462734143E-3</v>
      </c>
      <c r="H124" s="13">
        <v>2.7495892841152836E-2</v>
      </c>
      <c r="I124" s="13">
        <v>2.7495892841153058E-2</v>
      </c>
      <c r="J124" s="13">
        <v>2.5548033328657738E-2</v>
      </c>
      <c r="K124" s="13">
        <v>-1.7219998462734143E-3</v>
      </c>
      <c r="L124" s="13">
        <v>1.0293793268137064E-2</v>
      </c>
      <c r="M124" s="13">
        <v>-3.337471692431826E-2</v>
      </c>
      <c r="N124" s="13">
        <v>3.1476489349644421E-3</v>
      </c>
      <c r="O124" s="13">
        <v>-1.7219998462734143E-3</v>
      </c>
      <c r="P124" s="13">
        <v>-6.0157785221125359E-2</v>
      </c>
      <c r="Q124" s="13">
        <v>-1.6330946189986317E-2</v>
      </c>
      <c r="R124" s="13">
        <v>-2.4328562987761426E-2</v>
      </c>
      <c r="S124" s="13">
        <v>-1.1461297408748461E-2</v>
      </c>
      <c r="T124" s="13">
        <v>1.7756595278677567E-2</v>
      </c>
      <c r="U124" s="13">
        <v>3.9670014794247033E-2</v>
      </c>
      <c r="V124" s="13">
        <v>6.9340443448160372E-3</v>
      </c>
      <c r="W124" s="13">
        <v>0.5582876099960612</v>
      </c>
      <c r="X124" s="9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239</v>
      </c>
      <c r="C125" s="45"/>
      <c r="D125" s="43" t="s">
        <v>242</v>
      </c>
      <c r="E125" s="43">
        <v>1.1599999999999999</v>
      </c>
      <c r="F125" s="43">
        <v>0.67</v>
      </c>
      <c r="G125" s="43">
        <v>0.17</v>
      </c>
      <c r="H125" s="43">
        <v>0.84</v>
      </c>
      <c r="I125" s="43">
        <v>0.84</v>
      </c>
      <c r="J125" s="43">
        <v>0.78</v>
      </c>
      <c r="K125" s="43">
        <v>0.17</v>
      </c>
      <c r="L125" s="43">
        <v>0.25</v>
      </c>
      <c r="M125" s="43">
        <v>1.26</v>
      </c>
      <c r="N125" s="43">
        <v>0</v>
      </c>
      <c r="O125" s="43">
        <v>0.17</v>
      </c>
      <c r="P125" s="43">
        <v>2.19</v>
      </c>
      <c r="Q125" s="43">
        <v>0.67</v>
      </c>
      <c r="R125" s="43">
        <v>0.95</v>
      </c>
      <c r="S125" s="43">
        <v>0.51</v>
      </c>
      <c r="T125" s="43">
        <v>0.51</v>
      </c>
      <c r="U125" s="43">
        <v>1.26</v>
      </c>
      <c r="V125" s="43">
        <v>0.13</v>
      </c>
      <c r="W125" s="43">
        <v>19.22</v>
      </c>
      <c r="X125" s="9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 t="s">
        <v>286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4"/>
    </row>
    <row r="127" spans="1:65">
      <c r="BM127" s="54"/>
    </row>
    <row r="128" spans="1:65" ht="15">
      <c r="B128" s="8" t="s">
        <v>571</v>
      </c>
      <c r="BM128" s="27" t="s">
        <v>263</v>
      </c>
    </row>
    <row r="129" spans="1:65" ht="15">
      <c r="A129" s="25" t="s">
        <v>22</v>
      </c>
      <c r="B129" s="18" t="s">
        <v>113</v>
      </c>
      <c r="C129" s="15" t="s">
        <v>114</v>
      </c>
      <c r="D129" s="16" t="s">
        <v>206</v>
      </c>
      <c r="E129" s="17" t="s">
        <v>206</v>
      </c>
      <c r="F129" s="17" t="s">
        <v>206</v>
      </c>
      <c r="G129" s="17" t="s">
        <v>206</v>
      </c>
      <c r="H129" s="17" t="s">
        <v>206</v>
      </c>
      <c r="I129" s="17" t="s">
        <v>206</v>
      </c>
      <c r="J129" s="9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207</v>
      </c>
      <c r="C130" s="9" t="s">
        <v>207</v>
      </c>
      <c r="D130" s="97" t="s">
        <v>218</v>
      </c>
      <c r="E130" s="98" t="s">
        <v>219</v>
      </c>
      <c r="F130" s="98" t="s">
        <v>220</v>
      </c>
      <c r="G130" s="98" t="s">
        <v>222</v>
      </c>
      <c r="H130" s="98" t="s">
        <v>227</v>
      </c>
      <c r="I130" s="98" t="s">
        <v>230</v>
      </c>
      <c r="J130" s="9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3</v>
      </c>
    </row>
    <row r="131" spans="1:65">
      <c r="A131" s="29"/>
      <c r="B131" s="19"/>
      <c r="C131" s="9"/>
      <c r="D131" s="10" t="s">
        <v>99</v>
      </c>
      <c r="E131" s="11" t="s">
        <v>285</v>
      </c>
      <c r="F131" s="11" t="s">
        <v>285</v>
      </c>
      <c r="G131" s="11" t="s">
        <v>285</v>
      </c>
      <c r="H131" s="11" t="s">
        <v>99</v>
      </c>
      <c r="I131" s="11" t="s">
        <v>99</v>
      </c>
      <c r="J131" s="9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/>
      <c r="C132" s="9"/>
      <c r="D132" s="26"/>
      <c r="E132" s="26"/>
      <c r="F132" s="26"/>
      <c r="G132" s="26"/>
      <c r="H132" s="26"/>
      <c r="I132" s="26"/>
      <c r="J132" s="99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8">
        <v>1</v>
      </c>
      <c r="C133" s="14">
        <v>1</v>
      </c>
      <c r="D133" s="174">
        <v>27.5</v>
      </c>
      <c r="E133" s="176" t="s">
        <v>102</v>
      </c>
      <c r="F133" s="176" t="s">
        <v>102</v>
      </c>
      <c r="G133" s="176" t="s">
        <v>102</v>
      </c>
      <c r="H133" s="176" t="s">
        <v>102</v>
      </c>
      <c r="I133" s="174">
        <v>25.32</v>
      </c>
      <c r="J133" s="177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8"/>
      <c r="AT133" s="178"/>
      <c r="AU133" s="178"/>
      <c r="AV133" s="178"/>
      <c r="AW133" s="178"/>
      <c r="AX133" s="178"/>
      <c r="AY133" s="178"/>
      <c r="AZ133" s="178"/>
      <c r="BA133" s="178"/>
      <c r="BB133" s="178"/>
      <c r="BC133" s="178"/>
      <c r="BD133" s="178"/>
      <c r="BE133" s="178"/>
      <c r="BF133" s="178"/>
      <c r="BG133" s="178"/>
      <c r="BH133" s="178"/>
      <c r="BI133" s="178"/>
      <c r="BJ133" s="178"/>
      <c r="BK133" s="178"/>
      <c r="BL133" s="178"/>
      <c r="BM133" s="179">
        <v>1</v>
      </c>
    </row>
    <row r="134" spans="1:65">
      <c r="A134" s="29"/>
      <c r="B134" s="19">
        <v>1</v>
      </c>
      <c r="C134" s="9">
        <v>2</v>
      </c>
      <c r="D134" s="180">
        <v>27.1</v>
      </c>
      <c r="E134" s="181" t="s">
        <v>102</v>
      </c>
      <c r="F134" s="181" t="s">
        <v>102</v>
      </c>
      <c r="G134" s="181" t="s">
        <v>102</v>
      </c>
      <c r="H134" s="181">
        <v>240</v>
      </c>
      <c r="I134" s="180">
        <v>25.21</v>
      </c>
      <c r="J134" s="177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8"/>
      <c r="AX134" s="178"/>
      <c r="AY134" s="178"/>
      <c r="AZ134" s="178"/>
      <c r="BA134" s="178"/>
      <c r="BB134" s="178"/>
      <c r="BC134" s="178"/>
      <c r="BD134" s="178"/>
      <c r="BE134" s="178"/>
      <c r="BF134" s="178"/>
      <c r="BG134" s="178"/>
      <c r="BH134" s="178"/>
      <c r="BI134" s="178"/>
      <c r="BJ134" s="178"/>
      <c r="BK134" s="178"/>
      <c r="BL134" s="178"/>
      <c r="BM134" s="179">
        <v>15</v>
      </c>
    </row>
    <row r="135" spans="1:65">
      <c r="A135" s="29"/>
      <c r="B135" s="19">
        <v>1</v>
      </c>
      <c r="C135" s="9">
        <v>3</v>
      </c>
      <c r="D135" s="180">
        <v>27.3</v>
      </c>
      <c r="E135" s="181" t="s">
        <v>102</v>
      </c>
      <c r="F135" s="181" t="s">
        <v>102</v>
      </c>
      <c r="G135" s="181" t="s">
        <v>102</v>
      </c>
      <c r="H135" s="181">
        <v>240</v>
      </c>
      <c r="I135" s="180">
        <v>27.95</v>
      </c>
      <c r="J135" s="177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8"/>
      <c r="AX135" s="178"/>
      <c r="AY135" s="178"/>
      <c r="AZ135" s="178"/>
      <c r="BA135" s="178"/>
      <c r="BB135" s="178"/>
      <c r="BC135" s="178"/>
      <c r="BD135" s="178"/>
      <c r="BE135" s="178"/>
      <c r="BF135" s="178"/>
      <c r="BG135" s="178"/>
      <c r="BH135" s="178"/>
      <c r="BI135" s="178"/>
      <c r="BJ135" s="178"/>
      <c r="BK135" s="178"/>
      <c r="BL135" s="178"/>
      <c r="BM135" s="179">
        <v>16</v>
      </c>
    </row>
    <row r="136" spans="1:65">
      <c r="A136" s="29"/>
      <c r="B136" s="19">
        <v>1</v>
      </c>
      <c r="C136" s="9">
        <v>4</v>
      </c>
      <c r="D136" s="180">
        <v>26</v>
      </c>
      <c r="E136" s="181" t="s">
        <v>102</v>
      </c>
      <c r="F136" s="181" t="s">
        <v>102</v>
      </c>
      <c r="G136" s="181" t="s">
        <v>102</v>
      </c>
      <c r="H136" s="181">
        <v>240</v>
      </c>
      <c r="I136" s="180">
        <v>26.11</v>
      </c>
      <c r="J136" s="177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8"/>
      <c r="AT136" s="178"/>
      <c r="AU136" s="178"/>
      <c r="AV136" s="178"/>
      <c r="AW136" s="178"/>
      <c r="AX136" s="178"/>
      <c r="AY136" s="178"/>
      <c r="AZ136" s="178"/>
      <c r="BA136" s="178"/>
      <c r="BB136" s="178"/>
      <c r="BC136" s="178"/>
      <c r="BD136" s="178"/>
      <c r="BE136" s="178"/>
      <c r="BF136" s="178"/>
      <c r="BG136" s="178"/>
      <c r="BH136" s="178"/>
      <c r="BI136" s="178"/>
      <c r="BJ136" s="178"/>
      <c r="BK136" s="178"/>
      <c r="BL136" s="178"/>
      <c r="BM136" s="179">
        <v>26.688333333333301</v>
      </c>
    </row>
    <row r="137" spans="1:65">
      <c r="A137" s="29"/>
      <c r="B137" s="19">
        <v>1</v>
      </c>
      <c r="C137" s="9">
        <v>5</v>
      </c>
      <c r="D137" s="180">
        <v>26.9</v>
      </c>
      <c r="E137" s="181" t="s">
        <v>102</v>
      </c>
      <c r="F137" s="181" t="s">
        <v>102</v>
      </c>
      <c r="G137" s="181" t="s">
        <v>102</v>
      </c>
      <c r="H137" s="181" t="s">
        <v>102</v>
      </c>
      <c r="I137" s="180">
        <v>27.66</v>
      </c>
      <c r="J137" s="177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78"/>
      <c r="AT137" s="178"/>
      <c r="AU137" s="178"/>
      <c r="AV137" s="178"/>
      <c r="AW137" s="178"/>
      <c r="AX137" s="178"/>
      <c r="AY137" s="178"/>
      <c r="AZ137" s="178"/>
      <c r="BA137" s="178"/>
      <c r="BB137" s="178"/>
      <c r="BC137" s="178"/>
      <c r="BD137" s="178"/>
      <c r="BE137" s="178"/>
      <c r="BF137" s="178"/>
      <c r="BG137" s="178"/>
      <c r="BH137" s="178"/>
      <c r="BI137" s="178"/>
      <c r="BJ137" s="178"/>
      <c r="BK137" s="178"/>
      <c r="BL137" s="178"/>
      <c r="BM137" s="179">
        <v>21</v>
      </c>
    </row>
    <row r="138" spans="1:65">
      <c r="A138" s="29"/>
      <c r="B138" s="19">
        <v>1</v>
      </c>
      <c r="C138" s="9">
        <v>6</v>
      </c>
      <c r="D138" s="180">
        <v>26.6</v>
      </c>
      <c r="E138" s="181" t="s">
        <v>102</v>
      </c>
      <c r="F138" s="181" t="s">
        <v>102</v>
      </c>
      <c r="G138" s="181" t="s">
        <v>102</v>
      </c>
      <c r="H138" s="181">
        <v>160</v>
      </c>
      <c r="I138" s="180">
        <v>26.61</v>
      </c>
      <c r="J138" s="177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78"/>
      <c r="AT138" s="178"/>
      <c r="AU138" s="178"/>
      <c r="AV138" s="178"/>
      <c r="AW138" s="178"/>
      <c r="AX138" s="178"/>
      <c r="AY138" s="178"/>
      <c r="AZ138" s="178"/>
      <c r="BA138" s="178"/>
      <c r="BB138" s="178"/>
      <c r="BC138" s="178"/>
      <c r="BD138" s="178"/>
      <c r="BE138" s="178"/>
      <c r="BF138" s="178"/>
      <c r="BG138" s="178"/>
      <c r="BH138" s="178"/>
      <c r="BI138" s="178"/>
      <c r="BJ138" s="178"/>
      <c r="BK138" s="178"/>
      <c r="BL138" s="178"/>
      <c r="BM138" s="183"/>
    </row>
    <row r="139" spans="1:65">
      <c r="A139" s="29"/>
      <c r="B139" s="20" t="s">
        <v>235</v>
      </c>
      <c r="C139" s="12"/>
      <c r="D139" s="184">
        <v>26.900000000000002</v>
      </c>
      <c r="E139" s="184" t="s">
        <v>625</v>
      </c>
      <c r="F139" s="184" t="s">
        <v>625</v>
      </c>
      <c r="G139" s="184" t="s">
        <v>625</v>
      </c>
      <c r="H139" s="184">
        <v>220</v>
      </c>
      <c r="I139" s="184">
        <v>26.47666666666667</v>
      </c>
      <c r="J139" s="177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78"/>
      <c r="AT139" s="178"/>
      <c r="AU139" s="178"/>
      <c r="AV139" s="178"/>
      <c r="AW139" s="178"/>
      <c r="AX139" s="178"/>
      <c r="AY139" s="178"/>
      <c r="AZ139" s="178"/>
      <c r="BA139" s="178"/>
      <c r="BB139" s="178"/>
      <c r="BC139" s="178"/>
      <c r="BD139" s="178"/>
      <c r="BE139" s="178"/>
      <c r="BF139" s="178"/>
      <c r="BG139" s="178"/>
      <c r="BH139" s="178"/>
      <c r="BI139" s="178"/>
      <c r="BJ139" s="178"/>
      <c r="BK139" s="178"/>
      <c r="BL139" s="178"/>
      <c r="BM139" s="183"/>
    </row>
    <row r="140" spans="1:65">
      <c r="A140" s="29"/>
      <c r="B140" s="3" t="s">
        <v>236</v>
      </c>
      <c r="C140" s="28"/>
      <c r="D140" s="180">
        <v>27</v>
      </c>
      <c r="E140" s="180" t="s">
        <v>625</v>
      </c>
      <c r="F140" s="180" t="s">
        <v>625</v>
      </c>
      <c r="G140" s="180" t="s">
        <v>625</v>
      </c>
      <c r="H140" s="180">
        <v>240</v>
      </c>
      <c r="I140" s="180">
        <v>26.36</v>
      </c>
      <c r="J140" s="17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78"/>
      <c r="AT140" s="178"/>
      <c r="AU140" s="178"/>
      <c r="AV140" s="178"/>
      <c r="AW140" s="178"/>
      <c r="AX140" s="178"/>
      <c r="AY140" s="178"/>
      <c r="AZ140" s="178"/>
      <c r="BA140" s="178"/>
      <c r="BB140" s="178"/>
      <c r="BC140" s="178"/>
      <c r="BD140" s="178"/>
      <c r="BE140" s="178"/>
      <c r="BF140" s="178"/>
      <c r="BG140" s="178"/>
      <c r="BH140" s="178"/>
      <c r="BI140" s="178"/>
      <c r="BJ140" s="178"/>
      <c r="BK140" s="178"/>
      <c r="BL140" s="178"/>
      <c r="BM140" s="183"/>
    </row>
    <row r="141" spans="1:65">
      <c r="A141" s="29"/>
      <c r="B141" s="3" t="s">
        <v>237</v>
      </c>
      <c r="C141" s="28"/>
      <c r="D141" s="180">
        <v>0.54037024344425189</v>
      </c>
      <c r="E141" s="180" t="s">
        <v>625</v>
      </c>
      <c r="F141" s="180" t="s">
        <v>625</v>
      </c>
      <c r="G141" s="180" t="s">
        <v>625</v>
      </c>
      <c r="H141" s="180">
        <v>40</v>
      </c>
      <c r="I141" s="180">
        <v>1.1546023846617788</v>
      </c>
      <c r="J141" s="17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  <c r="AC141" s="178"/>
      <c r="AD141" s="178"/>
      <c r="AE141" s="178"/>
      <c r="AF141" s="178"/>
      <c r="AG141" s="178"/>
      <c r="AH141" s="178"/>
      <c r="AI141" s="178"/>
      <c r="AJ141" s="178"/>
      <c r="AK141" s="178"/>
      <c r="AL141" s="178"/>
      <c r="AM141" s="178"/>
      <c r="AN141" s="178"/>
      <c r="AO141" s="178"/>
      <c r="AP141" s="178"/>
      <c r="AQ141" s="178"/>
      <c r="AR141" s="178"/>
      <c r="AS141" s="178"/>
      <c r="AT141" s="178"/>
      <c r="AU141" s="178"/>
      <c r="AV141" s="178"/>
      <c r="AW141" s="178"/>
      <c r="AX141" s="178"/>
      <c r="AY141" s="178"/>
      <c r="AZ141" s="178"/>
      <c r="BA141" s="178"/>
      <c r="BB141" s="178"/>
      <c r="BC141" s="178"/>
      <c r="BD141" s="178"/>
      <c r="BE141" s="178"/>
      <c r="BF141" s="178"/>
      <c r="BG141" s="178"/>
      <c r="BH141" s="178"/>
      <c r="BI141" s="178"/>
      <c r="BJ141" s="178"/>
      <c r="BK141" s="178"/>
      <c r="BL141" s="178"/>
      <c r="BM141" s="183"/>
    </row>
    <row r="142" spans="1:65">
      <c r="A142" s="29"/>
      <c r="B142" s="3" t="s">
        <v>86</v>
      </c>
      <c r="C142" s="28"/>
      <c r="D142" s="13">
        <v>2.0088113139191517E-2</v>
      </c>
      <c r="E142" s="13" t="s">
        <v>625</v>
      </c>
      <c r="F142" s="13" t="s">
        <v>625</v>
      </c>
      <c r="G142" s="13" t="s">
        <v>625</v>
      </c>
      <c r="H142" s="13">
        <v>0.18181818181818182</v>
      </c>
      <c r="I142" s="13">
        <v>4.36082985519997E-2</v>
      </c>
      <c r="J142" s="9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3" t="s">
        <v>238</v>
      </c>
      <c r="C143" s="28"/>
      <c r="D143" s="13">
        <v>7.9310560169876254E-3</v>
      </c>
      <c r="E143" s="13" t="s">
        <v>625</v>
      </c>
      <c r="F143" s="13" t="s">
        <v>625</v>
      </c>
      <c r="G143" s="13" t="s">
        <v>625</v>
      </c>
      <c r="H143" s="13">
        <v>7.2433023168675561</v>
      </c>
      <c r="I143" s="13">
        <v>-7.9310560169848499E-3</v>
      </c>
      <c r="J143" s="9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44" t="s">
        <v>239</v>
      </c>
      <c r="C144" s="45"/>
      <c r="D144" s="43">
        <v>1.35</v>
      </c>
      <c r="E144" s="43">
        <v>0</v>
      </c>
      <c r="F144" s="43">
        <v>0</v>
      </c>
      <c r="G144" s="43">
        <v>0</v>
      </c>
      <c r="H144" s="43">
        <v>11.93</v>
      </c>
      <c r="I144" s="43">
        <v>1.39</v>
      </c>
      <c r="J144" s="99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30"/>
      <c r="C145" s="20"/>
      <c r="D145" s="20"/>
      <c r="E145" s="20"/>
      <c r="F145" s="20"/>
      <c r="G145" s="20"/>
      <c r="H145" s="20"/>
      <c r="I145" s="20"/>
      <c r="BM145" s="54"/>
    </row>
    <row r="146" spans="1:65" ht="15">
      <c r="B146" s="8" t="s">
        <v>572</v>
      </c>
      <c r="BM146" s="27" t="s">
        <v>263</v>
      </c>
    </row>
    <row r="147" spans="1:65" ht="15">
      <c r="A147" s="25" t="s">
        <v>25</v>
      </c>
      <c r="B147" s="18" t="s">
        <v>113</v>
      </c>
      <c r="C147" s="15" t="s">
        <v>114</v>
      </c>
      <c r="D147" s="16" t="s">
        <v>206</v>
      </c>
      <c r="E147" s="17" t="s">
        <v>206</v>
      </c>
      <c r="F147" s="17" t="s">
        <v>206</v>
      </c>
      <c r="G147" s="17" t="s">
        <v>206</v>
      </c>
      <c r="H147" s="17" t="s">
        <v>206</v>
      </c>
      <c r="I147" s="17" t="s">
        <v>206</v>
      </c>
      <c r="J147" s="9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207</v>
      </c>
      <c r="C148" s="9" t="s">
        <v>207</v>
      </c>
      <c r="D148" s="97" t="s">
        <v>216</v>
      </c>
      <c r="E148" s="98" t="s">
        <v>218</v>
      </c>
      <c r="F148" s="98" t="s">
        <v>219</v>
      </c>
      <c r="G148" s="98" t="s">
        <v>220</v>
      </c>
      <c r="H148" s="98" t="s">
        <v>222</v>
      </c>
      <c r="I148" s="98" t="s">
        <v>227</v>
      </c>
      <c r="J148" s="9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99</v>
      </c>
      <c r="E149" s="11" t="s">
        <v>99</v>
      </c>
      <c r="F149" s="11" t="s">
        <v>285</v>
      </c>
      <c r="G149" s="11" t="s">
        <v>285</v>
      </c>
      <c r="H149" s="11" t="s">
        <v>285</v>
      </c>
      <c r="I149" s="11" t="s">
        <v>99</v>
      </c>
      <c r="J149" s="9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99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0</v>
      </c>
    </row>
    <row r="151" spans="1:65">
      <c r="A151" s="29"/>
      <c r="B151" s="18">
        <v>1</v>
      </c>
      <c r="C151" s="14">
        <v>1</v>
      </c>
      <c r="D151" s="185" t="s">
        <v>287</v>
      </c>
      <c r="E151" s="164">
        <v>2.6</v>
      </c>
      <c r="F151" s="185" t="s">
        <v>95</v>
      </c>
      <c r="G151" s="185" t="s">
        <v>95</v>
      </c>
      <c r="H151" s="185" t="s">
        <v>95</v>
      </c>
      <c r="I151" s="185" t="s">
        <v>269</v>
      </c>
      <c r="J151" s="166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>
        <v>1</v>
      </c>
    </row>
    <row r="152" spans="1:65">
      <c r="A152" s="29"/>
      <c r="B152" s="19">
        <v>1</v>
      </c>
      <c r="C152" s="9">
        <v>2</v>
      </c>
      <c r="D152" s="186" t="s">
        <v>287</v>
      </c>
      <c r="E152" s="169">
        <v>2.5</v>
      </c>
      <c r="F152" s="186" t="s">
        <v>95</v>
      </c>
      <c r="G152" s="186" t="s">
        <v>95</v>
      </c>
      <c r="H152" s="186" t="s">
        <v>95</v>
      </c>
      <c r="I152" s="186" t="s">
        <v>269</v>
      </c>
      <c r="J152" s="166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16</v>
      </c>
    </row>
    <row r="153" spans="1:65">
      <c r="A153" s="29"/>
      <c r="B153" s="19">
        <v>1</v>
      </c>
      <c r="C153" s="9">
        <v>3</v>
      </c>
      <c r="D153" s="186" t="s">
        <v>287</v>
      </c>
      <c r="E153" s="169">
        <v>2.5</v>
      </c>
      <c r="F153" s="186" t="s">
        <v>95</v>
      </c>
      <c r="G153" s="186" t="s">
        <v>95</v>
      </c>
      <c r="H153" s="186" t="s">
        <v>95</v>
      </c>
      <c r="I153" s="186" t="s">
        <v>269</v>
      </c>
      <c r="J153" s="166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16</v>
      </c>
    </row>
    <row r="154" spans="1:65">
      <c r="A154" s="29"/>
      <c r="B154" s="19">
        <v>1</v>
      </c>
      <c r="C154" s="9">
        <v>4</v>
      </c>
      <c r="D154" s="186" t="s">
        <v>287</v>
      </c>
      <c r="E154" s="169">
        <v>2.6</v>
      </c>
      <c r="F154" s="186" t="s">
        <v>95</v>
      </c>
      <c r="G154" s="186" t="s">
        <v>95</v>
      </c>
      <c r="H154" s="186" t="s">
        <v>95</v>
      </c>
      <c r="I154" s="186" t="s">
        <v>269</v>
      </c>
      <c r="J154" s="166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 t="s">
        <v>95</v>
      </c>
    </row>
    <row r="155" spans="1:65">
      <c r="A155" s="29"/>
      <c r="B155" s="19">
        <v>1</v>
      </c>
      <c r="C155" s="9">
        <v>5</v>
      </c>
      <c r="D155" s="186" t="s">
        <v>287</v>
      </c>
      <c r="E155" s="169">
        <v>2.6</v>
      </c>
      <c r="F155" s="186" t="s">
        <v>95</v>
      </c>
      <c r="G155" s="186" t="s">
        <v>95</v>
      </c>
      <c r="H155" s="186" t="s">
        <v>95</v>
      </c>
      <c r="I155" s="186" t="s">
        <v>269</v>
      </c>
      <c r="J155" s="166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>
        <v>22</v>
      </c>
    </row>
    <row r="156" spans="1:65">
      <c r="A156" s="29"/>
      <c r="B156" s="19">
        <v>1</v>
      </c>
      <c r="C156" s="9">
        <v>6</v>
      </c>
      <c r="D156" s="186" t="s">
        <v>287</v>
      </c>
      <c r="E156" s="169">
        <v>2.6</v>
      </c>
      <c r="F156" s="186" t="s">
        <v>95</v>
      </c>
      <c r="G156" s="186" t="s">
        <v>95</v>
      </c>
      <c r="H156" s="186" t="s">
        <v>95</v>
      </c>
      <c r="I156" s="186" t="s">
        <v>269</v>
      </c>
      <c r="J156" s="166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1"/>
    </row>
    <row r="157" spans="1:65">
      <c r="A157" s="29"/>
      <c r="B157" s="20" t="s">
        <v>235</v>
      </c>
      <c r="C157" s="12"/>
      <c r="D157" s="172" t="s">
        <v>625</v>
      </c>
      <c r="E157" s="172">
        <v>2.5666666666666664</v>
      </c>
      <c r="F157" s="172" t="s">
        <v>625</v>
      </c>
      <c r="G157" s="172" t="s">
        <v>625</v>
      </c>
      <c r="H157" s="172" t="s">
        <v>625</v>
      </c>
      <c r="I157" s="172" t="s">
        <v>625</v>
      </c>
      <c r="J157" s="166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9"/>
      <c r="B158" s="3" t="s">
        <v>236</v>
      </c>
      <c r="C158" s="28"/>
      <c r="D158" s="169" t="s">
        <v>625</v>
      </c>
      <c r="E158" s="169">
        <v>2.6</v>
      </c>
      <c r="F158" s="169" t="s">
        <v>625</v>
      </c>
      <c r="G158" s="169" t="s">
        <v>625</v>
      </c>
      <c r="H158" s="169" t="s">
        <v>625</v>
      </c>
      <c r="I158" s="169" t="s">
        <v>625</v>
      </c>
      <c r="J158" s="166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9"/>
      <c r="B159" s="3" t="s">
        <v>237</v>
      </c>
      <c r="C159" s="28"/>
      <c r="D159" s="169" t="s">
        <v>625</v>
      </c>
      <c r="E159" s="169">
        <v>5.1639777949432274E-2</v>
      </c>
      <c r="F159" s="169" t="s">
        <v>625</v>
      </c>
      <c r="G159" s="169" t="s">
        <v>625</v>
      </c>
      <c r="H159" s="169" t="s">
        <v>625</v>
      </c>
      <c r="I159" s="169" t="s">
        <v>625</v>
      </c>
      <c r="J159" s="166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1"/>
    </row>
    <row r="160" spans="1:65">
      <c r="A160" s="29"/>
      <c r="B160" s="3" t="s">
        <v>86</v>
      </c>
      <c r="C160" s="28"/>
      <c r="D160" s="13" t="s">
        <v>625</v>
      </c>
      <c r="E160" s="13">
        <v>2.0119394006272315E-2</v>
      </c>
      <c r="F160" s="13" t="s">
        <v>625</v>
      </c>
      <c r="G160" s="13" t="s">
        <v>625</v>
      </c>
      <c r="H160" s="13" t="s">
        <v>625</v>
      </c>
      <c r="I160" s="13" t="s">
        <v>625</v>
      </c>
      <c r="J160" s="9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238</v>
      </c>
      <c r="C161" s="28"/>
      <c r="D161" s="13" t="s">
        <v>625</v>
      </c>
      <c r="E161" s="13" t="s">
        <v>625</v>
      </c>
      <c r="F161" s="13" t="s">
        <v>625</v>
      </c>
      <c r="G161" s="13" t="s">
        <v>625</v>
      </c>
      <c r="H161" s="13" t="s">
        <v>625</v>
      </c>
      <c r="I161" s="13" t="s">
        <v>625</v>
      </c>
      <c r="J161" s="9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239</v>
      </c>
      <c r="C162" s="45"/>
      <c r="D162" s="43">
        <v>2.54</v>
      </c>
      <c r="E162" s="43">
        <v>4.1399999999999997</v>
      </c>
      <c r="F162" s="43">
        <v>0.67</v>
      </c>
      <c r="G162" s="43">
        <v>0.67</v>
      </c>
      <c r="H162" s="43">
        <v>0.67</v>
      </c>
      <c r="I162" s="43">
        <v>0.67</v>
      </c>
      <c r="J162" s="99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BM163" s="54"/>
    </row>
    <row r="164" spans="1:65" ht="19.5">
      <c r="B164" s="8" t="s">
        <v>573</v>
      </c>
      <c r="BM164" s="27" t="s">
        <v>67</v>
      </c>
    </row>
    <row r="165" spans="1:65" ht="19.5">
      <c r="A165" s="25" t="s">
        <v>298</v>
      </c>
      <c r="B165" s="18" t="s">
        <v>113</v>
      </c>
      <c r="C165" s="15" t="s">
        <v>114</v>
      </c>
      <c r="D165" s="16" t="s">
        <v>206</v>
      </c>
      <c r="E165" s="17" t="s">
        <v>206</v>
      </c>
      <c r="F165" s="17" t="s">
        <v>206</v>
      </c>
      <c r="G165" s="17" t="s">
        <v>206</v>
      </c>
      <c r="H165" s="17" t="s">
        <v>206</v>
      </c>
      <c r="I165" s="17" t="s">
        <v>206</v>
      </c>
      <c r="J165" s="17" t="s">
        <v>206</v>
      </c>
      <c r="K165" s="17" t="s">
        <v>206</v>
      </c>
      <c r="L165" s="17" t="s">
        <v>206</v>
      </c>
      <c r="M165" s="17" t="s">
        <v>206</v>
      </c>
      <c r="N165" s="17" t="s">
        <v>206</v>
      </c>
      <c r="O165" s="17" t="s">
        <v>206</v>
      </c>
      <c r="P165" s="17" t="s">
        <v>206</v>
      </c>
      <c r="Q165" s="17" t="s">
        <v>206</v>
      </c>
      <c r="R165" s="17" t="s">
        <v>206</v>
      </c>
      <c r="S165" s="17" t="s">
        <v>206</v>
      </c>
      <c r="T165" s="17" t="s">
        <v>206</v>
      </c>
      <c r="U165" s="9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207</v>
      </c>
      <c r="C166" s="9" t="s">
        <v>207</v>
      </c>
      <c r="D166" s="97" t="s">
        <v>209</v>
      </c>
      <c r="E166" s="98" t="s">
        <v>210</v>
      </c>
      <c r="F166" s="98" t="s">
        <v>211</v>
      </c>
      <c r="G166" s="98" t="s">
        <v>213</v>
      </c>
      <c r="H166" s="98" t="s">
        <v>214</v>
      </c>
      <c r="I166" s="98" t="s">
        <v>216</v>
      </c>
      <c r="J166" s="98" t="s">
        <v>217</v>
      </c>
      <c r="K166" s="98" t="s">
        <v>218</v>
      </c>
      <c r="L166" s="98" t="s">
        <v>219</v>
      </c>
      <c r="M166" s="98" t="s">
        <v>220</v>
      </c>
      <c r="N166" s="98" t="s">
        <v>222</v>
      </c>
      <c r="O166" s="98" t="s">
        <v>225</v>
      </c>
      <c r="P166" s="98" t="s">
        <v>227</v>
      </c>
      <c r="Q166" s="98" t="s">
        <v>228</v>
      </c>
      <c r="R166" s="98" t="s">
        <v>241</v>
      </c>
      <c r="S166" s="98" t="s">
        <v>284</v>
      </c>
      <c r="T166" s="98" t="s">
        <v>230</v>
      </c>
      <c r="U166" s="9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99</v>
      </c>
      <c r="E167" s="11" t="s">
        <v>99</v>
      </c>
      <c r="F167" s="11" t="s">
        <v>99</v>
      </c>
      <c r="G167" s="11" t="s">
        <v>99</v>
      </c>
      <c r="H167" s="11" t="s">
        <v>99</v>
      </c>
      <c r="I167" s="11" t="s">
        <v>99</v>
      </c>
      <c r="J167" s="11" t="s">
        <v>99</v>
      </c>
      <c r="K167" s="11" t="s">
        <v>99</v>
      </c>
      <c r="L167" s="11" t="s">
        <v>285</v>
      </c>
      <c r="M167" s="11" t="s">
        <v>285</v>
      </c>
      <c r="N167" s="11" t="s">
        <v>285</v>
      </c>
      <c r="O167" s="11" t="s">
        <v>99</v>
      </c>
      <c r="P167" s="11" t="s">
        <v>99</v>
      </c>
      <c r="Q167" s="11" t="s">
        <v>99</v>
      </c>
      <c r="R167" s="11" t="s">
        <v>99</v>
      </c>
      <c r="S167" s="11" t="s">
        <v>99</v>
      </c>
      <c r="T167" s="11" t="s">
        <v>99</v>
      </c>
      <c r="U167" s="9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99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8">
        <v>1</v>
      </c>
      <c r="C169" s="14">
        <v>1</v>
      </c>
      <c r="D169" s="164" t="s">
        <v>104</v>
      </c>
      <c r="E169" s="164" t="s">
        <v>95</v>
      </c>
      <c r="F169" s="164" t="s">
        <v>95</v>
      </c>
      <c r="G169" s="164" t="s">
        <v>95</v>
      </c>
      <c r="H169" s="164" t="s">
        <v>104</v>
      </c>
      <c r="I169" s="164" t="s">
        <v>95</v>
      </c>
      <c r="J169" s="164" t="s">
        <v>95</v>
      </c>
      <c r="K169" s="164">
        <v>20.5</v>
      </c>
      <c r="L169" s="164" t="s">
        <v>288</v>
      </c>
      <c r="M169" s="164" t="s">
        <v>288</v>
      </c>
      <c r="N169" s="164" t="s">
        <v>288</v>
      </c>
      <c r="O169" s="164" t="s">
        <v>95</v>
      </c>
      <c r="P169" s="164" t="s">
        <v>95</v>
      </c>
      <c r="Q169" s="164" t="s">
        <v>95</v>
      </c>
      <c r="R169" s="164" t="s">
        <v>95</v>
      </c>
      <c r="S169" s="164">
        <v>40</v>
      </c>
      <c r="T169" s="164" t="s">
        <v>95</v>
      </c>
      <c r="U169" s="166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>
        <v>1</v>
      </c>
    </row>
    <row r="170" spans="1:65">
      <c r="A170" s="29"/>
      <c r="B170" s="19">
        <v>1</v>
      </c>
      <c r="C170" s="9">
        <v>2</v>
      </c>
      <c r="D170" s="169" t="s">
        <v>104</v>
      </c>
      <c r="E170" s="169" t="s">
        <v>95</v>
      </c>
      <c r="F170" s="169" t="s">
        <v>95</v>
      </c>
      <c r="G170" s="169" t="s">
        <v>95</v>
      </c>
      <c r="H170" s="169" t="s">
        <v>104</v>
      </c>
      <c r="I170" s="169" t="s">
        <v>95</v>
      </c>
      <c r="J170" s="169" t="s">
        <v>95</v>
      </c>
      <c r="K170" s="169">
        <v>29.2</v>
      </c>
      <c r="L170" s="169" t="s">
        <v>288</v>
      </c>
      <c r="M170" s="169" t="s">
        <v>288</v>
      </c>
      <c r="N170" s="169" t="s">
        <v>288</v>
      </c>
      <c r="O170" s="169" t="s">
        <v>95</v>
      </c>
      <c r="P170" s="169" t="s">
        <v>95</v>
      </c>
      <c r="Q170" s="169" t="s">
        <v>95</v>
      </c>
      <c r="R170" s="169" t="s">
        <v>95</v>
      </c>
      <c r="S170" s="169">
        <v>40</v>
      </c>
      <c r="T170" s="169" t="s">
        <v>95</v>
      </c>
      <c r="U170" s="166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 t="e">
        <v>#N/A</v>
      </c>
    </row>
    <row r="171" spans="1:65">
      <c r="A171" s="29"/>
      <c r="B171" s="19">
        <v>1</v>
      </c>
      <c r="C171" s="9">
        <v>3</v>
      </c>
      <c r="D171" s="169" t="s">
        <v>104</v>
      </c>
      <c r="E171" s="169" t="s">
        <v>95</v>
      </c>
      <c r="F171" s="169" t="s">
        <v>95</v>
      </c>
      <c r="G171" s="169" t="s">
        <v>95</v>
      </c>
      <c r="H171" s="169" t="s">
        <v>104</v>
      </c>
      <c r="I171" s="169" t="s">
        <v>95</v>
      </c>
      <c r="J171" s="169" t="s">
        <v>95</v>
      </c>
      <c r="K171" s="169">
        <v>23.4</v>
      </c>
      <c r="L171" s="169" t="s">
        <v>288</v>
      </c>
      <c r="M171" s="169" t="s">
        <v>288</v>
      </c>
      <c r="N171" s="169" t="s">
        <v>288</v>
      </c>
      <c r="O171" s="169" t="s">
        <v>95</v>
      </c>
      <c r="P171" s="169" t="s">
        <v>95</v>
      </c>
      <c r="Q171" s="169" t="s">
        <v>95</v>
      </c>
      <c r="R171" s="169" t="s">
        <v>95</v>
      </c>
      <c r="S171" s="169"/>
      <c r="T171" s="169" t="s">
        <v>95</v>
      </c>
      <c r="U171" s="166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>
        <v>16</v>
      </c>
    </row>
    <row r="172" spans="1:65">
      <c r="A172" s="29"/>
      <c r="B172" s="19">
        <v>1</v>
      </c>
      <c r="C172" s="9">
        <v>4</v>
      </c>
      <c r="D172" s="169" t="s">
        <v>104</v>
      </c>
      <c r="E172" s="169" t="s">
        <v>95</v>
      </c>
      <c r="F172" s="169" t="s">
        <v>95</v>
      </c>
      <c r="G172" s="169" t="s">
        <v>95</v>
      </c>
      <c r="H172" s="169" t="s">
        <v>104</v>
      </c>
      <c r="I172" s="169" t="s">
        <v>95</v>
      </c>
      <c r="J172" s="169" t="s">
        <v>95</v>
      </c>
      <c r="K172" s="169">
        <v>26.3</v>
      </c>
      <c r="L172" s="169" t="s">
        <v>288</v>
      </c>
      <c r="M172" s="169" t="s">
        <v>288</v>
      </c>
      <c r="N172" s="169" t="s">
        <v>288</v>
      </c>
      <c r="O172" s="169" t="s">
        <v>95</v>
      </c>
      <c r="P172" s="169" t="s">
        <v>95</v>
      </c>
      <c r="Q172" s="169" t="s">
        <v>95</v>
      </c>
      <c r="R172" s="169" t="s">
        <v>95</v>
      </c>
      <c r="S172" s="169">
        <v>50</v>
      </c>
      <c r="T172" s="169" t="s">
        <v>95</v>
      </c>
      <c r="U172" s="166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 t="s">
        <v>95</v>
      </c>
    </row>
    <row r="173" spans="1:65">
      <c r="A173" s="29"/>
      <c r="B173" s="19">
        <v>1</v>
      </c>
      <c r="C173" s="9">
        <v>5</v>
      </c>
      <c r="D173" s="170">
        <v>50</v>
      </c>
      <c r="E173" s="169" t="s">
        <v>95</v>
      </c>
      <c r="F173" s="169" t="s">
        <v>95</v>
      </c>
      <c r="G173" s="169" t="s">
        <v>95</v>
      </c>
      <c r="H173" s="169" t="s">
        <v>104</v>
      </c>
      <c r="I173" s="169" t="s">
        <v>95</v>
      </c>
      <c r="J173" s="169" t="s">
        <v>95</v>
      </c>
      <c r="K173" s="170">
        <v>54.1</v>
      </c>
      <c r="L173" s="169" t="s">
        <v>288</v>
      </c>
      <c r="M173" s="169" t="s">
        <v>288</v>
      </c>
      <c r="N173" s="169" t="s">
        <v>288</v>
      </c>
      <c r="O173" s="169" t="s">
        <v>95</v>
      </c>
      <c r="P173" s="169" t="s">
        <v>95</v>
      </c>
      <c r="Q173" s="169" t="s">
        <v>95</v>
      </c>
      <c r="R173" s="169" t="s">
        <v>95</v>
      </c>
      <c r="S173" s="169">
        <v>40</v>
      </c>
      <c r="T173" s="169" t="s">
        <v>95</v>
      </c>
      <c r="U173" s="166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8">
        <v>117</v>
      </c>
    </row>
    <row r="174" spans="1:65">
      <c r="A174" s="29"/>
      <c r="B174" s="19">
        <v>1</v>
      </c>
      <c r="C174" s="9">
        <v>6</v>
      </c>
      <c r="D174" s="169" t="s">
        <v>104</v>
      </c>
      <c r="E174" s="169" t="s">
        <v>95</v>
      </c>
      <c r="F174" s="169" t="s">
        <v>95</v>
      </c>
      <c r="G174" s="169" t="s">
        <v>95</v>
      </c>
      <c r="H174" s="169" t="s">
        <v>104</v>
      </c>
      <c r="I174" s="169" t="s">
        <v>95</v>
      </c>
      <c r="J174" s="170">
        <v>100</v>
      </c>
      <c r="K174" s="169">
        <v>20.5</v>
      </c>
      <c r="L174" s="169" t="s">
        <v>288</v>
      </c>
      <c r="M174" s="169" t="s">
        <v>288</v>
      </c>
      <c r="N174" s="169" t="s">
        <v>288</v>
      </c>
      <c r="O174" s="169" t="s">
        <v>95</v>
      </c>
      <c r="P174" s="169" t="s">
        <v>95</v>
      </c>
      <c r="Q174" s="169" t="s">
        <v>95</v>
      </c>
      <c r="R174" s="169" t="s">
        <v>95</v>
      </c>
      <c r="S174" s="169">
        <v>20</v>
      </c>
      <c r="T174" s="169" t="s">
        <v>95</v>
      </c>
      <c r="U174" s="166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1"/>
    </row>
    <row r="175" spans="1:65">
      <c r="A175" s="29"/>
      <c r="B175" s="20" t="s">
        <v>235</v>
      </c>
      <c r="C175" s="12"/>
      <c r="D175" s="172">
        <v>50</v>
      </c>
      <c r="E175" s="172" t="s">
        <v>625</v>
      </c>
      <c r="F175" s="172" t="s">
        <v>625</v>
      </c>
      <c r="G175" s="172" t="s">
        <v>625</v>
      </c>
      <c r="H175" s="172" t="s">
        <v>625</v>
      </c>
      <c r="I175" s="172" t="s">
        <v>625</v>
      </c>
      <c r="J175" s="172">
        <v>100</v>
      </c>
      <c r="K175" s="172">
        <v>29</v>
      </c>
      <c r="L175" s="172" t="s">
        <v>625</v>
      </c>
      <c r="M175" s="172" t="s">
        <v>625</v>
      </c>
      <c r="N175" s="172" t="s">
        <v>625</v>
      </c>
      <c r="O175" s="172" t="s">
        <v>625</v>
      </c>
      <c r="P175" s="172" t="s">
        <v>625</v>
      </c>
      <c r="Q175" s="172" t="s">
        <v>625</v>
      </c>
      <c r="R175" s="172" t="s">
        <v>625</v>
      </c>
      <c r="S175" s="172">
        <v>38</v>
      </c>
      <c r="T175" s="172" t="s">
        <v>625</v>
      </c>
      <c r="U175" s="166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9"/>
      <c r="B176" s="3" t="s">
        <v>236</v>
      </c>
      <c r="C176" s="28"/>
      <c r="D176" s="169">
        <v>50</v>
      </c>
      <c r="E176" s="169" t="s">
        <v>625</v>
      </c>
      <c r="F176" s="169" t="s">
        <v>625</v>
      </c>
      <c r="G176" s="169" t="s">
        <v>625</v>
      </c>
      <c r="H176" s="169" t="s">
        <v>625</v>
      </c>
      <c r="I176" s="169" t="s">
        <v>625</v>
      </c>
      <c r="J176" s="169">
        <v>100</v>
      </c>
      <c r="K176" s="169">
        <v>24.85</v>
      </c>
      <c r="L176" s="169" t="s">
        <v>625</v>
      </c>
      <c r="M176" s="169" t="s">
        <v>625</v>
      </c>
      <c r="N176" s="169" t="s">
        <v>625</v>
      </c>
      <c r="O176" s="169" t="s">
        <v>625</v>
      </c>
      <c r="P176" s="169" t="s">
        <v>625</v>
      </c>
      <c r="Q176" s="169" t="s">
        <v>625</v>
      </c>
      <c r="R176" s="169" t="s">
        <v>625</v>
      </c>
      <c r="S176" s="169">
        <v>40</v>
      </c>
      <c r="T176" s="169" t="s">
        <v>625</v>
      </c>
      <c r="U176" s="166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9"/>
      <c r="B177" s="3" t="s">
        <v>237</v>
      </c>
      <c r="C177" s="28"/>
      <c r="D177" s="169" t="s">
        <v>625</v>
      </c>
      <c r="E177" s="169" t="s">
        <v>625</v>
      </c>
      <c r="F177" s="169" t="s">
        <v>625</v>
      </c>
      <c r="G177" s="169" t="s">
        <v>625</v>
      </c>
      <c r="H177" s="169" t="s">
        <v>625</v>
      </c>
      <c r="I177" s="169" t="s">
        <v>625</v>
      </c>
      <c r="J177" s="169" t="s">
        <v>625</v>
      </c>
      <c r="K177" s="169">
        <v>12.753038853543886</v>
      </c>
      <c r="L177" s="169" t="s">
        <v>625</v>
      </c>
      <c r="M177" s="169" t="s">
        <v>625</v>
      </c>
      <c r="N177" s="169" t="s">
        <v>625</v>
      </c>
      <c r="O177" s="169" t="s">
        <v>625</v>
      </c>
      <c r="P177" s="169" t="s">
        <v>625</v>
      </c>
      <c r="Q177" s="169" t="s">
        <v>625</v>
      </c>
      <c r="R177" s="169" t="s">
        <v>625</v>
      </c>
      <c r="S177" s="169">
        <v>10.954451150103322</v>
      </c>
      <c r="T177" s="169" t="s">
        <v>625</v>
      </c>
      <c r="U177" s="166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71"/>
    </row>
    <row r="178" spans="1:65">
      <c r="A178" s="29"/>
      <c r="B178" s="3" t="s">
        <v>86</v>
      </c>
      <c r="C178" s="28"/>
      <c r="D178" s="13" t="s">
        <v>625</v>
      </c>
      <c r="E178" s="13" t="s">
        <v>625</v>
      </c>
      <c r="F178" s="13" t="s">
        <v>625</v>
      </c>
      <c r="G178" s="13" t="s">
        <v>625</v>
      </c>
      <c r="H178" s="13" t="s">
        <v>625</v>
      </c>
      <c r="I178" s="13" t="s">
        <v>625</v>
      </c>
      <c r="J178" s="13" t="s">
        <v>625</v>
      </c>
      <c r="K178" s="13">
        <v>0.43975996046703059</v>
      </c>
      <c r="L178" s="13" t="s">
        <v>625</v>
      </c>
      <c r="M178" s="13" t="s">
        <v>625</v>
      </c>
      <c r="N178" s="13" t="s">
        <v>625</v>
      </c>
      <c r="O178" s="13" t="s">
        <v>625</v>
      </c>
      <c r="P178" s="13" t="s">
        <v>625</v>
      </c>
      <c r="Q178" s="13" t="s">
        <v>625</v>
      </c>
      <c r="R178" s="13" t="s">
        <v>625</v>
      </c>
      <c r="S178" s="13">
        <v>0.28827503026587692</v>
      </c>
      <c r="T178" s="13" t="s">
        <v>625</v>
      </c>
      <c r="U178" s="9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238</v>
      </c>
      <c r="C179" s="28"/>
      <c r="D179" s="13" t="s">
        <v>625</v>
      </c>
      <c r="E179" s="13" t="s">
        <v>625</v>
      </c>
      <c r="F179" s="13" t="s">
        <v>625</v>
      </c>
      <c r="G179" s="13" t="s">
        <v>625</v>
      </c>
      <c r="H179" s="13" t="s">
        <v>625</v>
      </c>
      <c r="I179" s="13" t="s">
        <v>625</v>
      </c>
      <c r="J179" s="13" t="s">
        <v>625</v>
      </c>
      <c r="K179" s="13" t="s">
        <v>625</v>
      </c>
      <c r="L179" s="13" t="s">
        <v>625</v>
      </c>
      <c r="M179" s="13" t="s">
        <v>625</v>
      </c>
      <c r="N179" s="13" t="s">
        <v>625</v>
      </c>
      <c r="O179" s="13" t="s">
        <v>625</v>
      </c>
      <c r="P179" s="13" t="s">
        <v>625</v>
      </c>
      <c r="Q179" s="13" t="s">
        <v>625</v>
      </c>
      <c r="R179" s="13" t="s">
        <v>625</v>
      </c>
      <c r="S179" s="13" t="s">
        <v>625</v>
      </c>
      <c r="T179" s="13" t="s">
        <v>625</v>
      </c>
      <c r="U179" s="9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239</v>
      </c>
      <c r="C180" s="45"/>
      <c r="D180" s="43" t="s">
        <v>242</v>
      </c>
      <c r="E180" s="43" t="s">
        <v>242</v>
      </c>
      <c r="F180" s="43" t="s">
        <v>242</v>
      </c>
      <c r="G180" s="43" t="s">
        <v>242</v>
      </c>
      <c r="H180" s="43" t="s">
        <v>242</v>
      </c>
      <c r="I180" s="43" t="s">
        <v>242</v>
      </c>
      <c r="J180" s="43" t="s">
        <v>242</v>
      </c>
      <c r="K180" s="43" t="s">
        <v>242</v>
      </c>
      <c r="L180" s="43" t="s">
        <v>242</v>
      </c>
      <c r="M180" s="43" t="s">
        <v>242</v>
      </c>
      <c r="N180" s="43" t="s">
        <v>242</v>
      </c>
      <c r="O180" s="43" t="s">
        <v>242</v>
      </c>
      <c r="P180" s="43" t="s">
        <v>242</v>
      </c>
      <c r="Q180" s="43" t="s">
        <v>242</v>
      </c>
      <c r="R180" s="43" t="s">
        <v>242</v>
      </c>
      <c r="S180" s="43" t="s">
        <v>242</v>
      </c>
      <c r="T180" s="43" t="s">
        <v>242</v>
      </c>
      <c r="U180" s="99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4"/>
    </row>
    <row r="182" spans="1:65" ht="15">
      <c r="B182" s="8" t="s">
        <v>574</v>
      </c>
      <c r="BM182" s="27" t="s">
        <v>263</v>
      </c>
    </row>
    <row r="183" spans="1:65" ht="15">
      <c r="A183" s="25" t="s">
        <v>28</v>
      </c>
      <c r="B183" s="18" t="s">
        <v>113</v>
      </c>
      <c r="C183" s="15" t="s">
        <v>114</v>
      </c>
      <c r="D183" s="16" t="s">
        <v>206</v>
      </c>
      <c r="E183" s="17" t="s">
        <v>206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207</v>
      </c>
      <c r="C184" s="9" t="s">
        <v>207</v>
      </c>
      <c r="D184" s="97" t="s">
        <v>218</v>
      </c>
      <c r="E184" s="98" t="s">
        <v>227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99</v>
      </c>
      <c r="E185" s="11" t="s">
        <v>99</v>
      </c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/>
      <c r="C186" s="9"/>
      <c r="D186" s="26"/>
      <c r="E186" s="26"/>
      <c r="F186" s="9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8">
        <v>1</v>
      </c>
      <c r="C187" s="14">
        <v>1</v>
      </c>
      <c r="D187" s="174">
        <v>12.7</v>
      </c>
      <c r="E187" s="176" t="s">
        <v>289</v>
      </c>
      <c r="F187" s="177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  <c r="AC187" s="178"/>
      <c r="AD187" s="178"/>
      <c r="AE187" s="178"/>
      <c r="AF187" s="178"/>
      <c r="AG187" s="178"/>
      <c r="AH187" s="178"/>
      <c r="AI187" s="178"/>
      <c r="AJ187" s="178"/>
      <c r="AK187" s="178"/>
      <c r="AL187" s="178"/>
      <c r="AM187" s="178"/>
      <c r="AN187" s="178"/>
      <c r="AO187" s="178"/>
      <c r="AP187" s="178"/>
      <c r="AQ187" s="178"/>
      <c r="AR187" s="178"/>
      <c r="AS187" s="178"/>
      <c r="AT187" s="178"/>
      <c r="AU187" s="178"/>
      <c r="AV187" s="178"/>
      <c r="AW187" s="178"/>
      <c r="AX187" s="178"/>
      <c r="AY187" s="178"/>
      <c r="AZ187" s="178"/>
      <c r="BA187" s="178"/>
      <c r="BB187" s="178"/>
      <c r="BC187" s="178"/>
      <c r="BD187" s="178"/>
      <c r="BE187" s="178"/>
      <c r="BF187" s="178"/>
      <c r="BG187" s="178"/>
      <c r="BH187" s="178"/>
      <c r="BI187" s="178"/>
      <c r="BJ187" s="178"/>
      <c r="BK187" s="178"/>
      <c r="BL187" s="178"/>
      <c r="BM187" s="179">
        <v>1</v>
      </c>
    </row>
    <row r="188" spans="1:65">
      <c r="A188" s="29"/>
      <c r="B188" s="19">
        <v>1</v>
      </c>
      <c r="C188" s="9">
        <v>2</v>
      </c>
      <c r="D188" s="180">
        <v>12.7</v>
      </c>
      <c r="E188" s="181" t="s">
        <v>289</v>
      </c>
      <c r="F188" s="177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78"/>
      <c r="AL188" s="178"/>
      <c r="AM188" s="178"/>
      <c r="AN188" s="178"/>
      <c r="AO188" s="178"/>
      <c r="AP188" s="178"/>
      <c r="AQ188" s="178"/>
      <c r="AR188" s="178"/>
      <c r="AS188" s="178"/>
      <c r="AT188" s="178"/>
      <c r="AU188" s="178"/>
      <c r="AV188" s="178"/>
      <c r="AW188" s="178"/>
      <c r="AX188" s="178"/>
      <c r="AY188" s="178"/>
      <c r="AZ188" s="178"/>
      <c r="BA188" s="178"/>
      <c r="BB188" s="178"/>
      <c r="BC188" s="178"/>
      <c r="BD188" s="178"/>
      <c r="BE188" s="178"/>
      <c r="BF188" s="178"/>
      <c r="BG188" s="178"/>
      <c r="BH188" s="178"/>
      <c r="BI188" s="178"/>
      <c r="BJ188" s="178"/>
      <c r="BK188" s="178"/>
      <c r="BL188" s="178"/>
      <c r="BM188" s="179">
        <v>17</v>
      </c>
    </row>
    <row r="189" spans="1:65">
      <c r="A189" s="29"/>
      <c r="B189" s="19">
        <v>1</v>
      </c>
      <c r="C189" s="9">
        <v>3</v>
      </c>
      <c r="D189" s="180">
        <v>12.5</v>
      </c>
      <c r="E189" s="181" t="s">
        <v>289</v>
      </c>
      <c r="F189" s="177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  <c r="AC189" s="178"/>
      <c r="AD189" s="178"/>
      <c r="AE189" s="178"/>
      <c r="AF189" s="178"/>
      <c r="AG189" s="178"/>
      <c r="AH189" s="178"/>
      <c r="AI189" s="178"/>
      <c r="AJ189" s="1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78"/>
      <c r="BJ189" s="178"/>
      <c r="BK189" s="178"/>
      <c r="BL189" s="178"/>
      <c r="BM189" s="179">
        <v>16</v>
      </c>
    </row>
    <row r="190" spans="1:65">
      <c r="A190" s="29"/>
      <c r="B190" s="19">
        <v>1</v>
      </c>
      <c r="C190" s="9">
        <v>4</v>
      </c>
      <c r="D190" s="180">
        <v>12.8</v>
      </c>
      <c r="E190" s="181" t="s">
        <v>289</v>
      </c>
      <c r="F190" s="177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  <c r="AC190" s="178"/>
      <c r="AD190" s="178"/>
      <c r="AE190" s="178"/>
      <c r="AF190" s="178"/>
      <c r="AG190" s="178"/>
      <c r="AH190" s="178"/>
      <c r="AI190" s="178"/>
      <c r="AJ190" s="178"/>
      <c r="AK190" s="178"/>
      <c r="AL190" s="178"/>
      <c r="AM190" s="178"/>
      <c r="AN190" s="178"/>
      <c r="AO190" s="178"/>
      <c r="AP190" s="178"/>
      <c r="AQ190" s="178"/>
      <c r="AR190" s="178"/>
      <c r="AS190" s="178"/>
      <c r="AT190" s="178"/>
      <c r="AU190" s="178"/>
      <c r="AV190" s="178"/>
      <c r="AW190" s="178"/>
      <c r="AX190" s="178"/>
      <c r="AY190" s="178"/>
      <c r="AZ190" s="178"/>
      <c r="BA190" s="178"/>
      <c r="BB190" s="178"/>
      <c r="BC190" s="178"/>
      <c r="BD190" s="178"/>
      <c r="BE190" s="178"/>
      <c r="BF190" s="178"/>
      <c r="BG190" s="178"/>
      <c r="BH190" s="178"/>
      <c r="BI190" s="178"/>
      <c r="BJ190" s="178"/>
      <c r="BK190" s="178"/>
      <c r="BL190" s="178"/>
      <c r="BM190" s="179">
        <v>12.6666666666667</v>
      </c>
    </row>
    <row r="191" spans="1:65">
      <c r="A191" s="29"/>
      <c r="B191" s="19">
        <v>1</v>
      </c>
      <c r="C191" s="9">
        <v>5</v>
      </c>
      <c r="D191" s="180">
        <v>12.6</v>
      </c>
      <c r="E191" s="181" t="s">
        <v>289</v>
      </c>
      <c r="F191" s="177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  <c r="AC191" s="178"/>
      <c r="AD191" s="178"/>
      <c r="AE191" s="178"/>
      <c r="AF191" s="178"/>
      <c r="AG191" s="178"/>
      <c r="AH191" s="178"/>
      <c r="AI191" s="178"/>
      <c r="AJ191" s="178"/>
      <c r="AK191" s="178"/>
      <c r="AL191" s="178"/>
      <c r="AM191" s="178"/>
      <c r="AN191" s="178"/>
      <c r="AO191" s="178"/>
      <c r="AP191" s="178"/>
      <c r="AQ191" s="178"/>
      <c r="AR191" s="178"/>
      <c r="AS191" s="178"/>
      <c r="AT191" s="178"/>
      <c r="AU191" s="178"/>
      <c r="AV191" s="178"/>
      <c r="AW191" s="178"/>
      <c r="AX191" s="178"/>
      <c r="AY191" s="178"/>
      <c r="AZ191" s="178"/>
      <c r="BA191" s="178"/>
      <c r="BB191" s="178"/>
      <c r="BC191" s="178"/>
      <c r="BD191" s="178"/>
      <c r="BE191" s="178"/>
      <c r="BF191" s="178"/>
      <c r="BG191" s="178"/>
      <c r="BH191" s="178"/>
      <c r="BI191" s="178"/>
      <c r="BJ191" s="178"/>
      <c r="BK191" s="178"/>
      <c r="BL191" s="178"/>
      <c r="BM191" s="179">
        <v>23</v>
      </c>
    </row>
    <row r="192" spans="1:65">
      <c r="A192" s="29"/>
      <c r="B192" s="19">
        <v>1</v>
      </c>
      <c r="C192" s="9">
        <v>6</v>
      </c>
      <c r="D192" s="180">
        <v>12.7</v>
      </c>
      <c r="E192" s="181" t="s">
        <v>289</v>
      </c>
      <c r="F192" s="177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  <c r="AC192" s="178"/>
      <c r="AD192" s="178"/>
      <c r="AE192" s="178"/>
      <c r="AF192" s="178"/>
      <c r="AG192" s="178"/>
      <c r="AH192" s="178"/>
      <c r="AI192" s="178"/>
      <c r="AJ192" s="178"/>
      <c r="AK192" s="178"/>
      <c r="AL192" s="178"/>
      <c r="AM192" s="178"/>
      <c r="AN192" s="178"/>
      <c r="AO192" s="178"/>
      <c r="AP192" s="178"/>
      <c r="AQ192" s="178"/>
      <c r="AR192" s="178"/>
      <c r="AS192" s="178"/>
      <c r="AT192" s="178"/>
      <c r="AU192" s="178"/>
      <c r="AV192" s="178"/>
      <c r="AW192" s="178"/>
      <c r="AX192" s="178"/>
      <c r="AY192" s="178"/>
      <c r="AZ192" s="178"/>
      <c r="BA192" s="178"/>
      <c r="BB192" s="178"/>
      <c r="BC192" s="178"/>
      <c r="BD192" s="178"/>
      <c r="BE192" s="178"/>
      <c r="BF192" s="178"/>
      <c r="BG192" s="178"/>
      <c r="BH192" s="178"/>
      <c r="BI192" s="178"/>
      <c r="BJ192" s="178"/>
      <c r="BK192" s="178"/>
      <c r="BL192" s="178"/>
      <c r="BM192" s="183"/>
    </row>
    <row r="193" spans="1:65">
      <c r="A193" s="29"/>
      <c r="B193" s="20" t="s">
        <v>235</v>
      </c>
      <c r="C193" s="12"/>
      <c r="D193" s="184">
        <v>12.666666666666666</v>
      </c>
      <c r="E193" s="184" t="s">
        <v>625</v>
      </c>
      <c r="F193" s="177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  <c r="AC193" s="178"/>
      <c r="AD193" s="178"/>
      <c r="AE193" s="178"/>
      <c r="AF193" s="178"/>
      <c r="AG193" s="178"/>
      <c r="AH193" s="178"/>
      <c r="AI193" s="178"/>
      <c r="AJ193" s="178"/>
      <c r="AK193" s="178"/>
      <c r="AL193" s="178"/>
      <c r="AM193" s="178"/>
      <c r="AN193" s="178"/>
      <c r="AO193" s="178"/>
      <c r="AP193" s="178"/>
      <c r="AQ193" s="178"/>
      <c r="AR193" s="178"/>
      <c r="AS193" s="178"/>
      <c r="AT193" s="178"/>
      <c r="AU193" s="178"/>
      <c r="AV193" s="178"/>
      <c r="AW193" s="178"/>
      <c r="AX193" s="178"/>
      <c r="AY193" s="178"/>
      <c r="AZ193" s="178"/>
      <c r="BA193" s="178"/>
      <c r="BB193" s="178"/>
      <c r="BC193" s="178"/>
      <c r="BD193" s="178"/>
      <c r="BE193" s="178"/>
      <c r="BF193" s="178"/>
      <c r="BG193" s="178"/>
      <c r="BH193" s="178"/>
      <c r="BI193" s="178"/>
      <c r="BJ193" s="178"/>
      <c r="BK193" s="178"/>
      <c r="BL193" s="178"/>
      <c r="BM193" s="183"/>
    </row>
    <row r="194" spans="1:65">
      <c r="A194" s="29"/>
      <c r="B194" s="3" t="s">
        <v>236</v>
      </c>
      <c r="C194" s="28"/>
      <c r="D194" s="180">
        <v>12.7</v>
      </c>
      <c r="E194" s="180" t="s">
        <v>625</v>
      </c>
      <c r="F194" s="177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8"/>
      <c r="AT194" s="178"/>
      <c r="AU194" s="178"/>
      <c r="AV194" s="178"/>
      <c r="AW194" s="178"/>
      <c r="AX194" s="178"/>
      <c r="AY194" s="178"/>
      <c r="AZ194" s="178"/>
      <c r="BA194" s="178"/>
      <c r="BB194" s="178"/>
      <c r="BC194" s="178"/>
      <c r="BD194" s="178"/>
      <c r="BE194" s="178"/>
      <c r="BF194" s="178"/>
      <c r="BG194" s="178"/>
      <c r="BH194" s="178"/>
      <c r="BI194" s="178"/>
      <c r="BJ194" s="178"/>
      <c r="BK194" s="178"/>
      <c r="BL194" s="178"/>
      <c r="BM194" s="183"/>
    </row>
    <row r="195" spans="1:65">
      <c r="A195" s="29"/>
      <c r="B195" s="3" t="s">
        <v>237</v>
      </c>
      <c r="C195" s="28"/>
      <c r="D195" s="180">
        <v>0.10327955589886455</v>
      </c>
      <c r="E195" s="180" t="s">
        <v>625</v>
      </c>
      <c r="F195" s="177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83"/>
    </row>
    <row r="196" spans="1:65">
      <c r="A196" s="29"/>
      <c r="B196" s="3" t="s">
        <v>86</v>
      </c>
      <c r="C196" s="28"/>
      <c r="D196" s="13">
        <v>8.1536491499103591E-3</v>
      </c>
      <c r="E196" s="13" t="s">
        <v>625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238</v>
      </c>
      <c r="C197" s="28"/>
      <c r="D197" s="13">
        <v>-2.6645352591003757E-15</v>
      </c>
      <c r="E197" s="13" t="s">
        <v>625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239</v>
      </c>
      <c r="C198" s="45"/>
      <c r="D198" s="43">
        <v>0.67</v>
      </c>
      <c r="E198" s="43">
        <v>0.67</v>
      </c>
      <c r="F198" s="99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BM199" s="54"/>
    </row>
    <row r="200" spans="1:65" ht="15">
      <c r="B200" s="8" t="s">
        <v>575</v>
      </c>
      <c r="BM200" s="27" t="s">
        <v>263</v>
      </c>
    </row>
    <row r="201" spans="1:65" ht="15">
      <c r="A201" s="25" t="s">
        <v>188</v>
      </c>
      <c r="B201" s="18" t="s">
        <v>113</v>
      </c>
      <c r="C201" s="15" t="s">
        <v>114</v>
      </c>
      <c r="D201" s="16" t="s">
        <v>206</v>
      </c>
      <c r="E201" s="17" t="s">
        <v>206</v>
      </c>
      <c r="F201" s="17" t="s">
        <v>206</v>
      </c>
      <c r="G201" s="17" t="s">
        <v>206</v>
      </c>
      <c r="H201" s="17" t="s">
        <v>206</v>
      </c>
      <c r="I201" s="17" t="s">
        <v>206</v>
      </c>
      <c r="J201" s="9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207</v>
      </c>
      <c r="C202" s="9" t="s">
        <v>207</v>
      </c>
      <c r="D202" s="97" t="s">
        <v>216</v>
      </c>
      <c r="E202" s="98" t="s">
        <v>218</v>
      </c>
      <c r="F202" s="98" t="s">
        <v>219</v>
      </c>
      <c r="G202" s="98" t="s">
        <v>220</v>
      </c>
      <c r="H202" s="98" t="s">
        <v>222</v>
      </c>
      <c r="I202" s="98" t="s">
        <v>284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99</v>
      </c>
      <c r="E203" s="11" t="s">
        <v>99</v>
      </c>
      <c r="F203" s="11" t="s">
        <v>285</v>
      </c>
      <c r="G203" s="11" t="s">
        <v>285</v>
      </c>
      <c r="H203" s="11" t="s">
        <v>285</v>
      </c>
      <c r="I203" s="11" t="s">
        <v>99</v>
      </c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99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>
        <v>1</v>
      </c>
      <c r="C205" s="14">
        <v>1</v>
      </c>
      <c r="D205" s="176" t="s">
        <v>104</v>
      </c>
      <c r="E205" s="174">
        <v>12.5</v>
      </c>
      <c r="F205" s="176" t="s">
        <v>290</v>
      </c>
      <c r="G205" s="174" t="s">
        <v>290</v>
      </c>
      <c r="H205" s="176" t="s">
        <v>290</v>
      </c>
      <c r="I205" s="174">
        <v>50</v>
      </c>
      <c r="J205" s="177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8"/>
      <c r="AT205" s="178"/>
      <c r="AU205" s="178"/>
      <c r="AV205" s="178"/>
      <c r="AW205" s="178"/>
      <c r="AX205" s="178"/>
      <c r="AY205" s="178"/>
      <c r="AZ205" s="178"/>
      <c r="BA205" s="178"/>
      <c r="BB205" s="178"/>
      <c r="BC205" s="178"/>
      <c r="BD205" s="178"/>
      <c r="BE205" s="178"/>
      <c r="BF205" s="178"/>
      <c r="BG205" s="178"/>
      <c r="BH205" s="178"/>
      <c r="BI205" s="178"/>
      <c r="BJ205" s="178"/>
      <c r="BK205" s="178"/>
      <c r="BL205" s="178"/>
      <c r="BM205" s="179">
        <v>1</v>
      </c>
    </row>
    <row r="206" spans="1:65">
      <c r="A206" s="29"/>
      <c r="B206" s="19">
        <v>1</v>
      </c>
      <c r="C206" s="9">
        <v>2</v>
      </c>
      <c r="D206" s="181" t="s">
        <v>104</v>
      </c>
      <c r="E206" s="180">
        <v>7.5</v>
      </c>
      <c r="F206" s="181" t="s">
        <v>290</v>
      </c>
      <c r="G206" s="182">
        <v>175</v>
      </c>
      <c r="H206" s="181" t="s">
        <v>290</v>
      </c>
      <c r="I206" s="180">
        <v>30</v>
      </c>
      <c r="J206" s="177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8"/>
      <c r="AT206" s="178"/>
      <c r="AU206" s="178"/>
      <c r="AV206" s="178"/>
      <c r="AW206" s="178"/>
      <c r="AX206" s="178"/>
      <c r="AY206" s="178"/>
      <c r="AZ206" s="178"/>
      <c r="BA206" s="178"/>
      <c r="BB206" s="178"/>
      <c r="BC206" s="178"/>
      <c r="BD206" s="178"/>
      <c r="BE206" s="178"/>
      <c r="BF206" s="178"/>
      <c r="BG206" s="178"/>
      <c r="BH206" s="178"/>
      <c r="BI206" s="178"/>
      <c r="BJ206" s="178"/>
      <c r="BK206" s="178"/>
      <c r="BL206" s="178"/>
      <c r="BM206" s="179">
        <v>18</v>
      </c>
    </row>
    <row r="207" spans="1:65">
      <c r="A207" s="29"/>
      <c r="B207" s="19">
        <v>1</v>
      </c>
      <c r="C207" s="9">
        <v>3</v>
      </c>
      <c r="D207" s="181" t="s">
        <v>104</v>
      </c>
      <c r="E207" s="180">
        <v>6.3</v>
      </c>
      <c r="F207" s="181" t="s">
        <v>290</v>
      </c>
      <c r="G207" s="180" t="s">
        <v>290</v>
      </c>
      <c r="H207" s="181" t="s">
        <v>290</v>
      </c>
      <c r="I207" s="180">
        <v>30</v>
      </c>
      <c r="J207" s="177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8"/>
      <c r="AT207" s="178"/>
      <c r="AU207" s="178"/>
      <c r="AV207" s="178"/>
      <c r="AW207" s="178"/>
      <c r="AX207" s="178"/>
      <c r="AY207" s="178"/>
      <c r="AZ207" s="178"/>
      <c r="BA207" s="178"/>
      <c r="BB207" s="178"/>
      <c r="BC207" s="178"/>
      <c r="BD207" s="178"/>
      <c r="BE207" s="178"/>
      <c r="BF207" s="178"/>
      <c r="BG207" s="178"/>
      <c r="BH207" s="178"/>
      <c r="BI207" s="178"/>
      <c r="BJ207" s="178"/>
      <c r="BK207" s="178"/>
      <c r="BL207" s="178"/>
      <c r="BM207" s="179">
        <v>16</v>
      </c>
    </row>
    <row r="208" spans="1:65">
      <c r="A208" s="29"/>
      <c r="B208" s="19">
        <v>1</v>
      </c>
      <c r="C208" s="9">
        <v>4</v>
      </c>
      <c r="D208" s="181" t="s">
        <v>104</v>
      </c>
      <c r="E208" s="180">
        <v>10</v>
      </c>
      <c r="F208" s="181" t="s">
        <v>290</v>
      </c>
      <c r="G208" s="180" t="s">
        <v>290</v>
      </c>
      <c r="H208" s="181" t="s">
        <v>290</v>
      </c>
      <c r="I208" s="180">
        <v>30</v>
      </c>
      <c r="J208" s="177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25.227833333333301</v>
      </c>
    </row>
    <row r="209" spans="1:65">
      <c r="A209" s="29"/>
      <c r="B209" s="19">
        <v>1</v>
      </c>
      <c r="C209" s="9">
        <v>5</v>
      </c>
      <c r="D209" s="181" t="s">
        <v>104</v>
      </c>
      <c r="E209" s="180">
        <v>12.5</v>
      </c>
      <c r="F209" s="181" t="s">
        <v>290</v>
      </c>
      <c r="G209" s="180" t="s">
        <v>290</v>
      </c>
      <c r="H209" s="181" t="s">
        <v>290</v>
      </c>
      <c r="I209" s="180">
        <v>50</v>
      </c>
      <c r="J209" s="177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24</v>
      </c>
    </row>
    <row r="210" spans="1:65">
      <c r="A210" s="29"/>
      <c r="B210" s="19">
        <v>1</v>
      </c>
      <c r="C210" s="9">
        <v>6</v>
      </c>
      <c r="D210" s="181" t="s">
        <v>104</v>
      </c>
      <c r="E210" s="180">
        <v>7.5</v>
      </c>
      <c r="F210" s="181" t="s">
        <v>290</v>
      </c>
      <c r="G210" s="180" t="s">
        <v>290</v>
      </c>
      <c r="H210" s="181" t="s">
        <v>290</v>
      </c>
      <c r="I210" s="180">
        <v>20</v>
      </c>
      <c r="J210" s="177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83"/>
    </row>
    <row r="211" spans="1:65">
      <c r="A211" s="29"/>
      <c r="B211" s="20" t="s">
        <v>235</v>
      </c>
      <c r="C211" s="12"/>
      <c r="D211" s="184" t="s">
        <v>625</v>
      </c>
      <c r="E211" s="184">
        <v>9.3833333333333329</v>
      </c>
      <c r="F211" s="184" t="s">
        <v>625</v>
      </c>
      <c r="G211" s="184">
        <v>175</v>
      </c>
      <c r="H211" s="184" t="s">
        <v>625</v>
      </c>
      <c r="I211" s="184">
        <v>35</v>
      </c>
      <c r="J211" s="177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83"/>
    </row>
    <row r="212" spans="1:65">
      <c r="A212" s="29"/>
      <c r="B212" s="3" t="s">
        <v>236</v>
      </c>
      <c r="C212" s="28"/>
      <c r="D212" s="180" t="s">
        <v>625</v>
      </c>
      <c r="E212" s="180">
        <v>8.75</v>
      </c>
      <c r="F212" s="180" t="s">
        <v>625</v>
      </c>
      <c r="G212" s="180">
        <v>175</v>
      </c>
      <c r="H212" s="180" t="s">
        <v>625</v>
      </c>
      <c r="I212" s="180">
        <v>30</v>
      </c>
      <c r="J212" s="177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83"/>
    </row>
    <row r="213" spans="1:65">
      <c r="A213" s="29"/>
      <c r="B213" s="3" t="s">
        <v>237</v>
      </c>
      <c r="C213" s="28"/>
      <c r="D213" s="180" t="s">
        <v>625</v>
      </c>
      <c r="E213" s="180">
        <v>2.6984563488533002</v>
      </c>
      <c r="F213" s="180" t="s">
        <v>625</v>
      </c>
      <c r="G213" s="180" t="s">
        <v>625</v>
      </c>
      <c r="H213" s="180" t="s">
        <v>625</v>
      </c>
      <c r="I213" s="180">
        <v>12.24744871391589</v>
      </c>
      <c r="J213" s="177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3"/>
    </row>
    <row r="214" spans="1:65">
      <c r="A214" s="29"/>
      <c r="B214" s="3" t="s">
        <v>86</v>
      </c>
      <c r="C214" s="28"/>
      <c r="D214" s="13" t="s">
        <v>625</v>
      </c>
      <c r="E214" s="13">
        <v>0.28757971746216343</v>
      </c>
      <c r="F214" s="13" t="s">
        <v>625</v>
      </c>
      <c r="G214" s="13" t="s">
        <v>625</v>
      </c>
      <c r="H214" s="13" t="s">
        <v>625</v>
      </c>
      <c r="I214" s="13">
        <v>0.3499271061118826</v>
      </c>
      <c r="J214" s="9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238</v>
      </c>
      <c r="C215" s="28"/>
      <c r="D215" s="13" t="s">
        <v>625</v>
      </c>
      <c r="E215" s="13">
        <v>-0.62805631346330393</v>
      </c>
      <c r="F215" s="13" t="s">
        <v>625</v>
      </c>
      <c r="G215" s="13">
        <v>5.9367827862083633</v>
      </c>
      <c r="H215" s="13" t="s">
        <v>625</v>
      </c>
      <c r="I215" s="13">
        <v>0.38735655724167262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239</v>
      </c>
      <c r="C216" s="45"/>
      <c r="D216" s="43">
        <v>0.85</v>
      </c>
      <c r="E216" s="43">
        <v>2.95</v>
      </c>
      <c r="F216" s="43">
        <v>0</v>
      </c>
      <c r="G216" s="43">
        <v>3.24</v>
      </c>
      <c r="H216" s="43">
        <v>0</v>
      </c>
      <c r="I216" s="43">
        <v>0.5</v>
      </c>
      <c r="J216" s="99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BM217" s="54"/>
    </row>
    <row r="218" spans="1:65" ht="15">
      <c r="B218" s="8" t="s">
        <v>576</v>
      </c>
      <c r="BM218" s="27" t="s">
        <v>263</v>
      </c>
    </row>
    <row r="219" spans="1:65" ht="15">
      <c r="A219" s="25" t="s">
        <v>33</v>
      </c>
      <c r="B219" s="18" t="s">
        <v>113</v>
      </c>
      <c r="C219" s="15" t="s">
        <v>114</v>
      </c>
      <c r="D219" s="16" t="s">
        <v>206</v>
      </c>
      <c r="E219" s="17" t="s">
        <v>206</v>
      </c>
      <c r="F219" s="9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207</v>
      </c>
      <c r="C220" s="9" t="s">
        <v>207</v>
      </c>
      <c r="D220" s="97" t="s">
        <v>218</v>
      </c>
      <c r="E220" s="98" t="s">
        <v>230</v>
      </c>
      <c r="F220" s="9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99</v>
      </c>
      <c r="E221" s="11" t="s">
        <v>99</v>
      </c>
      <c r="F221" s="9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6"/>
      <c r="E222" s="26"/>
      <c r="F222" s="9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8">
        <v>1</v>
      </c>
      <c r="C223" s="14">
        <v>1</v>
      </c>
      <c r="D223" s="21">
        <v>2.27</v>
      </c>
      <c r="E223" s="93" t="s">
        <v>96</v>
      </c>
      <c r="F223" s="9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1">
        <v>1.84</v>
      </c>
      <c r="E224" s="94" t="s">
        <v>96</v>
      </c>
      <c r="F224" s="9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19</v>
      </c>
    </row>
    <row r="225" spans="1:65">
      <c r="A225" s="29"/>
      <c r="B225" s="19">
        <v>1</v>
      </c>
      <c r="C225" s="9">
        <v>3</v>
      </c>
      <c r="D225" s="11">
        <v>1.71</v>
      </c>
      <c r="E225" s="94" t="s">
        <v>96</v>
      </c>
      <c r="F225" s="9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1">
        <v>1.96</v>
      </c>
      <c r="E226" s="94" t="s">
        <v>96</v>
      </c>
      <c r="F226" s="9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1.97166666666667</v>
      </c>
    </row>
    <row r="227" spans="1:65">
      <c r="A227" s="29"/>
      <c r="B227" s="19">
        <v>1</v>
      </c>
      <c r="C227" s="9">
        <v>5</v>
      </c>
      <c r="D227" s="11">
        <v>2.14</v>
      </c>
      <c r="E227" s="94" t="s">
        <v>96</v>
      </c>
      <c r="F227" s="9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25</v>
      </c>
    </row>
    <row r="228" spans="1:65">
      <c r="A228" s="29"/>
      <c r="B228" s="19">
        <v>1</v>
      </c>
      <c r="C228" s="9">
        <v>6</v>
      </c>
      <c r="D228" s="11">
        <v>1.91</v>
      </c>
      <c r="E228" s="94" t="s">
        <v>96</v>
      </c>
      <c r="F228" s="9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9"/>
      <c r="B229" s="20" t="s">
        <v>235</v>
      </c>
      <c r="C229" s="12"/>
      <c r="D229" s="22">
        <v>1.9716666666666667</v>
      </c>
      <c r="E229" s="22" t="s">
        <v>625</v>
      </c>
      <c r="F229" s="9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3" t="s">
        <v>236</v>
      </c>
      <c r="C230" s="28"/>
      <c r="D230" s="11">
        <v>1.9350000000000001</v>
      </c>
      <c r="E230" s="11" t="s">
        <v>625</v>
      </c>
      <c r="F230" s="9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237</v>
      </c>
      <c r="C231" s="28"/>
      <c r="D231" s="23">
        <v>0.20351085147152886</v>
      </c>
      <c r="E231" s="23" t="s">
        <v>625</v>
      </c>
      <c r="F231" s="9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86</v>
      </c>
      <c r="C232" s="28"/>
      <c r="D232" s="13">
        <v>0.10321767614785911</v>
      </c>
      <c r="E232" s="13" t="s">
        <v>625</v>
      </c>
      <c r="F232" s="9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238</v>
      </c>
      <c r="C233" s="28"/>
      <c r="D233" s="13">
        <v>-1.6653345369377348E-15</v>
      </c>
      <c r="E233" s="13" t="s">
        <v>625</v>
      </c>
      <c r="F233" s="9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239</v>
      </c>
      <c r="C234" s="45"/>
      <c r="D234" s="43">
        <v>0.67</v>
      </c>
      <c r="E234" s="43">
        <v>0.67</v>
      </c>
      <c r="F234" s="99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BM235" s="54"/>
    </row>
    <row r="236" spans="1:65" ht="15">
      <c r="B236" s="8" t="s">
        <v>577</v>
      </c>
      <c r="BM236" s="27" t="s">
        <v>263</v>
      </c>
    </row>
    <row r="237" spans="1:65" ht="15">
      <c r="A237" s="25" t="s">
        <v>36</v>
      </c>
      <c r="B237" s="18" t="s">
        <v>113</v>
      </c>
      <c r="C237" s="15" t="s">
        <v>114</v>
      </c>
      <c r="D237" s="16" t="s">
        <v>206</v>
      </c>
      <c r="E237" s="17" t="s">
        <v>206</v>
      </c>
      <c r="F237" s="9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207</v>
      </c>
      <c r="C238" s="9" t="s">
        <v>207</v>
      </c>
      <c r="D238" s="97" t="s">
        <v>218</v>
      </c>
      <c r="E238" s="98" t="s">
        <v>230</v>
      </c>
      <c r="F238" s="9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99</v>
      </c>
      <c r="E239" s="11" t="s">
        <v>99</v>
      </c>
      <c r="F239" s="9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9"/>
      <c r="C240" s="9"/>
      <c r="D240" s="26"/>
      <c r="E240" s="26"/>
      <c r="F240" s="9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2</v>
      </c>
    </row>
    <row r="241" spans="1:65">
      <c r="A241" s="29"/>
      <c r="B241" s="18">
        <v>1</v>
      </c>
      <c r="C241" s="14">
        <v>1</v>
      </c>
      <c r="D241" s="21">
        <v>1.17</v>
      </c>
      <c r="E241" s="93" t="s">
        <v>96</v>
      </c>
      <c r="F241" s="9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>
        <v>1</v>
      </c>
      <c r="C242" s="9">
        <v>2</v>
      </c>
      <c r="D242" s="11">
        <v>0.92</v>
      </c>
      <c r="E242" s="94" t="s">
        <v>96</v>
      </c>
      <c r="F242" s="9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20</v>
      </c>
    </row>
    <row r="243" spans="1:65">
      <c r="A243" s="29"/>
      <c r="B243" s="19">
        <v>1</v>
      </c>
      <c r="C243" s="9">
        <v>3</v>
      </c>
      <c r="D243" s="11">
        <v>1</v>
      </c>
      <c r="E243" s="94" t="s">
        <v>96</v>
      </c>
      <c r="F243" s="9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16</v>
      </c>
    </row>
    <row r="244" spans="1:65">
      <c r="A244" s="29"/>
      <c r="B244" s="19">
        <v>1</v>
      </c>
      <c r="C244" s="9">
        <v>4</v>
      </c>
      <c r="D244" s="11">
        <v>1.1399999999999999</v>
      </c>
      <c r="E244" s="94" t="s">
        <v>96</v>
      </c>
      <c r="F244" s="9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1.07</v>
      </c>
    </row>
    <row r="245" spans="1:65">
      <c r="A245" s="29"/>
      <c r="B245" s="19">
        <v>1</v>
      </c>
      <c r="C245" s="9">
        <v>5</v>
      </c>
      <c r="D245" s="11">
        <v>1.17</v>
      </c>
      <c r="E245" s="94" t="s">
        <v>96</v>
      </c>
      <c r="F245" s="9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26</v>
      </c>
    </row>
    <row r="246" spans="1:65">
      <c r="A246" s="29"/>
      <c r="B246" s="19">
        <v>1</v>
      </c>
      <c r="C246" s="9">
        <v>6</v>
      </c>
      <c r="D246" s="11">
        <v>1.02</v>
      </c>
      <c r="E246" s="94" t="s">
        <v>96</v>
      </c>
      <c r="F246" s="9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20" t="s">
        <v>235</v>
      </c>
      <c r="C247" s="12"/>
      <c r="D247" s="22">
        <v>1.07</v>
      </c>
      <c r="E247" s="22" t="s">
        <v>625</v>
      </c>
      <c r="F247" s="9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236</v>
      </c>
      <c r="C248" s="28"/>
      <c r="D248" s="11">
        <v>1.08</v>
      </c>
      <c r="E248" s="11" t="s">
        <v>625</v>
      </c>
      <c r="F248" s="9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237</v>
      </c>
      <c r="C249" s="28"/>
      <c r="D249" s="23">
        <v>0.10469001862641915</v>
      </c>
      <c r="E249" s="23" t="s">
        <v>625</v>
      </c>
      <c r="F249" s="9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86</v>
      </c>
      <c r="C250" s="28"/>
      <c r="D250" s="13">
        <v>9.7841138903195457E-2</v>
      </c>
      <c r="E250" s="13" t="s">
        <v>625</v>
      </c>
      <c r="F250" s="9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238</v>
      </c>
      <c r="C251" s="28"/>
      <c r="D251" s="13">
        <v>0</v>
      </c>
      <c r="E251" s="13" t="s">
        <v>625</v>
      </c>
      <c r="F251" s="9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239</v>
      </c>
      <c r="C252" s="45"/>
      <c r="D252" s="43">
        <v>0.67</v>
      </c>
      <c r="E252" s="43">
        <v>0.67</v>
      </c>
      <c r="F252" s="99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BM253" s="54"/>
    </row>
    <row r="254" spans="1:65" ht="15">
      <c r="B254" s="8" t="s">
        <v>578</v>
      </c>
      <c r="BM254" s="27" t="s">
        <v>263</v>
      </c>
    </row>
    <row r="255" spans="1:65" ht="15">
      <c r="A255" s="25" t="s">
        <v>39</v>
      </c>
      <c r="B255" s="18" t="s">
        <v>113</v>
      </c>
      <c r="C255" s="15" t="s">
        <v>114</v>
      </c>
      <c r="D255" s="16" t="s">
        <v>206</v>
      </c>
      <c r="E255" s="17" t="s">
        <v>206</v>
      </c>
      <c r="F255" s="9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207</v>
      </c>
      <c r="C256" s="9" t="s">
        <v>207</v>
      </c>
      <c r="D256" s="97" t="s">
        <v>218</v>
      </c>
      <c r="E256" s="98" t="s">
        <v>230</v>
      </c>
      <c r="F256" s="9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99</v>
      </c>
      <c r="E257" s="11" t="s">
        <v>99</v>
      </c>
      <c r="F257" s="9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6"/>
      <c r="E258" s="26"/>
      <c r="F258" s="9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8">
        <v>1</v>
      </c>
      <c r="C259" s="14">
        <v>1</v>
      </c>
      <c r="D259" s="21">
        <v>0.44</v>
      </c>
      <c r="E259" s="93" t="s">
        <v>96</v>
      </c>
      <c r="F259" s="9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0.41</v>
      </c>
      <c r="E260" s="94" t="s">
        <v>96</v>
      </c>
      <c r="F260" s="9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21</v>
      </c>
    </row>
    <row r="261" spans="1:65">
      <c r="A261" s="29"/>
      <c r="B261" s="19">
        <v>1</v>
      </c>
      <c r="C261" s="9">
        <v>3</v>
      </c>
      <c r="D261" s="11">
        <v>0.42</v>
      </c>
      <c r="E261" s="94" t="s">
        <v>96</v>
      </c>
      <c r="F261" s="9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0.41</v>
      </c>
      <c r="E262" s="94" t="s">
        <v>96</v>
      </c>
      <c r="F262" s="9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0.413333333333333</v>
      </c>
    </row>
    <row r="263" spans="1:65">
      <c r="A263" s="29"/>
      <c r="B263" s="19">
        <v>1</v>
      </c>
      <c r="C263" s="9">
        <v>5</v>
      </c>
      <c r="D263" s="11">
        <v>0.4</v>
      </c>
      <c r="E263" s="94" t="s">
        <v>96</v>
      </c>
      <c r="F263" s="9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27</v>
      </c>
    </row>
    <row r="264" spans="1:65">
      <c r="A264" s="29"/>
      <c r="B264" s="19">
        <v>1</v>
      </c>
      <c r="C264" s="9">
        <v>6</v>
      </c>
      <c r="D264" s="11">
        <v>0.4</v>
      </c>
      <c r="E264" s="94" t="s">
        <v>96</v>
      </c>
      <c r="F264" s="9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20" t="s">
        <v>235</v>
      </c>
      <c r="C265" s="12"/>
      <c r="D265" s="22">
        <v>0.41333333333333333</v>
      </c>
      <c r="E265" s="22" t="s">
        <v>625</v>
      </c>
      <c r="F265" s="9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11">
        <v>0.41</v>
      </c>
      <c r="E266" s="11" t="s">
        <v>625</v>
      </c>
      <c r="F266" s="9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237</v>
      </c>
      <c r="C267" s="28"/>
      <c r="D267" s="23">
        <v>1.5055453054181614E-2</v>
      </c>
      <c r="E267" s="23" t="s">
        <v>625</v>
      </c>
      <c r="F267" s="9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86</v>
      </c>
      <c r="C268" s="28"/>
      <c r="D268" s="13">
        <v>3.6424483195600682E-2</v>
      </c>
      <c r="E268" s="13" t="s">
        <v>625</v>
      </c>
      <c r="F268" s="9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238</v>
      </c>
      <c r="C269" s="28"/>
      <c r="D269" s="13">
        <v>8.8817841970012523E-16</v>
      </c>
      <c r="E269" s="13" t="s">
        <v>625</v>
      </c>
      <c r="F269" s="9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239</v>
      </c>
      <c r="C270" s="45"/>
      <c r="D270" s="43">
        <v>0.67</v>
      </c>
      <c r="E270" s="43">
        <v>0.67</v>
      </c>
      <c r="F270" s="99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E271" s="20"/>
      <c r="BM271" s="54"/>
    </row>
    <row r="272" spans="1:65" ht="19.5">
      <c r="B272" s="8" t="s">
        <v>579</v>
      </c>
      <c r="BM272" s="27" t="s">
        <v>67</v>
      </c>
    </row>
    <row r="273" spans="1:65" ht="19.5">
      <c r="A273" s="25" t="s">
        <v>299</v>
      </c>
      <c r="B273" s="18" t="s">
        <v>113</v>
      </c>
      <c r="C273" s="15" t="s">
        <v>114</v>
      </c>
      <c r="D273" s="16" t="s">
        <v>206</v>
      </c>
      <c r="E273" s="17" t="s">
        <v>206</v>
      </c>
      <c r="F273" s="17" t="s">
        <v>206</v>
      </c>
      <c r="G273" s="17" t="s">
        <v>206</v>
      </c>
      <c r="H273" s="17" t="s">
        <v>206</v>
      </c>
      <c r="I273" s="17" t="s">
        <v>206</v>
      </c>
      <c r="J273" s="17" t="s">
        <v>206</v>
      </c>
      <c r="K273" s="17" t="s">
        <v>206</v>
      </c>
      <c r="L273" s="17" t="s">
        <v>206</v>
      </c>
      <c r="M273" s="17" t="s">
        <v>206</v>
      </c>
      <c r="N273" s="17" t="s">
        <v>206</v>
      </c>
      <c r="O273" s="17" t="s">
        <v>206</v>
      </c>
      <c r="P273" s="17" t="s">
        <v>206</v>
      </c>
      <c r="Q273" s="17" t="s">
        <v>206</v>
      </c>
      <c r="R273" s="17" t="s">
        <v>206</v>
      </c>
      <c r="S273" s="17" t="s">
        <v>206</v>
      </c>
      <c r="T273" s="17" t="s">
        <v>206</v>
      </c>
      <c r="U273" s="17" t="s">
        <v>206</v>
      </c>
      <c r="V273" s="17" t="s">
        <v>206</v>
      </c>
      <c r="W273" s="17" t="s">
        <v>206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207</v>
      </c>
      <c r="C274" s="9" t="s">
        <v>207</v>
      </c>
      <c r="D274" s="97" t="s">
        <v>208</v>
      </c>
      <c r="E274" s="98" t="s">
        <v>209</v>
      </c>
      <c r="F274" s="98" t="s">
        <v>210</v>
      </c>
      <c r="G274" s="98" t="s">
        <v>211</v>
      </c>
      <c r="H274" s="98" t="s">
        <v>213</v>
      </c>
      <c r="I274" s="98" t="s">
        <v>214</v>
      </c>
      <c r="J274" s="98" t="s">
        <v>216</v>
      </c>
      <c r="K274" s="98" t="s">
        <v>217</v>
      </c>
      <c r="L274" s="98" t="s">
        <v>244</v>
      </c>
      <c r="M274" s="98" t="s">
        <v>218</v>
      </c>
      <c r="N274" s="98" t="s">
        <v>219</v>
      </c>
      <c r="O274" s="98" t="s">
        <v>220</v>
      </c>
      <c r="P274" s="98" t="s">
        <v>222</v>
      </c>
      <c r="Q274" s="98" t="s">
        <v>225</v>
      </c>
      <c r="R274" s="98" t="s">
        <v>240</v>
      </c>
      <c r="S274" s="98" t="s">
        <v>227</v>
      </c>
      <c r="T274" s="98" t="s">
        <v>228</v>
      </c>
      <c r="U274" s="98" t="s">
        <v>241</v>
      </c>
      <c r="V274" s="98" t="s">
        <v>284</v>
      </c>
      <c r="W274" s="98" t="s">
        <v>230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1</v>
      </c>
    </row>
    <row r="275" spans="1:65">
      <c r="A275" s="29"/>
      <c r="B275" s="19"/>
      <c r="C275" s="9"/>
      <c r="D275" s="10" t="s">
        <v>99</v>
      </c>
      <c r="E275" s="11" t="s">
        <v>99</v>
      </c>
      <c r="F275" s="11" t="s">
        <v>99</v>
      </c>
      <c r="G275" s="11" t="s">
        <v>99</v>
      </c>
      <c r="H275" s="11" t="s">
        <v>99</v>
      </c>
      <c r="I275" s="11" t="s">
        <v>99</v>
      </c>
      <c r="J275" s="11" t="s">
        <v>99</v>
      </c>
      <c r="K275" s="11" t="s">
        <v>99</v>
      </c>
      <c r="L275" s="11" t="s">
        <v>99</v>
      </c>
      <c r="M275" s="11" t="s">
        <v>99</v>
      </c>
      <c r="N275" s="11" t="s">
        <v>285</v>
      </c>
      <c r="O275" s="11" t="s">
        <v>285</v>
      </c>
      <c r="P275" s="11" t="s">
        <v>285</v>
      </c>
      <c r="Q275" s="11" t="s">
        <v>99</v>
      </c>
      <c r="R275" s="11" t="s">
        <v>99</v>
      </c>
      <c r="S275" s="11" t="s">
        <v>99</v>
      </c>
      <c r="T275" s="11" t="s">
        <v>99</v>
      </c>
      <c r="U275" s="11" t="s">
        <v>99</v>
      </c>
      <c r="V275" s="11" t="s">
        <v>99</v>
      </c>
      <c r="W275" s="11" t="s">
        <v>99</v>
      </c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21">
        <v>1.244</v>
      </c>
      <c r="E277" s="21">
        <v>1.2050000000000001</v>
      </c>
      <c r="F277" s="21">
        <v>1.23</v>
      </c>
      <c r="G277" s="21">
        <v>1.26</v>
      </c>
      <c r="H277" s="21">
        <v>1.25</v>
      </c>
      <c r="I277" s="21">
        <v>1.21</v>
      </c>
      <c r="J277" s="21">
        <v>1.25</v>
      </c>
      <c r="K277" s="93">
        <v>1.38</v>
      </c>
      <c r="L277" s="21">
        <v>1.24097239</v>
      </c>
      <c r="M277" s="93">
        <v>1.33</v>
      </c>
      <c r="N277" s="21">
        <v>1.258</v>
      </c>
      <c r="O277" s="21">
        <v>1.23</v>
      </c>
      <c r="P277" s="21">
        <v>1.2150000000000001</v>
      </c>
      <c r="Q277" s="21">
        <v>1.25</v>
      </c>
      <c r="R277" s="93">
        <v>0.98977730683999998</v>
      </c>
      <c r="S277" s="21">
        <v>1.2210000000000001</v>
      </c>
      <c r="T277" s="21">
        <v>1.24</v>
      </c>
      <c r="U277" s="21">
        <v>1.23</v>
      </c>
      <c r="V277" s="96">
        <v>1.2836600000000002</v>
      </c>
      <c r="W277" s="93">
        <v>0.71</v>
      </c>
      <c r="X277" s="99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1">
        <v>1.244</v>
      </c>
      <c r="E278" s="11">
        <v>1.208</v>
      </c>
      <c r="F278" s="11">
        <v>1.24</v>
      </c>
      <c r="G278" s="11">
        <v>1.24</v>
      </c>
      <c r="H278" s="11">
        <v>1.23</v>
      </c>
      <c r="I278" s="95">
        <v>1.22</v>
      </c>
      <c r="J278" s="11">
        <v>1.2669999999999999</v>
      </c>
      <c r="K278" s="94">
        <v>1.41</v>
      </c>
      <c r="L278" s="11">
        <v>1.2433177635999999</v>
      </c>
      <c r="M278" s="94">
        <v>1.26</v>
      </c>
      <c r="N278" s="11">
        <v>1.258</v>
      </c>
      <c r="O278" s="11">
        <v>1.244</v>
      </c>
      <c r="P278" s="11">
        <v>1.2010000000000001</v>
      </c>
      <c r="Q278" s="11">
        <v>1.25</v>
      </c>
      <c r="R278" s="94">
        <v>0.99353627408000011</v>
      </c>
      <c r="S278" s="11">
        <v>1.2395</v>
      </c>
      <c r="T278" s="11">
        <v>1.2</v>
      </c>
      <c r="U278" s="11">
        <v>1.2150000000000001</v>
      </c>
      <c r="V278" s="11">
        <v>1.24126</v>
      </c>
      <c r="W278" s="94">
        <v>0.72</v>
      </c>
      <c r="X278" s="99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e">
        <v>#N/A</v>
      </c>
    </row>
    <row r="279" spans="1:65">
      <c r="A279" s="29"/>
      <c r="B279" s="19">
        <v>1</v>
      </c>
      <c r="C279" s="9">
        <v>3</v>
      </c>
      <c r="D279" s="11">
        <v>1.244</v>
      </c>
      <c r="E279" s="11">
        <v>1.214</v>
      </c>
      <c r="F279" s="11">
        <v>1.23</v>
      </c>
      <c r="G279" s="11">
        <v>1.25</v>
      </c>
      <c r="H279" s="11">
        <v>1.25</v>
      </c>
      <c r="I279" s="11">
        <v>1.19</v>
      </c>
      <c r="J279" s="11">
        <v>1.2629999999999999</v>
      </c>
      <c r="K279" s="94">
        <v>1.39</v>
      </c>
      <c r="L279" s="11">
        <v>1.2363360413000002</v>
      </c>
      <c r="M279" s="94">
        <v>1.28</v>
      </c>
      <c r="N279" s="11">
        <v>1.258</v>
      </c>
      <c r="O279" s="11">
        <v>1.244</v>
      </c>
      <c r="P279" s="11">
        <v>1.23</v>
      </c>
      <c r="Q279" s="11">
        <v>1.25</v>
      </c>
      <c r="R279" s="94">
        <v>0.97411694491999989</v>
      </c>
      <c r="S279" s="11">
        <v>1.2381</v>
      </c>
      <c r="T279" s="11">
        <v>1.21</v>
      </c>
      <c r="U279" s="11">
        <v>1.23</v>
      </c>
      <c r="V279" s="11">
        <v>1.2349000000000001</v>
      </c>
      <c r="W279" s="94">
        <v>0.72</v>
      </c>
      <c r="X279" s="99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1">
        <v>1.244</v>
      </c>
      <c r="E280" s="11">
        <v>1.202</v>
      </c>
      <c r="F280" s="95">
        <v>1.2</v>
      </c>
      <c r="G280" s="11">
        <v>1.25</v>
      </c>
      <c r="H280" s="11">
        <v>1.27</v>
      </c>
      <c r="I280" s="11">
        <v>1.19</v>
      </c>
      <c r="J280" s="11">
        <v>1.264</v>
      </c>
      <c r="K280" s="94">
        <v>1.38</v>
      </c>
      <c r="L280" s="11">
        <v>1.2513002724</v>
      </c>
      <c r="M280" s="94">
        <v>1.32</v>
      </c>
      <c r="N280" s="11">
        <v>1.244</v>
      </c>
      <c r="O280" s="11">
        <v>1.23</v>
      </c>
      <c r="P280" s="11">
        <v>1.258</v>
      </c>
      <c r="Q280" s="11">
        <v>1.26</v>
      </c>
      <c r="R280" s="94">
        <v>0.98957314567999999</v>
      </c>
      <c r="S280" s="11">
        <v>1.2338</v>
      </c>
      <c r="T280" s="11">
        <v>1.21</v>
      </c>
      <c r="U280" s="11">
        <v>1.23</v>
      </c>
      <c r="V280" s="11">
        <v>1.2497400000000001</v>
      </c>
      <c r="W280" s="94">
        <v>0.7</v>
      </c>
      <c r="X280" s="99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1.2350259112322917</v>
      </c>
    </row>
    <row r="281" spans="1:65">
      <c r="A281" s="29"/>
      <c r="B281" s="19">
        <v>1</v>
      </c>
      <c r="C281" s="9">
        <v>5</v>
      </c>
      <c r="D281" s="11">
        <v>1.244</v>
      </c>
      <c r="E281" s="11">
        <v>1.202</v>
      </c>
      <c r="F281" s="11">
        <v>1.24</v>
      </c>
      <c r="G281" s="11">
        <v>1.25</v>
      </c>
      <c r="H281" s="11">
        <v>1.26</v>
      </c>
      <c r="I281" s="11">
        <v>1.19</v>
      </c>
      <c r="J281" s="11">
        <v>1.246</v>
      </c>
      <c r="K281" s="94">
        <v>1.38</v>
      </c>
      <c r="L281" s="11">
        <v>1.2289471254</v>
      </c>
      <c r="M281" s="94">
        <v>1.3</v>
      </c>
      <c r="N281" s="11">
        <v>1.258</v>
      </c>
      <c r="O281" s="11">
        <v>1.2150000000000001</v>
      </c>
      <c r="P281" s="11">
        <v>1.2150000000000001</v>
      </c>
      <c r="Q281" s="11">
        <v>1.24</v>
      </c>
      <c r="R281" s="95">
        <v>1.020305405</v>
      </c>
      <c r="S281" s="11">
        <v>1.2323999999999999</v>
      </c>
      <c r="T281" s="11">
        <v>1.23</v>
      </c>
      <c r="U281" s="11">
        <v>1.2150000000000001</v>
      </c>
      <c r="V281" s="11">
        <v>1.2518600000000002</v>
      </c>
      <c r="W281" s="94">
        <v>0.74</v>
      </c>
      <c r="X281" s="99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118</v>
      </c>
    </row>
    <row r="282" spans="1:65">
      <c r="A282" s="29"/>
      <c r="B282" s="19">
        <v>1</v>
      </c>
      <c r="C282" s="9">
        <v>6</v>
      </c>
      <c r="D282" s="11">
        <v>1.244</v>
      </c>
      <c r="E282" s="11">
        <v>1.2050000000000001</v>
      </c>
      <c r="F282" s="11">
        <v>1.24</v>
      </c>
      <c r="G282" s="11">
        <v>1.24</v>
      </c>
      <c r="H282" s="11">
        <v>1.25</v>
      </c>
      <c r="I282" s="11">
        <v>1.19</v>
      </c>
      <c r="J282" s="11">
        <v>1.2470000000000001</v>
      </c>
      <c r="K282" s="94">
        <v>1.4</v>
      </c>
      <c r="L282" s="11">
        <v>1.2444903856</v>
      </c>
      <c r="M282" s="94">
        <v>1.3</v>
      </c>
      <c r="N282" s="11">
        <v>1.258</v>
      </c>
      <c r="O282" s="11">
        <v>1.23</v>
      </c>
      <c r="P282" s="11">
        <v>1.23</v>
      </c>
      <c r="Q282" s="11">
        <v>1.25</v>
      </c>
      <c r="R282" s="94">
        <v>0.98708718331999989</v>
      </c>
      <c r="S282" s="11">
        <v>1.2481</v>
      </c>
      <c r="T282" s="11">
        <v>1.23</v>
      </c>
      <c r="U282" s="11">
        <v>1.2150000000000001</v>
      </c>
      <c r="V282" s="11">
        <v>1.2380800000000003</v>
      </c>
      <c r="W282" s="94">
        <v>0.73</v>
      </c>
      <c r="X282" s="99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20" t="s">
        <v>235</v>
      </c>
      <c r="C283" s="12"/>
      <c r="D283" s="22">
        <v>1.244</v>
      </c>
      <c r="E283" s="22">
        <v>1.2060000000000002</v>
      </c>
      <c r="F283" s="22">
        <v>1.23</v>
      </c>
      <c r="G283" s="22">
        <v>1.2483333333333333</v>
      </c>
      <c r="H283" s="22">
        <v>1.2516666666666667</v>
      </c>
      <c r="I283" s="22">
        <v>1.1983333333333333</v>
      </c>
      <c r="J283" s="22">
        <v>1.2561666666666664</v>
      </c>
      <c r="K283" s="22">
        <v>1.39</v>
      </c>
      <c r="L283" s="22">
        <v>1.2408939963833334</v>
      </c>
      <c r="M283" s="22">
        <v>1.2983333333333333</v>
      </c>
      <c r="N283" s="22">
        <v>1.2556666666666667</v>
      </c>
      <c r="O283" s="22">
        <v>1.2321666666666669</v>
      </c>
      <c r="P283" s="22">
        <v>1.2248333333333334</v>
      </c>
      <c r="Q283" s="22">
        <v>1.25</v>
      </c>
      <c r="R283" s="22">
        <v>0.99239937664</v>
      </c>
      <c r="S283" s="22">
        <v>1.2354833333333333</v>
      </c>
      <c r="T283" s="22">
        <v>1.22</v>
      </c>
      <c r="U283" s="22">
        <v>1.2224999999999999</v>
      </c>
      <c r="V283" s="22">
        <v>1.2499166666666668</v>
      </c>
      <c r="W283" s="22">
        <v>0.72000000000000008</v>
      </c>
      <c r="X283" s="99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236</v>
      </c>
      <c r="C284" s="28"/>
      <c r="D284" s="11">
        <v>1.244</v>
      </c>
      <c r="E284" s="11">
        <v>1.2050000000000001</v>
      </c>
      <c r="F284" s="11">
        <v>1.2349999999999999</v>
      </c>
      <c r="G284" s="11">
        <v>1.25</v>
      </c>
      <c r="H284" s="11">
        <v>1.25</v>
      </c>
      <c r="I284" s="11">
        <v>1.19</v>
      </c>
      <c r="J284" s="11">
        <v>1.2565</v>
      </c>
      <c r="K284" s="11">
        <v>1.3849999999999998</v>
      </c>
      <c r="L284" s="11">
        <v>1.2421450768</v>
      </c>
      <c r="M284" s="11">
        <v>1.3</v>
      </c>
      <c r="N284" s="11">
        <v>1.258</v>
      </c>
      <c r="O284" s="11">
        <v>1.23</v>
      </c>
      <c r="P284" s="11">
        <v>1.2225000000000001</v>
      </c>
      <c r="Q284" s="11">
        <v>1.25</v>
      </c>
      <c r="R284" s="11">
        <v>0.98967522625999993</v>
      </c>
      <c r="S284" s="11">
        <v>1.2359499999999999</v>
      </c>
      <c r="T284" s="11">
        <v>1.22</v>
      </c>
      <c r="U284" s="11">
        <v>1.2225000000000001</v>
      </c>
      <c r="V284" s="11">
        <v>1.2455000000000001</v>
      </c>
      <c r="W284" s="11">
        <v>0.72</v>
      </c>
      <c r="X284" s="99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237</v>
      </c>
      <c r="C285" s="28"/>
      <c r="D285" s="23">
        <v>0</v>
      </c>
      <c r="E285" s="23">
        <v>4.51663591625448E-3</v>
      </c>
      <c r="F285" s="23">
        <v>1.5491933384829683E-2</v>
      </c>
      <c r="G285" s="23">
        <v>7.5277265270908156E-3</v>
      </c>
      <c r="H285" s="23">
        <v>1.3291601358251269E-2</v>
      </c>
      <c r="I285" s="23">
        <v>1.3291601358251267E-2</v>
      </c>
      <c r="J285" s="23">
        <v>9.4956130221626883E-3</v>
      </c>
      <c r="K285" s="23">
        <v>1.2649110640673528E-2</v>
      </c>
      <c r="L285" s="23">
        <v>7.6237532731145618E-3</v>
      </c>
      <c r="M285" s="23">
        <v>2.562550812504345E-2</v>
      </c>
      <c r="N285" s="23">
        <v>5.7154760664940869E-3</v>
      </c>
      <c r="O285" s="23">
        <v>1.0852035139395104E-2</v>
      </c>
      <c r="P285" s="23">
        <v>1.9569534145366503E-2</v>
      </c>
      <c r="Q285" s="23">
        <v>6.324555320336764E-3</v>
      </c>
      <c r="R285" s="23">
        <v>1.5214259716194261E-2</v>
      </c>
      <c r="S285" s="23">
        <v>8.9918666953345255E-3</v>
      </c>
      <c r="T285" s="23">
        <v>1.5491933384829683E-2</v>
      </c>
      <c r="U285" s="23">
        <v>8.2158383625774382E-3</v>
      </c>
      <c r="V285" s="23">
        <v>1.7793061194372035E-2</v>
      </c>
      <c r="W285" s="23">
        <v>1.4142135623730963E-2</v>
      </c>
      <c r="X285" s="158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55"/>
    </row>
    <row r="286" spans="1:65">
      <c r="A286" s="29"/>
      <c r="B286" s="3" t="s">
        <v>86</v>
      </c>
      <c r="C286" s="28"/>
      <c r="D286" s="13">
        <v>0</v>
      </c>
      <c r="E286" s="13">
        <v>3.7451375756670643E-3</v>
      </c>
      <c r="F286" s="13">
        <v>1.2595067792544459E-2</v>
      </c>
      <c r="G286" s="13">
        <v>6.0302215170286912E-3</v>
      </c>
      <c r="H286" s="13">
        <v>1.0619122256925115E-2</v>
      </c>
      <c r="I286" s="13">
        <v>1.1091739659180474E-2</v>
      </c>
      <c r="J286" s="13">
        <v>7.5591983724261833E-3</v>
      </c>
      <c r="K286" s="13">
        <v>9.1000795976068551E-3</v>
      </c>
      <c r="L286" s="13">
        <v>6.143758689569366E-3</v>
      </c>
      <c r="M286" s="13">
        <v>1.9737233472433981E-2</v>
      </c>
      <c r="N286" s="13">
        <v>4.5517462701041306E-3</v>
      </c>
      <c r="O286" s="13">
        <v>8.8072786198255936E-3</v>
      </c>
      <c r="P286" s="13">
        <v>1.5977303697400871E-2</v>
      </c>
      <c r="Q286" s="13">
        <v>5.0596442562694114E-3</v>
      </c>
      <c r="R286" s="13">
        <v>1.5330783225303599E-2</v>
      </c>
      <c r="S286" s="13">
        <v>7.2780153748205362E-3</v>
      </c>
      <c r="T286" s="13">
        <v>1.2698306053139085E-2</v>
      </c>
      <c r="U286" s="13">
        <v>6.7205221779774553E-3</v>
      </c>
      <c r="V286" s="13">
        <v>1.4235397982029762E-2</v>
      </c>
      <c r="W286" s="13">
        <v>1.9641855032959669E-2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238</v>
      </c>
      <c r="C287" s="28"/>
      <c r="D287" s="13">
        <v>7.2663161850217151E-3</v>
      </c>
      <c r="E287" s="13">
        <v>-2.3502269036064005E-2</v>
      </c>
      <c r="F287" s="13">
        <v>-4.069478370115287E-3</v>
      </c>
      <c r="G287" s="13">
        <v>1.077501449970697E-2</v>
      </c>
      <c r="H287" s="13">
        <v>1.3474013203310875E-2</v>
      </c>
      <c r="I287" s="13">
        <v>-2.9709966054353498E-2</v>
      </c>
      <c r="J287" s="13">
        <v>1.7117661453176058E-2</v>
      </c>
      <c r="K287" s="13">
        <v>0.12548245940287783</v>
      </c>
      <c r="L287" s="13">
        <v>4.7513862645898186E-3</v>
      </c>
      <c r="M287" s="13">
        <v>5.1259995053767327E-2</v>
      </c>
      <c r="N287" s="13">
        <v>1.6712811647635828E-2</v>
      </c>
      <c r="O287" s="13">
        <v>-2.3151292127724377E-3</v>
      </c>
      <c r="P287" s="13">
        <v>-8.2529263607014069E-3</v>
      </c>
      <c r="Q287" s="13">
        <v>1.2124513851508922E-2</v>
      </c>
      <c r="R287" s="13">
        <v>-0.19645461069735959</v>
      </c>
      <c r="S287" s="13">
        <v>3.703744973133638E-4</v>
      </c>
      <c r="T287" s="13">
        <v>-1.2166474480927336E-2</v>
      </c>
      <c r="U287" s="13">
        <v>-1.0142225453224296E-2</v>
      </c>
      <c r="V287" s="13">
        <v>1.2057038883918958E-2</v>
      </c>
      <c r="W287" s="13">
        <v>-0.41701628002153079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239</v>
      </c>
      <c r="C288" s="45"/>
      <c r="D288" s="43">
        <v>0.26</v>
      </c>
      <c r="E288" s="43">
        <v>1.48</v>
      </c>
      <c r="F288" s="43">
        <v>0.38</v>
      </c>
      <c r="G288" s="43">
        <v>0.47</v>
      </c>
      <c r="H288" s="43">
        <v>0.62</v>
      </c>
      <c r="I288" s="43">
        <v>1.84</v>
      </c>
      <c r="J288" s="43">
        <v>0.83</v>
      </c>
      <c r="K288" s="43">
        <v>6.99</v>
      </c>
      <c r="L288" s="43">
        <v>0.12</v>
      </c>
      <c r="M288" s="43">
        <v>2.77</v>
      </c>
      <c r="N288" s="43">
        <v>0.81</v>
      </c>
      <c r="O288" s="43">
        <v>0.28999999999999998</v>
      </c>
      <c r="P288" s="43">
        <v>0.62</v>
      </c>
      <c r="Q288" s="43">
        <v>0.54</v>
      </c>
      <c r="R288" s="43">
        <v>11.32</v>
      </c>
      <c r="S288" s="43">
        <v>0.12</v>
      </c>
      <c r="T288" s="43">
        <v>0.84</v>
      </c>
      <c r="U288" s="43">
        <v>0.73</v>
      </c>
      <c r="V288" s="43">
        <v>0.54</v>
      </c>
      <c r="W288" s="43">
        <v>23.87</v>
      </c>
      <c r="X288" s="99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BM289" s="54"/>
    </row>
    <row r="290" spans="1:65" ht="15">
      <c r="B290" s="8" t="s">
        <v>580</v>
      </c>
      <c r="BM290" s="27" t="s">
        <v>263</v>
      </c>
    </row>
    <row r="291" spans="1:65" ht="15">
      <c r="A291" s="25" t="s">
        <v>42</v>
      </c>
      <c r="B291" s="18" t="s">
        <v>113</v>
      </c>
      <c r="C291" s="15" t="s">
        <v>114</v>
      </c>
      <c r="D291" s="16" t="s">
        <v>206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207</v>
      </c>
      <c r="C292" s="9" t="s">
        <v>207</v>
      </c>
      <c r="D292" s="97" t="s">
        <v>218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3</v>
      </c>
    </row>
    <row r="293" spans="1:65">
      <c r="A293" s="29"/>
      <c r="B293" s="19"/>
      <c r="C293" s="9"/>
      <c r="D293" s="10" t="s">
        <v>99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9"/>
      <c r="C294" s="9"/>
      <c r="D294" s="26"/>
      <c r="E294" s="9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8">
        <v>1</v>
      </c>
      <c r="C295" s="14">
        <v>1</v>
      </c>
      <c r="D295" s="21">
        <v>8.8000000000000007</v>
      </c>
      <c r="E295" s="9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>
        <v>1</v>
      </c>
      <c r="C296" s="9">
        <v>2</v>
      </c>
      <c r="D296" s="11">
        <v>8.6999999999999993</v>
      </c>
      <c r="E296" s="9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22</v>
      </c>
    </row>
    <row r="297" spans="1:65">
      <c r="A297" s="29"/>
      <c r="B297" s="19">
        <v>1</v>
      </c>
      <c r="C297" s="9">
        <v>3</v>
      </c>
      <c r="D297" s="11">
        <v>8.5</v>
      </c>
      <c r="E297" s="9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16</v>
      </c>
    </row>
    <row r="298" spans="1:65">
      <c r="A298" s="29"/>
      <c r="B298" s="19">
        <v>1</v>
      </c>
      <c r="C298" s="9">
        <v>4</v>
      </c>
      <c r="D298" s="11">
        <v>8.8000000000000007</v>
      </c>
      <c r="E298" s="9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8.68333333333333</v>
      </c>
    </row>
    <row r="299" spans="1:65">
      <c r="A299" s="29"/>
      <c r="B299" s="19">
        <v>1</v>
      </c>
      <c r="C299" s="9">
        <v>5</v>
      </c>
      <c r="D299" s="11">
        <v>8.6999999999999993</v>
      </c>
      <c r="E299" s="9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28</v>
      </c>
    </row>
    <row r="300" spans="1:65">
      <c r="A300" s="29"/>
      <c r="B300" s="19">
        <v>1</v>
      </c>
      <c r="C300" s="9">
        <v>6</v>
      </c>
      <c r="D300" s="11">
        <v>8.6</v>
      </c>
      <c r="E300" s="9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20" t="s">
        <v>235</v>
      </c>
      <c r="C301" s="12"/>
      <c r="D301" s="22">
        <v>8.6833333333333336</v>
      </c>
      <c r="E301" s="9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236</v>
      </c>
      <c r="C302" s="28"/>
      <c r="D302" s="11">
        <v>8.6999999999999993</v>
      </c>
      <c r="E302" s="9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237</v>
      </c>
      <c r="C303" s="28"/>
      <c r="D303" s="23">
        <v>0.11690451944500151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86</v>
      </c>
      <c r="C304" s="28"/>
      <c r="D304" s="13">
        <v>1.3463092450480019E-2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238</v>
      </c>
      <c r="C305" s="28"/>
      <c r="D305" s="13">
        <v>4.4408920985006262E-16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239</v>
      </c>
      <c r="C306" s="45"/>
      <c r="D306" s="43" t="s">
        <v>242</v>
      </c>
      <c r="E306" s="9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/>
      <c r="C307" s="20"/>
      <c r="D307" s="20"/>
      <c r="BM307" s="54"/>
    </row>
    <row r="308" spans="1:65" ht="15">
      <c r="B308" s="8" t="s">
        <v>581</v>
      </c>
      <c r="BM308" s="27" t="s">
        <v>263</v>
      </c>
    </row>
    <row r="309" spans="1:65" ht="15">
      <c r="A309" s="25" t="s">
        <v>5</v>
      </c>
      <c r="B309" s="18" t="s">
        <v>113</v>
      </c>
      <c r="C309" s="15" t="s">
        <v>114</v>
      </c>
      <c r="D309" s="16" t="s">
        <v>206</v>
      </c>
      <c r="E309" s="17" t="s">
        <v>206</v>
      </c>
      <c r="F309" s="9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207</v>
      </c>
      <c r="C310" s="9" t="s">
        <v>207</v>
      </c>
      <c r="D310" s="97" t="s">
        <v>218</v>
      </c>
      <c r="E310" s="98" t="s">
        <v>230</v>
      </c>
      <c r="F310" s="9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3</v>
      </c>
    </row>
    <row r="311" spans="1:65">
      <c r="A311" s="29"/>
      <c r="B311" s="19"/>
      <c r="C311" s="9"/>
      <c r="D311" s="10" t="s">
        <v>99</v>
      </c>
      <c r="E311" s="11" t="s">
        <v>99</v>
      </c>
      <c r="F311" s="9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9"/>
      <c r="C312" s="9"/>
      <c r="D312" s="26"/>
      <c r="E312" s="26"/>
      <c r="F312" s="9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8">
        <v>1</v>
      </c>
      <c r="C313" s="14">
        <v>1</v>
      </c>
      <c r="D313" s="21">
        <v>2.44</v>
      </c>
      <c r="E313" s="93" t="s">
        <v>96</v>
      </c>
      <c r="F313" s="9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>
        <v>1</v>
      </c>
      <c r="C314" s="9">
        <v>2</v>
      </c>
      <c r="D314" s="11">
        <v>2.2999999999999998</v>
      </c>
      <c r="E314" s="94" t="s">
        <v>96</v>
      </c>
      <c r="F314" s="9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23</v>
      </c>
    </row>
    <row r="315" spans="1:65">
      <c r="A315" s="29"/>
      <c r="B315" s="19">
        <v>1</v>
      </c>
      <c r="C315" s="9">
        <v>3</v>
      </c>
      <c r="D315" s="11">
        <v>2.44</v>
      </c>
      <c r="E315" s="94" t="s">
        <v>96</v>
      </c>
      <c r="F315" s="9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16</v>
      </c>
    </row>
    <row r="316" spans="1:65">
      <c r="A316" s="29"/>
      <c r="B316" s="19">
        <v>1</v>
      </c>
      <c r="C316" s="9">
        <v>4</v>
      </c>
      <c r="D316" s="11">
        <v>2.5499999999999998</v>
      </c>
      <c r="E316" s="94" t="s">
        <v>96</v>
      </c>
      <c r="F316" s="9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2.3983333333333299</v>
      </c>
    </row>
    <row r="317" spans="1:65">
      <c r="A317" s="29"/>
      <c r="B317" s="19">
        <v>1</v>
      </c>
      <c r="C317" s="9">
        <v>5</v>
      </c>
      <c r="D317" s="11">
        <v>2.48</v>
      </c>
      <c r="E317" s="94" t="s">
        <v>96</v>
      </c>
      <c r="F317" s="9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29</v>
      </c>
    </row>
    <row r="318" spans="1:65">
      <c r="A318" s="29"/>
      <c r="B318" s="19">
        <v>1</v>
      </c>
      <c r="C318" s="9">
        <v>6</v>
      </c>
      <c r="D318" s="11">
        <v>2.1800000000000002</v>
      </c>
      <c r="E318" s="94" t="s">
        <v>96</v>
      </c>
      <c r="F318" s="9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20" t="s">
        <v>235</v>
      </c>
      <c r="C319" s="12"/>
      <c r="D319" s="22">
        <v>2.3983333333333334</v>
      </c>
      <c r="E319" s="22" t="s">
        <v>625</v>
      </c>
      <c r="F319" s="9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236</v>
      </c>
      <c r="C320" s="28"/>
      <c r="D320" s="11">
        <v>2.44</v>
      </c>
      <c r="E320" s="11" t="s">
        <v>625</v>
      </c>
      <c r="F320" s="9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237</v>
      </c>
      <c r="C321" s="28"/>
      <c r="D321" s="23">
        <v>0.13452385166455294</v>
      </c>
      <c r="E321" s="23" t="s">
        <v>625</v>
      </c>
      <c r="F321" s="9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86</v>
      </c>
      <c r="C322" s="28"/>
      <c r="D322" s="13">
        <v>5.6090556635671827E-2</v>
      </c>
      <c r="E322" s="13" t="s">
        <v>625</v>
      </c>
      <c r="F322" s="9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238</v>
      </c>
      <c r="C323" s="28"/>
      <c r="D323" s="13">
        <v>1.5543122344752192E-15</v>
      </c>
      <c r="E323" s="13" t="s">
        <v>625</v>
      </c>
      <c r="F323" s="9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44" t="s">
        <v>239</v>
      </c>
      <c r="C324" s="45"/>
      <c r="D324" s="43">
        <v>0.67</v>
      </c>
      <c r="E324" s="43">
        <v>0.67</v>
      </c>
      <c r="F324" s="99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30"/>
      <c r="C325" s="20"/>
      <c r="D325" s="20"/>
      <c r="E325" s="20"/>
      <c r="BM325" s="54"/>
    </row>
    <row r="326" spans="1:65" ht="19.5">
      <c r="B326" s="8" t="s">
        <v>582</v>
      </c>
      <c r="BM326" s="27" t="s">
        <v>263</v>
      </c>
    </row>
    <row r="327" spans="1:65" ht="19.5">
      <c r="A327" s="25" t="s">
        <v>300</v>
      </c>
      <c r="B327" s="18" t="s">
        <v>113</v>
      </c>
      <c r="C327" s="15" t="s">
        <v>114</v>
      </c>
      <c r="D327" s="16" t="s">
        <v>206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207</v>
      </c>
      <c r="C328" s="9" t="s">
        <v>207</v>
      </c>
      <c r="D328" s="97" t="s">
        <v>244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1</v>
      </c>
    </row>
    <row r="329" spans="1:65">
      <c r="A329" s="29"/>
      <c r="B329" s="19"/>
      <c r="C329" s="9"/>
      <c r="D329" s="10" t="s">
        <v>99</v>
      </c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9"/>
      <c r="C330" s="9"/>
      <c r="D330" s="26"/>
      <c r="E330" s="9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3</v>
      </c>
    </row>
    <row r="331" spans="1:65">
      <c r="A331" s="29"/>
      <c r="B331" s="18">
        <v>1</v>
      </c>
      <c r="C331" s="14">
        <v>1</v>
      </c>
      <c r="D331" s="156">
        <v>8.4400000000000003E-2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60">
        <v>1</v>
      </c>
    </row>
    <row r="332" spans="1:65">
      <c r="A332" s="29"/>
      <c r="B332" s="19">
        <v>1</v>
      </c>
      <c r="C332" s="9">
        <v>2</v>
      </c>
      <c r="D332" s="23">
        <v>8.1900000000000001E-2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24</v>
      </c>
    </row>
    <row r="333" spans="1:65">
      <c r="A333" s="29"/>
      <c r="B333" s="19">
        <v>1</v>
      </c>
      <c r="C333" s="9">
        <v>3</v>
      </c>
      <c r="D333" s="23">
        <v>8.4199999999999997E-2</v>
      </c>
      <c r="E333" s="158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16</v>
      </c>
    </row>
    <row r="334" spans="1:65">
      <c r="A334" s="29"/>
      <c r="B334" s="19">
        <v>1</v>
      </c>
      <c r="C334" s="9">
        <v>4</v>
      </c>
      <c r="D334" s="23">
        <v>7.9600000000000004E-2</v>
      </c>
      <c r="E334" s="158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8.0666666666666706E-2</v>
      </c>
    </row>
    <row r="335" spans="1:65">
      <c r="A335" s="29"/>
      <c r="B335" s="19">
        <v>1</v>
      </c>
      <c r="C335" s="9">
        <v>5</v>
      </c>
      <c r="D335" s="23">
        <v>8.0100000000000005E-2</v>
      </c>
      <c r="E335" s="158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160">
        <v>30</v>
      </c>
    </row>
    <row r="336" spans="1:65">
      <c r="A336" s="29"/>
      <c r="B336" s="19">
        <v>1</v>
      </c>
      <c r="C336" s="9">
        <v>6</v>
      </c>
      <c r="D336" s="23">
        <v>7.3800000000000004E-2</v>
      </c>
      <c r="E336" s="158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55"/>
    </row>
    <row r="337" spans="1:65">
      <c r="A337" s="29"/>
      <c r="B337" s="20" t="s">
        <v>235</v>
      </c>
      <c r="C337" s="12"/>
      <c r="D337" s="163">
        <v>8.0666666666666664E-2</v>
      </c>
      <c r="E337" s="158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55"/>
    </row>
    <row r="338" spans="1:65">
      <c r="A338" s="29"/>
      <c r="B338" s="3" t="s">
        <v>236</v>
      </c>
      <c r="C338" s="28"/>
      <c r="D338" s="23">
        <v>8.1000000000000003E-2</v>
      </c>
      <c r="E338" s="158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55"/>
    </row>
    <row r="339" spans="1:65">
      <c r="A339" s="29"/>
      <c r="B339" s="3" t="s">
        <v>237</v>
      </c>
      <c r="C339" s="28"/>
      <c r="D339" s="23">
        <v>3.9128846988720038E-3</v>
      </c>
      <c r="E339" s="158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  <c r="AA339" s="159"/>
      <c r="AB339" s="159"/>
      <c r="AC339" s="159"/>
      <c r="AD339" s="159"/>
      <c r="AE339" s="159"/>
      <c r="AF339" s="159"/>
      <c r="AG339" s="159"/>
      <c r="AH339" s="159"/>
      <c r="AI339" s="159"/>
      <c r="AJ339" s="159"/>
      <c r="AK339" s="159"/>
      <c r="AL339" s="159"/>
      <c r="AM339" s="159"/>
      <c r="AN339" s="159"/>
      <c r="AO339" s="159"/>
      <c r="AP339" s="159"/>
      <c r="AQ339" s="159"/>
      <c r="AR339" s="159"/>
      <c r="AS339" s="159"/>
      <c r="AT339" s="159"/>
      <c r="AU339" s="159"/>
      <c r="AV339" s="159"/>
      <c r="AW339" s="159"/>
      <c r="AX339" s="159"/>
      <c r="AY339" s="159"/>
      <c r="AZ339" s="159"/>
      <c r="BA339" s="159"/>
      <c r="BB339" s="159"/>
      <c r="BC339" s="159"/>
      <c r="BD339" s="159"/>
      <c r="BE339" s="159"/>
      <c r="BF339" s="159"/>
      <c r="BG339" s="159"/>
      <c r="BH339" s="159"/>
      <c r="BI339" s="159"/>
      <c r="BJ339" s="159"/>
      <c r="BK339" s="159"/>
      <c r="BL339" s="159"/>
      <c r="BM339" s="55"/>
    </row>
    <row r="340" spans="1:65">
      <c r="A340" s="29"/>
      <c r="B340" s="3" t="s">
        <v>86</v>
      </c>
      <c r="C340" s="28"/>
      <c r="D340" s="13">
        <v>4.850683510998352E-2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238</v>
      </c>
      <c r="C341" s="28"/>
      <c r="D341" s="13">
        <v>-5.5511151231257827E-16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44" t="s">
        <v>239</v>
      </c>
      <c r="C342" s="45"/>
      <c r="D342" s="43" t="s">
        <v>242</v>
      </c>
      <c r="E342" s="9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30"/>
      <c r="C343" s="20"/>
      <c r="D343" s="20"/>
      <c r="BM343" s="54"/>
    </row>
    <row r="344" spans="1:65" ht="15">
      <c r="B344" s="8" t="s">
        <v>583</v>
      </c>
      <c r="BM344" s="27" t="s">
        <v>263</v>
      </c>
    </row>
    <row r="345" spans="1:65" ht="15">
      <c r="A345" s="25" t="s">
        <v>8</v>
      </c>
      <c r="B345" s="18" t="s">
        <v>113</v>
      </c>
      <c r="C345" s="15" t="s">
        <v>114</v>
      </c>
      <c r="D345" s="16" t="s">
        <v>206</v>
      </c>
      <c r="E345" s="17" t="s">
        <v>206</v>
      </c>
      <c r="F345" s="17" t="s">
        <v>206</v>
      </c>
      <c r="G345" s="17" t="s">
        <v>206</v>
      </c>
      <c r="H345" s="17" t="s">
        <v>206</v>
      </c>
      <c r="I345" s="17" t="s">
        <v>206</v>
      </c>
      <c r="J345" s="9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207</v>
      </c>
      <c r="C346" s="9" t="s">
        <v>207</v>
      </c>
      <c r="D346" s="97" t="s">
        <v>218</v>
      </c>
      <c r="E346" s="98" t="s">
        <v>219</v>
      </c>
      <c r="F346" s="98" t="s">
        <v>220</v>
      </c>
      <c r="G346" s="98" t="s">
        <v>222</v>
      </c>
      <c r="H346" s="98" t="s">
        <v>284</v>
      </c>
      <c r="I346" s="98" t="s">
        <v>230</v>
      </c>
      <c r="J346" s="9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3</v>
      </c>
    </row>
    <row r="347" spans="1:65">
      <c r="A347" s="29"/>
      <c r="B347" s="19"/>
      <c r="C347" s="9"/>
      <c r="D347" s="10" t="s">
        <v>99</v>
      </c>
      <c r="E347" s="11" t="s">
        <v>285</v>
      </c>
      <c r="F347" s="11" t="s">
        <v>285</v>
      </c>
      <c r="G347" s="11" t="s">
        <v>285</v>
      </c>
      <c r="H347" s="11" t="s">
        <v>99</v>
      </c>
      <c r="I347" s="11" t="s">
        <v>99</v>
      </c>
      <c r="J347" s="9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9"/>
      <c r="C348" s="9"/>
      <c r="D348" s="26"/>
      <c r="E348" s="26"/>
      <c r="F348" s="26"/>
      <c r="G348" s="26"/>
      <c r="H348" s="26"/>
      <c r="I348" s="26"/>
      <c r="J348" s="9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0</v>
      </c>
    </row>
    <row r="349" spans="1:65">
      <c r="A349" s="29"/>
      <c r="B349" s="18">
        <v>1</v>
      </c>
      <c r="C349" s="14">
        <v>1</v>
      </c>
      <c r="D349" s="164">
        <v>3.4</v>
      </c>
      <c r="E349" s="185" t="s">
        <v>102</v>
      </c>
      <c r="F349" s="185" t="s">
        <v>102</v>
      </c>
      <c r="G349" s="185" t="s">
        <v>102</v>
      </c>
      <c r="H349" s="164"/>
      <c r="I349" s="185" t="s">
        <v>96</v>
      </c>
      <c r="J349" s="166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>
        <v>1</v>
      </c>
    </row>
    <row r="350" spans="1:65">
      <c r="A350" s="29"/>
      <c r="B350" s="19">
        <v>1</v>
      </c>
      <c r="C350" s="9">
        <v>2</v>
      </c>
      <c r="D350" s="169">
        <v>3.3</v>
      </c>
      <c r="E350" s="186" t="s">
        <v>102</v>
      </c>
      <c r="F350" s="186" t="s">
        <v>102</v>
      </c>
      <c r="G350" s="186" t="s">
        <v>102</v>
      </c>
      <c r="H350" s="169"/>
      <c r="I350" s="186" t="s">
        <v>96</v>
      </c>
      <c r="J350" s="166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>
        <v>25</v>
      </c>
    </row>
    <row r="351" spans="1:65">
      <c r="A351" s="29"/>
      <c r="B351" s="19">
        <v>1</v>
      </c>
      <c r="C351" s="9">
        <v>3</v>
      </c>
      <c r="D351" s="169">
        <v>3.2</v>
      </c>
      <c r="E351" s="186" t="s">
        <v>102</v>
      </c>
      <c r="F351" s="186" t="s">
        <v>102</v>
      </c>
      <c r="G351" s="186" t="s">
        <v>102</v>
      </c>
      <c r="H351" s="169">
        <v>8</v>
      </c>
      <c r="I351" s="186" t="s">
        <v>96</v>
      </c>
      <c r="J351" s="166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>
        <v>16</v>
      </c>
    </row>
    <row r="352" spans="1:65">
      <c r="A352" s="29"/>
      <c r="B352" s="19">
        <v>1</v>
      </c>
      <c r="C352" s="9">
        <v>4</v>
      </c>
      <c r="D352" s="169">
        <v>3.1</v>
      </c>
      <c r="E352" s="186" t="s">
        <v>102</v>
      </c>
      <c r="F352" s="186" t="s">
        <v>102</v>
      </c>
      <c r="G352" s="186" t="s">
        <v>102</v>
      </c>
      <c r="H352" s="169">
        <v>8</v>
      </c>
      <c r="I352" s="186" t="s">
        <v>96</v>
      </c>
      <c r="J352" s="166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 t="s">
        <v>102</v>
      </c>
    </row>
    <row r="353" spans="1:65">
      <c r="A353" s="29"/>
      <c r="B353" s="19">
        <v>1</v>
      </c>
      <c r="C353" s="9">
        <v>5</v>
      </c>
      <c r="D353" s="169">
        <v>3</v>
      </c>
      <c r="E353" s="186" t="s">
        <v>102</v>
      </c>
      <c r="F353" s="186" t="s">
        <v>102</v>
      </c>
      <c r="G353" s="186" t="s">
        <v>102</v>
      </c>
      <c r="H353" s="169"/>
      <c r="I353" s="186" t="s">
        <v>96</v>
      </c>
      <c r="J353" s="166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68">
        <v>31</v>
      </c>
    </row>
    <row r="354" spans="1:65">
      <c r="A354" s="29"/>
      <c r="B354" s="19">
        <v>1</v>
      </c>
      <c r="C354" s="9">
        <v>6</v>
      </c>
      <c r="D354" s="169">
        <v>2.9</v>
      </c>
      <c r="E354" s="186" t="s">
        <v>102</v>
      </c>
      <c r="F354" s="186" t="s">
        <v>102</v>
      </c>
      <c r="G354" s="186" t="s">
        <v>102</v>
      </c>
      <c r="H354" s="169"/>
      <c r="I354" s="186" t="s">
        <v>96</v>
      </c>
      <c r="J354" s="166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1"/>
    </row>
    <row r="355" spans="1:65">
      <c r="A355" s="29"/>
      <c r="B355" s="20" t="s">
        <v>235</v>
      </c>
      <c r="C355" s="12"/>
      <c r="D355" s="172">
        <v>3.15</v>
      </c>
      <c r="E355" s="172" t="s">
        <v>625</v>
      </c>
      <c r="F355" s="172" t="s">
        <v>625</v>
      </c>
      <c r="G355" s="172" t="s">
        <v>625</v>
      </c>
      <c r="H355" s="172">
        <v>8</v>
      </c>
      <c r="I355" s="172" t="s">
        <v>625</v>
      </c>
      <c r="J355" s="166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1"/>
    </row>
    <row r="356" spans="1:65">
      <c r="A356" s="29"/>
      <c r="B356" s="3" t="s">
        <v>236</v>
      </c>
      <c r="C356" s="28"/>
      <c r="D356" s="169">
        <v>3.1500000000000004</v>
      </c>
      <c r="E356" s="169" t="s">
        <v>625</v>
      </c>
      <c r="F356" s="169" t="s">
        <v>625</v>
      </c>
      <c r="G356" s="169" t="s">
        <v>625</v>
      </c>
      <c r="H356" s="169">
        <v>8</v>
      </c>
      <c r="I356" s="169" t="s">
        <v>625</v>
      </c>
      <c r="J356" s="166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1"/>
    </row>
    <row r="357" spans="1:65">
      <c r="A357" s="29"/>
      <c r="B357" s="3" t="s">
        <v>237</v>
      </c>
      <c r="C357" s="28"/>
      <c r="D357" s="169">
        <v>0.18708286933869706</v>
      </c>
      <c r="E357" s="169" t="s">
        <v>625</v>
      </c>
      <c r="F357" s="169" t="s">
        <v>625</v>
      </c>
      <c r="G357" s="169" t="s">
        <v>625</v>
      </c>
      <c r="H357" s="169">
        <v>0</v>
      </c>
      <c r="I357" s="169" t="s">
        <v>625</v>
      </c>
      <c r="J357" s="166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167"/>
      <c r="AT357" s="167"/>
      <c r="AU357" s="167"/>
      <c r="AV357" s="167"/>
      <c r="AW357" s="167"/>
      <c r="AX357" s="167"/>
      <c r="AY357" s="167"/>
      <c r="AZ357" s="167"/>
      <c r="BA357" s="167"/>
      <c r="BB357" s="167"/>
      <c r="BC357" s="167"/>
      <c r="BD357" s="167"/>
      <c r="BE357" s="167"/>
      <c r="BF357" s="167"/>
      <c r="BG357" s="167"/>
      <c r="BH357" s="167"/>
      <c r="BI357" s="167"/>
      <c r="BJ357" s="167"/>
      <c r="BK357" s="167"/>
      <c r="BL357" s="167"/>
      <c r="BM357" s="171"/>
    </row>
    <row r="358" spans="1:65">
      <c r="A358" s="29"/>
      <c r="B358" s="3" t="s">
        <v>86</v>
      </c>
      <c r="C358" s="28"/>
      <c r="D358" s="13">
        <v>5.9391387091649858E-2</v>
      </c>
      <c r="E358" s="13" t="s">
        <v>625</v>
      </c>
      <c r="F358" s="13" t="s">
        <v>625</v>
      </c>
      <c r="G358" s="13" t="s">
        <v>625</v>
      </c>
      <c r="H358" s="13">
        <v>0</v>
      </c>
      <c r="I358" s="13" t="s">
        <v>625</v>
      </c>
      <c r="J358" s="9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238</v>
      </c>
      <c r="C359" s="28"/>
      <c r="D359" s="13" t="s">
        <v>625</v>
      </c>
      <c r="E359" s="13" t="s">
        <v>625</v>
      </c>
      <c r="F359" s="13" t="s">
        <v>625</v>
      </c>
      <c r="G359" s="13" t="s">
        <v>625</v>
      </c>
      <c r="H359" s="13" t="s">
        <v>625</v>
      </c>
      <c r="I359" s="13" t="s">
        <v>625</v>
      </c>
      <c r="J359" s="9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44" t="s">
        <v>239</v>
      </c>
      <c r="C360" s="45"/>
      <c r="D360" s="43">
        <v>0.89</v>
      </c>
      <c r="E360" s="43">
        <v>0.67</v>
      </c>
      <c r="F360" s="43">
        <v>0.67</v>
      </c>
      <c r="G360" s="43">
        <v>0.67</v>
      </c>
      <c r="H360" s="43">
        <v>0.67</v>
      </c>
      <c r="I360" s="43">
        <v>0.81</v>
      </c>
      <c r="J360" s="9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30"/>
      <c r="C361" s="20"/>
      <c r="D361" s="20"/>
      <c r="E361" s="20"/>
      <c r="F361" s="20"/>
      <c r="G361" s="20"/>
      <c r="H361" s="20"/>
      <c r="I361" s="20"/>
      <c r="BM361" s="54"/>
    </row>
    <row r="362" spans="1:65" ht="15">
      <c r="B362" s="8" t="s">
        <v>584</v>
      </c>
      <c r="BM362" s="27" t="s">
        <v>263</v>
      </c>
    </row>
    <row r="363" spans="1:65" ht="15">
      <c r="A363" s="25" t="s">
        <v>11</v>
      </c>
      <c r="B363" s="18" t="s">
        <v>113</v>
      </c>
      <c r="C363" s="15" t="s">
        <v>114</v>
      </c>
      <c r="D363" s="16" t="s">
        <v>206</v>
      </c>
      <c r="E363" s="17" t="s">
        <v>206</v>
      </c>
      <c r="F363" s="9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207</v>
      </c>
      <c r="C364" s="9" t="s">
        <v>207</v>
      </c>
      <c r="D364" s="97" t="s">
        <v>218</v>
      </c>
      <c r="E364" s="98" t="s">
        <v>230</v>
      </c>
      <c r="F364" s="9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3</v>
      </c>
    </row>
    <row r="365" spans="1:65">
      <c r="A365" s="29"/>
      <c r="B365" s="19"/>
      <c r="C365" s="9"/>
      <c r="D365" s="10" t="s">
        <v>99</v>
      </c>
      <c r="E365" s="11" t="s">
        <v>99</v>
      </c>
      <c r="F365" s="9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9"/>
      <c r="C366" s="9"/>
      <c r="D366" s="26"/>
      <c r="E366" s="26"/>
      <c r="F366" s="9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8">
        <v>1</v>
      </c>
      <c r="C367" s="14">
        <v>1</v>
      </c>
      <c r="D367" s="21">
        <v>0.4</v>
      </c>
      <c r="E367" s="93" t="s">
        <v>96</v>
      </c>
      <c r="F367" s="9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>
        <v>1</v>
      </c>
      <c r="C368" s="9">
        <v>2</v>
      </c>
      <c r="D368" s="11">
        <v>0.32</v>
      </c>
      <c r="E368" s="94" t="s">
        <v>96</v>
      </c>
      <c r="F368" s="9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11</v>
      </c>
    </row>
    <row r="369" spans="1:65">
      <c r="A369" s="29"/>
      <c r="B369" s="19">
        <v>1</v>
      </c>
      <c r="C369" s="9">
        <v>3</v>
      </c>
      <c r="D369" s="11">
        <v>0.35</v>
      </c>
      <c r="E369" s="94" t="s">
        <v>96</v>
      </c>
      <c r="F369" s="9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16</v>
      </c>
    </row>
    <row r="370" spans="1:65">
      <c r="A370" s="29"/>
      <c r="B370" s="19">
        <v>1</v>
      </c>
      <c r="C370" s="9">
        <v>4</v>
      </c>
      <c r="D370" s="11">
        <v>0.34</v>
      </c>
      <c r="E370" s="94" t="s">
        <v>96</v>
      </c>
      <c r="F370" s="9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0.35</v>
      </c>
    </row>
    <row r="371" spans="1:65">
      <c r="A371" s="29"/>
      <c r="B371" s="19">
        <v>1</v>
      </c>
      <c r="C371" s="9">
        <v>5</v>
      </c>
      <c r="D371" s="11">
        <v>0.36</v>
      </c>
      <c r="E371" s="94" t="s">
        <v>96</v>
      </c>
      <c r="F371" s="9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17</v>
      </c>
    </row>
    <row r="372" spans="1:65">
      <c r="A372" s="29"/>
      <c r="B372" s="19">
        <v>1</v>
      </c>
      <c r="C372" s="9">
        <v>6</v>
      </c>
      <c r="D372" s="11">
        <v>0.33</v>
      </c>
      <c r="E372" s="94" t="s">
        <v>96</v>
      </c>
      <c r="F372" s="9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20" t="s">
        <v>235</v>
      </c>
      <c r="C373" s="12"/>
      <c r="D373" s="22">
        <v>0.35000000000000003</v>
      </c>
      <c r="E373" s="22" t="s">
        <v>625</v>
      </c>
      <c r="F373" s="9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236</v>
      </c>
      <c r="C374" s="28"/>
      <c r="D374" s="11">
        <v>0.34499999999999997</v>
      </c>
      <c r="E374" s="11" t="s">
        <v>625</v>
      </c>
      <c r="F374" s="9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237</v>
      </c>
      <c r="C375" s="28"/>
      <c r="D375" s="23">
        <v>2.8284271247461901E-2</v>
      </c>
      <c r="E375" s="23" t="s">
        <v>625</v>
      </c>
      <c r="F375" s="9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86</v>
      </c>
      <c r="C376" s="28"/>
      <c r="D376" s="13">
        <v>8.0812203564176857E-2</v>
      </c>
      <c r="E376" s="13" t="s">
        <v>625</v>
      </c>
      <c r="F376" s="9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238</v>
      </c>
      <c r="C377" s="28"/>
      <c r="D377" s="13">
        <v>2.2204460492503131E-16</v>
      </c>
      <c r="E377" s="13" t="s">
        <v>625</v>
      </c>
      <c r="F377" s="9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44" t="s">
        <v>239</v>
      </c>
      <c r="C378" s="45"/>
      <c r="D378" s="43">
        <v>0.67</v>
      </c>
      <c r="E378" s="43">
        <v>0.67</v>
      </c>
      <c r="F378" s="99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30"/>
      <c r="C379" s="20"/>
      <c r="D379" s="20"/>
      <c r="E379" s="20"/>
      <c r="BM379" s="54"/>
    </row>
    <row r="380" spans="1:65" ht="15">
      <c r="B380" s="8" t="s">
        <v>585</v>
      </c>
      <c r="BM380" s="27" t="s">
        <v>263</v>
      </c>
    </row>
    <row r="381" spans="1:65" ht="15">
      <c r="A381" s="25" t="s">
        <v>14</v>
      </c>
      <c r="B381" s="18" t="s">
        <v>113</v>
      </c>
      <c r="C381" s="15" t="s">
        <v>114</v>
      </c>
      <c r="D381" s="16" t="s">
        <v>206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207</v>
      </c>
      <c r="C382" s="9" t="s">
        <v>207</v>
      </c>
      <c r="D382" s="97" t="s">
        <v>218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3</v>
      </c>
    </row>
    <row r="383" spans="1:65">
      <c r="A383" s="29"/>
      <c r="B383" s="19"/>
      <c r="C383" s="9"/>
      <c r="D383" s="10" t="s">
        <v>99</v>
      </c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9"/>
      <c r="C384" s="9"/>
      <c r="D384" s="26"/>
      <c r="E384" s="9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8">
        <v>1</v>
      </c>
      <c r="C385" s="14">
        <v>1</v>
      </c>
      <c r="D385" s="93" t="s">
        <v>108</v>
      </c>
      <c r="E385" s="9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>
        <v>1</v>
      </c>
      <c r="C386" s="9">
        <v>2</v>
      </c>
      <c r="D386" s="94" t="s">
        <v>108</v>
      </c>
      <c r="E386" s="9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12</v>
      </c>
    </row>
    <row r="387" spans="1:65">
      <c r="A387" s="29"/>
      <c r="B387" s="19">
        <v>1</v>
      </c>
      <c r="C387" s="9">
        <v>3</v>
      </c>
      <c r="D387" s="94" t="s">
        <v>108</v>
      </c>
      <c r="E387" s="9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16</v>
      </c>
    </row>
    <row r="388" spans="1:65">
      <c r="A388" s="29"/>
      <c r="B388" s="19">
        <v>1</v>
      </c>
      <c r="C388" s="9">
        <v>4</v>
      </c>
      <c r="D388" s="94" t="s">
        <v>108</v>
      </c>
      <c r="E388" s="9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108</v>
      </c>
    </row>
    <row r="389" spans="1:65">
      <c r="A389" s="29"/>
      <c r="B389" s="19">
        <v>1</v>
      </c>
      <c r="C389" s="9">
        <v>5</v>
      </c>
      <c r="D389" s="94" t="s">
        <v>108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18</v>
      </c>
    </row>
    <row r="390" spans="1:65">
      <c r="A390" s="29"/>
      <c r="B390" s="19">
        <v>1</v>
      </c>
      <c r="C390" s="9">
        <v>6</v>
      </c>
      <c r="D390" s="94" t="s">
        <v>108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9"/>
      <c r="B391" s="20" t="s">
        <v>235</v>
      </c>
      <c r="C391" s="12"/>
      <c r="D391" s="22" t="s">
        <v>625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3" t="s">
        <v>236</v>
      </c>
      <c r="C392" s="28"/>
      <c r="D392" s="11" t="s">
        <v>625</v>
      </c>
      <c r="E392" s="9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237</v>
      </c>
      <c r="C393" s="28"/>
      <c r="D393" s="23" t="s">
        <v>625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86</v>
      </c>
      <c r="C394" s="28"/>
      <c r="D394" s="13" t="s">
        <v>625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238</v>
      </c>
      <c r="C395" s="28"/>
      <c r="D395" s="13" t="s">
        <v>625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44" t="s">
        <v>239</v>
      </c>
      <c r="C396" s="45"/>
      <c r="D396" s="43" t="s">
        <v>242</v>
      </c>
      <c r="E396" s="9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30"/>
      <c r="C397" s="20"/>
      <c r="D397" s="20"/>
      <c r="BM397" s="54"/>
    </row>
    <row r="398" spans="1:65" ht="19.5">
      <c r="B398" s="8" t="s">
        <v>586</v>
      </c>
      <c r="BM398" s="27" t="s">
        <v>67</v>
      </c>
    </row>
    <row r="399" spans="1:65" ht="19.5">
      <c r="A399" s="25" t="s">
        <v>301</v>
      </c>
      <c r="B399" s="18" t="s">
        <v>113</v>
      </c>
      <c r="C399" s="15" t="s">
        <v>114</v>
      </c>
      <c r="D399" s="16" t="s">
        <v>206</v>
      </c>
      <c r="E399" s="17" t="s">
        <v>206</v>
      </c>
      <c r="F399" s="17" t="s">
        <v>206</v>
      </c>
      <c r="G399" s="17" t="s">
        <v>206</v>
      </c>
      <c r="H399" s="17" t="s">
        <v>206</v>
      </c>
      <c r="I399" s="17" t="s">
        <v>206</v>
      </c>
      <c r="J399" s="17" t="s">
        <v>206</v>
      </c>
      <c r="K399" s="17" t="s">
        <v>206</v>
      </c>
      <c r="L399" s="17" t="s">
        <v>206</v>
      </c>
      <c r="M399" s="17" t="s">
        <v>206</v>
      </c>
      <c r="N399" s="17" t="s">
        <v>206</v>
      </c>
      <c r="O399" s="17" t="s">
        <v>206</v>
      </c>
      <c r="P399" s="17" t="s">
        <v>206</v>
      </c>
      <c r="Q399" s="17" t="s">
        <v>206</v>
      </c>
      <c r="R399" s="17" t="s">
        <v>206</v>
      </c>
      <c r="S399" s="17" t="s">
        <v>206</v>
      </c>
      <c r="T399" s="17" t="s">
        <v>206</v>
      </c>
      <c r="U399" s="17" t="s">
        <v>206</v>
      </c>
      <c r="V399" s="17" t="s">
        <v>206</v>
      </c>
      <c r="W399" s="17" t="s">
        <v>206</v>
      </c>
      <c r="X399" s="99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207</v>
      </c>
      <c r="C400" s="9" t="s">
        <v>207</v>
      </c>
      <c r="D400" s="97" t="s">
        <v>208</v>
      </c>
      <c r="E400" s="98" t="s">
        <v>209</v>
      </c>
      <c r="F400" s="98" t="s">
        <v>210</v>
      </c>
      <c r="G400" s="98" t="s">
        <v>211</v>
      </c>
      <c r="H400" s="98" t="s">
        <v>213</v>
      </c>
      <c r="I400" s="98" t="s">
        <v>214</v>
      </c>
      <c r="J400" s="98" t="s">
        <v>216</v>
      </c>
      <c r="K400" s="98" t="s">
        <v>217</v>
      </c>
      <c r="L400" s="98" t="s">
        <v>244</v>
      </c>
      <c r="M400" s="98" t="s">
        <v>218</v>
      </c>
      <c r="N400" s="98" t="s">
        <v>219</v>
      </c>
      <c r="O400" s="98" t="s">
        <v>220</v>
      </c>
      <c r="P400" s="98" t="s">
        <v>222</v>
      </c>
      <c r="Q400" s="98" t="s">
        <v>225</v>
      </c>
      <c r="R400" s="98" t="s">
        <v>240</v>
      </c>
      <c r="S400" s="98" t="s">
        <v>227</v>
      </c>
      <c r="T400" s="98" t="s">
        <v>228</v>
      </c>
      <c r="U400" s="98" t="s">
        <v>241</v>
      </c>
      <c r="V400" s="98" t="s">
        <v>284</v>
      </c>
      <c r="W400" s="98" t="s">
        <v>230</v>
      </c>
      <c r="X400" s="99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1</v>
      </c>
    </row>
    <row r="401" spans="1:65">
      <c r="A401" s="29"/>
      <c r="B401" s="19"/>
      <c r="C401" s="9"/>
      <c r="D401" s="10" t="s">
        <v>99</v>
      </c>
      <c r="E401" s="11" t="s">
        <v>99</v>
      </c>
      <c r="F401" s="11" t="s">
        <v>99</v>
      </c>
      <c r="G401" s="11" t="s">
        <v>99</v>
      </c>
      <c r="H401" s="11" t="s">
        <v>99</v>
      </c>
      <c r="I401" s="11" t="s">
        <v>99</v>
      </c>
      <c r="J401" s="11" t="s">
        <v>99</v>
      </c>
      <c r="K401" s="11" t="s">
        <v>99</v>
      </c>
      <c r="L401" s="11" t="s">
        <v>99</v>
      </c>
      <c r="M401" s="11" t="s">
        <v>99</v>
      </c>
      <c r="N401" s="11" t="s">
        <v>285</v>
      </c>
      <c r="O401" s="11" t="s">
        <v>285</v>
      </c>
      <c r="P401" s="11" t="s">
        <v>285</v>
      </c>
      <c r="Q401" s="11" t="s">
        <v>99</v>
      </c>
      <c r="R401" s="11" t="s">
        <v>99</v>
      </c>
      <c r="S401" s="11" t="s">
        <v>99</v>
      </c>
      <c r="T401" s="11" t="s">
        <v>99</v>
      </c>
      <c r="U401" s="11" t="s">
        <v>99</v>
      </c>
      <c r="V401" s="11" t="s">
        <v>99</v>
      </c>
      <c r="W401" s="11" t="s">
        <v>99</v>
      </c>
      <c r="X401" s="99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2</v>
      </c>
    </row>
    <row r="402" spans="1:65">
      <c r="A402" s="29"/>
      <c r="B402" s="19"/>
      <c r="C402" s="9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99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</v>
      </c>
    </row>
    <row r="403" spans="1:65">
      <c r="A403" s="29"/>
      <c r="B403" s="18">
        <v>1</v>
      </c>
      <c r="C403" s="14">
        <v>1</v>
      </c>
      <c r="D403" s="21">
        <v>1.06</v>
      </c>
      <c r="E403" s="21">
        <v>1.052</v>
      </c>
      <c r="F403" s="21">
        <v>1.1100000000000001</v>
      </c>
      <c r="G403" s="21">
        <v>1.06</v>
      </c>
      <c r="H403" s="21">
        <v>1.06</v>
      </c>
      <c r="I403" s="21">
        <v>1.06</v>
      </c>
      <c r="J403" s="21">
        <v>1.0580000000000001</v>
      </c>
      <c r="K403" s="21">
        <v>1.08</v>
      </c>
      <c r="L403" s="21">
        <v>1.0314213540000001</v>
      </c>
      <c r="M403" s="93">
        <v>1.1599999999999999</v>
      </c>
      <c r="N403" s="21">
        <v>1.04</v>
      </c>
      <c r="O403" s="21">
        <v>1.06</v>
      </c>
      <c r="P403" s="93">
        <v>1</v>
      </c>
      <c r="Q403" s="21">
        <v>1.03</v>
      </c>
      <c r="R403" s="21">
        <v>1.04533417238</v>
      </c>
      <c r="S403" s="21">
        <v>1.06</v>
      </c>
      <c r="T403" s="21">
        <v>1.05</v>
      </c>
      <c r="U403" s="21">
        <v>1.08</v>
      </c>
      <c r="V403" s="21">
        <v>1.066316</v>
      </c>
      <c r="W403" s="93">
        <v>1.49</v>
      </c>
      <c r="X403" s="99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>
        <v>1</v>
      </c>
      <c r="C404" s="9">
        <v>2</v>
      </c>
      <c r="D404" s="11">
        <v>1.07</v>
      </c>
      <c r="E404" s="11">
        <v>1.0549999999999999</v>
      </c>
      <c r="F404" s="11">
        <v>1.1000000000000001</v>
      </c>
      <c r="G404" s="11">
        <v>1.05</v>
      </c>
      <c r="H404" s="11">
        <v>1.04</v>
      </c>
      <c r="I404" s="11">
        <v>1.06</v>
      </c>
      <c r="J404" s="11">
        <v>1.0720000000000001</v>
      </c>
      <c r="K404" s="11">
        <v>1.08</v>
      </c>
      <c r="L404" s="11">
        <v>1.0348698238999998</v>
      </c>
      <c r="M404" s="94">
        <v>1.21</v>
      </c>
      <c r="N404" s="11">
        <v>1.02</v>
      </c>
      <c r="O404" s="11">
        <v>1.05</v>
      </c>
      <c r="P404" s="94">
        <v>0.98999999999999988</v>
      </c>
      <c r="Q404" s="11">
        <v>1.03</v>
      </c>
      <c r="R404" s="11">
        <v>1.0318225355600001</v>
      </c>
      <c r="S404" s="11">
        <v>1.06</v>
      </c>
      <c r="T404" s="11">
        <v>1.04</v>
      </c>
      <c r="U404" s="11">
        <v>1.07</v>
      </c>
      <c r="V404" s="11">
        <v>1.0643340000000001</v>
      </c>
      <c r="W404" s="94">
        <v>1.38</v>
      </c>
      <c r="X404" s="99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e">
        <v>#N/A</v>
      </c>
    </row>
    <row r="405" spans="1:65">
      <c r="A405" s="29"/>
      <c r="B405" s="19">
        <v>1</v>
      </c>
      <c r="C405" s="9">
        <v>3</v>
      </c>
      <c r="D405" s="11">
        <v>1.07</v>
      </c>
      <c r="E405" s="11">
        <v>1.0669999999999999</v>
      </c>
      <c r="F405" s="11">
        <v>1.06</v>
      </c>
      <c r="G405" s="11">
        <v>1.04</v>
      </c>
      <c r="H405" s="11">
        <v>1.06</v>
      </c>
      <c r="I405" s="11">
        <v>1.06</v>
      </c>
      <c r="J405" s="11">
        <v>1.0640000000000001</v>
      </c>
      <c r="K405" s="11">
        <v>1.07</v>
      </c>
      <c r="L405" s="11">
        <v>1.0285702326999999</v>
      </c>
      <c r="M405" s="94">
        <v>1</v>
      </c>
      <c r="N405" s="11">
        <v>1.02</v>
      </c>
      <c r="O405" s="11">
        <v>1.06</v>
      </c>
      <c r="P405" s="94">
        <v>1.01</v>
      </c>
      <c r="Q405" s="11">
        <v>1.03</v>
      </c>
      <c r="R405" s="11">
        <v>1.01991145076</v>
      </c>
      <c r="S405" s="11">
        <v>1.05</v>
      </c>
      <c r="T405" s="11">
        <v>1.05</v>
      </c>
      <c r="U405" s="11">
        <v>1.08</v>
      </c>
      <c r="V405" s="11">
        <v>1.0643340000000001</v>
      </c>
      <c r="W405" s="94">
        <v>1.47</v>
      </c>
      <c r="X405" s="99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16</v>
      </c>
    </row>
    <row r="406" spans="1:65">
      <c r="A406" s="29"/>
      <c r="B406" s="19">
        <v>1</v>
      </c>
      <c r="C406" s="9">
        <v>4</v>
      </c>
      <c r="D406" s="11">
        <v>1.07</v>
      </c>
      <c r="E406" s="11">
        <v>1.0609999999999999</v>
      </c>
      <c r="F406" s="11">
        <v>1.1100000000000001</v>
      </c>
      <c r="G406" s="11">
        <v>1.05</v>
      </c>
      <c r="H406" s="11">
        <v>1.07</v>
      </c>
      <c r="I406" s="11">
        <v>1.06</v>
      </c>
      <c r="J406" s="11">
        <v>1.069</v>
      </c>
      <c r="K406" s="11">
        <v>1.08</v>
      </c>
      <c r="L406" s="11">
        <v>1.0339859462000001</v>
      </c>
      <c r="M406" s="94">
        <v>1.08</v>
      </c>
      <c r="N406" s="11">
        <v>1.08</v>
      </c>
      <c r="O406" s="11">
        <v>1.06</v>
      </c>
      <c r="P406" s="94">
        <v>1.02</v>
      </c>
      <c r="Q406" s="11">
        <v>1.04</v>
      </c>
      <c r="R406" s="11">
        <v>1.0178021961599999</v>
      </c>
      <c r="S406" s="11">
        <v>1.06</v>
      </c>
      <c r="T406" s="11">
        <v>1.05</v>
      </c>
      <c r="U406" s="11">
        <v>1.07</v>
      </c>
      <c r="V406" s="11">
        <v>1.0692890000000002</v>
      </c>
      <c r="W406" s="94">
        <v>1.41</v>
      </c>
      <c r="X406" s="99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1.0572473802096078</v>
      </c>
    </row>
    <row r="407" spans="1:65">
      <c r="A407" s="29"/>
      <c r="B407" s="19">
        <v>1</v>
      </c>
      <c r="C407" s="9">
        <v>5</v>
      </c>
      <c r="D407" s="11">
        <v>1.08</v>
      </c>
      <c r="E407" s="11">
        <v>1.0489999999999999</v>
      </c>
      <c r="F407" s="11">
        <v>1.08</v>
      </c>
      <c r="G407" s="11">
        <v>1.06</v>
      </c>
      <c r="H407" s="11">
        <v>1.07</v>
      </c>
      <c r="I407" s="11">
        <v>1.06</v>
      </c>
      <c r="J407" s="11">
        <v>1.0549999999999999</v>
      </c>
      <c r="K407" s="11">
        <v>1.0900000000000001</v>
      </c>
      <c r="L407" s="11">
        <v>1.0239732066</v>
      </c>
      <c r="M407" s="94">
        <v>1.1100000000000001</v>
      </c>
      <c r="N407" s="11">
        <v>1.06</v>
      </c>
      <c r="O407" s="11">
        <v>1.06</v>
      </c>
      <c r="P407" s="94">
        <v>1</v>
      </c>
      <c r="Q407" s="11">
        <v>1.03</v>
      </c>
      <c r="R407" s="11">
        <v>1.0629526519799999</v>
      </c>
      <c r="S407" s="11">
        <v>1.06</v>
      </c>
      <c r="T407" s="11">
        <v>1.05</v>
      </c>
      <c r="U407" s="11">
        <v>1.06</v>
      </c>
      <c r="V407" s="11">
        <v>1.0702800000000001</v>
      </c>
      <c r="W407" s="94">
        <v>1.33</v>
      </c>
      <c r="X407" s="99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119</v>
      </c>
    </row>
    <row r="408" spans="1:65">
      <c r="A408" s="29"/>
      <c r="B408" s="19">
        <v>1</v>
      </c>
      <c r="C408" s="9">
        <v>6</v>
      </c>
      <c r="D408" s="11">
        <v>1.07</v>
      </c>
      <c r="E408" s="11">
        <v>1.0649999999999999</v>
      </c>
      <c r="F408" s="11">
        <v>1.1100000000000001</v>
      </c>
      <c r="G408" s="11">
        <v>1.04</v>
      </c>
      <c r="H408" s="11">
        <v>1.06</v>
      </c>
      <c r="I408" s="11">
        <v>1.05</v>
      </c>
      <c r="J408" s="11">
        <v>1.0569999999999999</v>
      </c>
      <c r="K408" s="11">
        <v>1.07</v>
      </c>
      <c r="L408" s="11">
        <v>1.0338552090999999</v>
      </c>
      <c r="M408" s="94">
        <v>1.1100000000000001</v>
      </c>
      <c r="N408" s="11">
        <v>1.04</v>
      </c>
      <c r="O408" s="11">
        <v>1.05</v>
      </c>
      <c r="P408" s="94">
        <v>1.02</v>
      </c>
      <c r="Q408" s="11">
        <v>1.04</v>
      </c>
      <c r="R408" s="11">
        <v>1.0218470020399999</v>
      </c>
      <c r="S408" s="11">
        <v>1.06</v>
      </c>
      <c r="T408" s="11">
        <v>1.04</v>
      </c>
      <c r="U408" s="11">
        <v>1.07</v>
      </c>
      <c r="V408" s="11">
        <v>1.0643340000000001</v>
      </c>
      <c r="W408" s="94">
        <v>1.35</v>
      </c>
      <c r="X408" s="9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20" t="s">
        <v>235</v>
      </c>
      <c r="C409" s="12"/>
      <c r="D409" s="22">
        <v>1.07</v>
      </c>
      <c r="E409" s="22">
        <v>1.0581666666666667</v>
      </c>
      <c r="F409" s="22">
        <v>1.095</v>
      </c>
      <c r="G409" s="22">
        <v>1.05</v>
      </c>
      <c r="H409" s="22">
        <v>1.0600000000000003</v>
      </c>
      <c r="I409" s="22">
        <v>1.0583333333333333</v>
      </c>
      <c r="J409" s="22">
        <v>1.0625</v>
      </c>
      <c r="K409" s="22">
        <v>1.0783333333333334</v>
      </c>
      <c r="L409" s="22">
        <v>1.0311126287499999</v>
      </c>
      <c r="M409" s="22">
        <v>1.1116666666666668</v>
      </c>
      <c r="N409" s="22">
        <v>1.0433333333333334</v>
      </c>
      <c r="O409" s="22">
        <v>1.0566666666666669</v>
      </c>
      <c r="P409" s="22">
        <v>1.0066666666666666</v>
      </c>
      <c r="Q409" s="22">
        <v>1.0333333333333334</v>
      </c>
      <c r="R409" s="22">
        <v>1.0332783348133334</v>
      </c>
      <c r="S409" s="22">
        <v>1.0583333333333336</v>
      </c>
      <c r="T409" s="22">
        <v>1.0466666666666666</v>
      </c>
      <c r="U409" s="22">
        <v>1.071666666666667</v>
      </c>
      <c r="V409" s="22">
        <v>1.0664811666666667</v>
      </c>
      <c r="W409" s="22">
        <v>1.405</v>
      </c>
      <c r="X409" s="9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236</v>
      </c>
      <c r="C410" s="28"/>
      <c r="D410" s="11">
        <v>1.07</v>
      </c>
      <c r="E410" s="11">
        <v>1.0579999999999998</v>
      </c>
      <c r="F410" s="11">
        <v>1.105</v>
      </c>
      <c r="G410" s="11">
        <v>1.05</v>
      </c>
      <c r="H410" s="11">
        <v>1.06</v>
      </c>
      <c r="I410" s="11">
        <v>1.06</v>
      </c>
      <c r="J410" s="11">
        <v>1.0609999999999999</v>
      </c>
      <c r="K410" s="11">
        <v>1.08</v>
      </c>
      <c r="L410" s="11">
        <v>1.0326382815500001</v>
      </c>
      <c r="M410" s="11">
        <v>1.1100000000000001</v>
      </c>
      <c r="N410" s="11">
        <v>1.04</v>
      </c>
      <c r="O410" s="11">
        <v>1.06</v>
      </c>
      <c r="P410" s="11">
        <v>1.0049999999999999</v>
      </c>
      <c r="Q410" s="11">
        <v>1.03</v>
      </c>
      <c r="R410" s="11">
        <v>1.0268347688000001</v>
      </c>
      <c r="S410" s="11">
        <v>1.06</v>
      </c>
      <c r="T410" s="11">
        <v>1.05</v>
      </c>
      <c r="U410" s="11">
        <v>1.07</v>
      </c>
      <c r="V410" s="11">
        <v>1.0653250000000001</v>
      </c>
      <c r="W410" s="11">
        <v>1.395</v>
      </c>
      <c r="X410" s="99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237</v>
      </c>
      <c r="C411" s="28"/>
      <c r="D411" s="23">
        <v>6.324555320336764E-3</v>
      </c>
      <c r="E411" s="23">
        <v>7.2778201864752388E-3</v>
      </c>
      <c r="F411" s="23">
        <v>2.073644135332774E-2</v>
      </c>
      <c r="G411" s="23">
        <v>8.9442719099991665E-3</v>
      </c>
      <c r="H411" s="23">
        <v>1.0954451150103331E-2</v>
      </c>
      <c r="I411" s="23">
        <v>4.0824829046386341E-3</v>
      </c>
      <c r="J411" s="23">
        <v>6.9498201415576482E-3</v>
      </c>
      <c r="K411" s="23">
        <v>7.5277265270908165E-3</v>
      </c>
      <c r="L411" s="23">
        <v>4.1814986100874611E-3</v>
      </c>
      <c r="M411" s="23">
        <v>7.1390942469382365E-2</v>
      </c>
      <c r="N411" s="23">
        <v>2.338090388900026E-2</v>
      </c>
      <c r="O411" s="23">
        <v>5.1639777949432277E-3</v>
      </c>
      <c r="P411" s="23">
        <v>1.2110601416390008E-2</v>
      </c>
      <c r="Q411" s="23">
        <v>5.1639777949432277E-3</v>
      </c>
      <c r="R411" s="23">
        <v>1.7758871000685399E-2</v>
      </c>
      <c r="S411" s="23">
        <v>4.0824829046386332E-3</v>
      </c>
      <c r="T411" s="23">
        <v>5.1639777949432277E-3</v>
      </c>
      <c r="U411" s="23">
        <v>7.5277265270908156E-3</v>
      </c>
      <c r="V411" s="23">
        <v>2.6897329545266628E-3</v>
      </c>
      <c r="W411" s="23">
        <v>6.4420493633625592E-2</v>
      </c>
      <c r="X411" s="158"/>
      <c r="Y411" s="159"/>
      <c r="Z411" s="159"/>
      <c r="AA411" s="159"/>
      <c r="AB411" s="159"/>
      <c r="AC411" s="159"/>
      <c r="AD411" s="159"/>
      <c r="AE411" s="159"/>
      <c r="AF411" s="159"/>
      <c r="AG411" s="159"/>
      <c r="AH411" s="159"/>
      <c r="AI411" s="159"/>
      <c r="AJ411" s="159"/>
      <c r="AK411" s="159"/>
      <c r="AL411" s="159"/>
      <c r="AM411" s="159"/>
      <c r="AN411" s="159"/>
      <c r="AO411" s="159"/>
      <c r="AP411" s="159"/>
      <c r="AQ411" s="159"/>
      <c r="AR411" s="159"/>
      <c r="AS411" s="159"/>
      <c r="AT411" s="159"/>
      <c r="AU411" s="159"/>
      <c r="AV411" s="159"/>
      <c r="AW411" s="159"/>
      <c r="AX411" s="159"/>
      <c r="AY411" s="159"/>
      <c r="AZ411" s="159"/>
      <c r="BA411" s="159"/>
      <c r="BB411" s="159"/>
      <c r="BC411" s="159"/>
      <c r="BD411" s="159"/>
      <c r="BE411" s="159"/>
      <c r="BF411" s="159"/>
      <c r="BG411" s="159"/>
      <c r="BH411" s="159"/>
      <c r="BI411" s="159"/>
      <c r="BJ411" s="159"/>
      <c r="BK411" s="159"/>
      <c r="BL411" s="159"/>
      <c r="BM411" s="55"/>
    </row>
    <row r="412" spans="1:65">
      <c r="A412" s="29"/>
      <c r="B412" s="3" t="s">
        <v>86</v>
      </c>
      <c r="C412" s="28"/>
      <c r="D412" s="13">
        <v>5.9107993648007135E-3</v>
      </c>
      <c r="E412" s="13">
        <v>6.8777636035362152E-3</v>
      </c>
      <c r="F412" s="13">
        <v>1.8937389363769624E-2</v>
      </c>
      <c r="G412" s="13">
        <v>8.5183541999992052E-3</v>
      </c>
      <c r="H412" s="13">
        <v>1.0334387877455969E-2</v>
      </c>
      <c r="I412" s="13">
        <v>3.8574641618632764E-3</v>
      </c>
      <c r="J412" s="13">
        <v>6.5410071920542568E-3</v>
      </c>
      <c r="K412" s="13">
        <v>6.9808901333145131E-3</v>
      </c>
      <c r="L412" s="13">
        <v>4.0553267349238272E-3</v>
      </c>
      <c r="M412" s="13">
        <v>6.4219738353267483E-2</v>
      </c>
      <c r="N412" s="13">
        <v>2.2409812034185551E-2</v>
      </c>
      <c r="O412" s="13">
        <v>4.8870452318074704E-3</v>
      </c>
      <c r="P412" s="13">
        <v>1.2030398758003319E-2</v>
      </c>
      <c r="Q412" s="13">
        <v>4.9973978660740907E-3</v>
      </c>
      <c r="R412" s="13">
        <v>1.7186918957217488E-2</v>
      </c>
      <c r="S412" s="13">
        <v>3.8574641618632746E-3</v>
      </c>
      <c r="T412" s="13">
        <v>4.9337367467610456E-3</v>
      </c>
      <c r="U412" s="13">
        <v>7.024317132588628E-3</v>
      </c>
      <c r="V412" s="13">
        <v>2.5220632474303698E-3</v>
      </c>
      <c r="W412" s="13">
        <v>4.5850885148487966E-2</v>
      </c>
      <c r="X412" s="9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238</v>
      </c>
      <c r="C413" s="28"/>
      <c r="D413" s="13">
        <v>1.2062096373191222E-2</v>
      </c>
      <c r="E413" s="13">
        <v>8.6950932607332554E-4</v>
      </c>
      <c r="F413" s="13">
        <v>3.5708407036116219E-2</v>
      </c>
      <c r="G413" s="13">
        <v>-6.8549521571488192E-3</v>
      </c>
      <c r="H413" s="13">
        <v>2.6035721080213126E-3</v>
      </c>
      <c r="I413" s="13">
        <v>1.0271513971595869E-3</v>
      </c>
      <c r="J413" s="13">
        <v>4.968203174313679E-3</v>
      </c>
      <c r="K413" s="13">
        <v>1.9944199927499628E-2</v>
      </c>
      <c r="L413" s="13">
        <v>-2.471961808448897E-2</v>
      </c>
      <c r="M413" s="13">
        <v>5.1472614144733031E-2</v>
      </c>
      <c r="N413" s="13">
        <v>-1.3160635000595389E-2</v>
      </c>
      <c r="O413" s="13">
        <v>-5.492693137020277E-4</v>
      </c>
      <c r="P413" s="13">
        <v>-4.7841890639552354E-2</v>
      </c>
      <c r="Q413" s="13">
        <v>-2.2619159265765409E-2</v>
      </c>
      <c r="R413" s="13">
        <v>-2.267117974936228E-2</v>
      </c>
      <c r="S413" s="13">
        <v>1.0271513971595869E-3</v>
      </c>
      <c r="T413" s="13">
        <v>-1.0007793578872271E-2</v>
      </c>
      <c r="U413" s="13">
        <v>1.363851708405317E-2</v>
      </c>
      <c r="V413" s="13">
        <v>8.7337993263489899E-3</v>
      </c>
      <c r="W413" s="13">
        <v>0.32892265925638653</v>
      </c>
      <c r="X413" s="9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44" t="s">
        <v>239</v>
      </c>
      <c r="C414" s="45"/>
      <c r="D414" s="43">
        <v>0.63</v>
      </c>
      <c r="E414" s="43">
        <v>0.01</v>
      </c>
      <c r="F414" s="43">
        <v>1.98</v>
      </c>
      <c r="G414" s="43">
        <v>0.45</v>
      </c>
      <c r="H414" s="43">
        <v>0.09</v>
      </c>
      <c r="I414" s="43">
        <v>0</v>
      </c>
      <c r="J414" s="43">
        <v>0.22</v>
      </c>
      <c r="K414" s="43">
        <v>1.08</v>
      </c>
      <c r="L414" s="43">
        <v>1.47</v>
      </c>
      <c r="M414" s="43">
        <v>2.88</v>
      </c>
      <c r="N414" s="43">
        <v>0.81</v>
      </c>
      <c r="O414" s="43">
        <v>0.09</v>
      </c>
      <c r="P414" s="43">
        <v>2.79</v>
      </c>
      <c r="Q414" s="43">
        <v>1.35</v>
      </c>
      <c r="R414" s="43">
        <v>1.35</v>
      </c>
      <c r="S414" s="43">
        <v>0</v>
      </c>
      <c r="T414" s="43">
        <v>0.63</v>
      </c>
      <c r="U414" s="43">
        <v>0.72</v>
      </c>
      <c r="V414" s="43">
        <v>0.44</v>
      </c>
      <c r="W414" s="43">
        <v>18.7</v>
      </c>
      <c r="X414" s="99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3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BM415" s="54"/>
    </row>
    <row r="416" spans="1:65" ht="15">
      <c r="B416" s="8" t="s">
        <v>587</v>
      </c>
      <c r="BM416" s="27" t="s">
        <v>263</v>
      </c>
    </row>
    <row r="417" spans="1:65" ht="15">
      <c r="A417" s="25" t="s">
        <v>17</v>
      </c>
      <c r="B417" s="18" t="s">
        <v>113</v>
      </c>
      <c r="C417" s="15" t="s">
        <v>114</v>
      </c>
      <c r="D417" s="16" t="s">
        <v>206</v>
      </c>
      <c r="E417" s="17" t="s">
        <v>206</v>
      </c>
      <c r="F417" s="17" t="s">
        <v>206</v>
      </c>
      <c r="G417" s="17" t="s">
        <v>206</v>
      </c>
      <c r="H417" s="17" t="s">
        <v>206</v>
      </c>
      <c r="I417" s="17" t="s">
        <v>206</v>
      </c>
      <c r="J417" s="9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207</v>
      </c>
      <c r="C418" s="9" t="s">
        <v>207</v>
      </c>
      <c r="D418" s="97" t="s">
        <v>218</v>
      </c>
      <c r="E418" s="98" t="s">
        <v>219</v>
      </c>
      <c r="F418" s="98" t="s">
        <v>220</v>
      </c>
      <c r="G418" s="98" t="s">
        <v>222</v>
      </c>
      <c r="H418" s="98" t="s">
        <v>284</v>
      </c>
      <c r="I418" s="98" t="s">
        <v>230</v>
      </c>
      <c r="J418" s="9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3</v>
      </c>
    </row>
    <row r="419" spans="1:65">
      <c r="A419" s="29"/>
      <c r="B419" s="19"/>
      <c r="C419" s="9"/>
      <c r="D419" s="10" t="s">
        <v>99</v>
      </c>
      <c r="E419" s="11" t="s">
        <v>285</v>
      </c>
      <c r="F419" s="11" t="s">
        <v>285</v>
      </c>
      <c r="G419" s="11" t="s">
        <v>285</v>
      </c>
      <c r="H419" s="11" t="s">
        <v>99</v>
      </c>
      <c r="I419" s="11" t="s">
        <v>99</v>
      </c>
      <c r="J419" s="9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/>
      <c r="C420" s="9"/>
      <c r="D420" s="26"/>
      <c r="E420" s="26"/>
      <c r="F420" s="26"/>
      <c r="G420" s="26"/>
      <c r="H420" s="26"/>
      <c r="I420" s="26"/>
      <c r="J420" s="99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8">
        <v>1</v>
      </c>
      <c r="C421" s="14">
        <v>1</v>
      </c>
      <c r="D421" s="174">
        <v>12.7</v>
      </c>
      <c r="E421" s="174">
        <v>90</v>
      </c>
      <c r="F421" s="174" t="s">
        <v>289</v>
      </c>
      <c r="G421" s="176" t="s">
        <v>289</v>
      </c>
      <c r="H421" s="174">
        <v>25.579809000000001</v>
      </c>
      <c r="I421" s="174">
        <v>12.96</v>
      </c>
      <c r="J421" s="177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  <c r="AS421" s="178"/>
      <c r="AT421" s="178"/>
      <c r="AU421" s="178"/>
      <c r="AV421" s="178"/>
      <c r="AW421" s="178"/>
      <c r="AX421" s="178"/>
      <c r="AY421" s="178"/>
      <c r="AZ421" s="178"/>
      <c r="BA421" s="178"/>
      <c r="BB421" s="178"/>
      <c r="BC421" s="178"/>
      <c r="BD421" s="178"/>
      <c r="BE421" s="178"/>
      <c r="BF421" s="178"/>
      <c r="BG421" s="178"/>
      <c r="BH421" s="178"/>
      <c r="BI421" s="178"/>
      <c r="BJ421" s="178"/>
      <c r="BK421" s="178"/>
      <c r="BL421" s="178"/>
      <c r="BM421" s="179">
        <v>1</v>
      </c>
    </row>
    <row r="422" spans="1:65">
      <c r="A422" s="29"/>
      <c r="B422" s="19">
        <v>1</v>
      </c>
      <c r="C422" s="9">
        <v>2</v>
      </c>
      <c r="D422" s="180">
        <v>12.5</v>
      </c>
      <c r="E422" s="180" t="s">
        <v>289</v>
      </c>
      <c r="F422" s="180" t="s">
        <v>289</v>
      </c>
      <c r="G422" s="181" t="s">
        <v>289</v>
      </c>
      <c r="H422" s="180">
        <v>25.579809000000001</v>
      </c>
      <c r="I422" s="180">
        <v>12.42</v>
      </c>
      <c r="J422" s="177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  <c r="AS422" s="178"/>
      <c r="AT422" s="178"/>
      <c r="AU422" s="178"/>
      <c r="AV422" s="178"/>
      <c r="AW422" s="178"/>
      <c r="AX422" s="178"/>
      <c r="AY422" s="178"/>
      <c r="AZ422" s="178"/>
      <c r="BA422" s="178"/>
      <c r="BB422" s="178"/>
      <c r="BC422" s="178"/>
      <c r="BD422" s="178"/>
      <c r="BE422" s="178"/>
      <c r="BF422" s="178"/>
      <c r="BG422" s="178"/>
      <c r="BH422" s="178"/>
      <c r="BI422" s="178"/>
      <c r="BJ422" s="178"/>
      <c r="BK422" s="178"/>
      <c r="BL422" s="178"/>
      <c r="BM422" s="179">
        <v>13</v>
      </c>
    </row>
    <row r="423" spans="1:65">
      <c r="A423" s="29"/>
      <c r="B423" s="19">
        <v>1</v>
      </c>
      <c r="C423" s="9">
        <v>3</v>
      </c>
      <c r="D423" s="180">
        <v>12.6</v>
      </c>
      <c r="E423" s="180" t="s">
        <v>289</v>
      </c>
      <c r="F423" s="180">
        <v>90</v>
      </c>
      <c r="G423" s="181" t="s">
        <v>289</v>
      </c>
      <c r="H423" s="180">
        <v>34.106411999999999</v>
      </c>
      <c r="I423" s="180">
        <v>13.26</v>
      </c>
      <c r="J423" s="177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  <c r="AS423" s="178"/>
      <c r="AT423" s="178"/>
      <c r="AU423" s="178"/>
      <c r="AV423" s="178"/>
      <c r="AW423" s="178"/>
      <c r="AX423" s="178"/>
      <c r="AY423" s="178"/>
      <c r="AZ423" s="178"/>
      <c r="BA423" s="178"/>
      <c r="BB423" s="178"/>
      <c r="BC423" s="178"/>
      <c r="BD423" s="178"/>
      <c r="BE423" s="178"/>
      <c r="BF423" s="178"/>
      <c r="BG423" s="178"/>
      <c r="BH423" s="178"/>
      <c r="BI423" s="178"/>
      <c r="BJ423" s="178"/>
      <c r="BK423" s="178"/>
      <c r="BL423" s="178"/>
      <c r="BM423" s="179">
        <v>16</v>
      </c>
    </row>
    <row r="424" spans="1:65">
      <c r="A424" s="29"/>
      <c r="B424" s="19">
        <v>1</v>
      </c>
      <c r="C424" s="9">
        <v>4</v>
      </c>
      <c r="D424" s="180">
        <v>12.1</v>
      </c>
      <c r="E424" s="180" t="s">
        <v>289</v>
      </c>
      <c r="F424" s="180" t="s">
        <v>289</v>
      </c>
      <c r="G424" s="181" t="s">
        <v>289</v>
      </c>
      <c r="H424" s="180"/>
      <c r="I424" s="180">
        <v>12.95</v>
      </c>
      <c r="J424" s="177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  <c r="AS424" s="178"/>
      <c r="AT424" s="178"/>
      <c r="AU424" s="178"/>
      <c r="AV424" s="178"/>
      <c r="AW424" s="178"/>
      <c r="AX424" s="178"/>
      <c r="AY424" s="178"/>
      <c r="AZ424" s="178"/>
      <c r="BA424" s="178"/>
      <c r="BB424" s="178"/>
      <c r="BC424" s="178"/>
      <c r="BD424" s="178"/>
      <c r="BE424" s="178"/>
      <c r="BF424" s="178"/>
      <c r="BG424" s="178"/>
      <c r="BH424" s="178"/>
      <c r="BI424" s="178"/>
      <c r="BJ424" s="178"/>
      <c r="BK424" s="178"/>
      <c r="BL424" s="178"/>
      <c r="BM424" s="179">
        <v>30.048702137335201</v>
      </c>
    </row>
    <row r="425" spans="1:65">
      <c r="A425" s="29"/>
      <c r="B425" s="19">
        <v>1</v>
      </c>
      <c r="C425" s="9">
        <v>5</v>
      </c>
      <c r="D425" s="180">
        <v>12.6</v>
      </c>
      <c r="E425" s="180" t="s">
        <v>289</v>
      </c>
      <c r="F425" s="180" t="s">
        <v>289</v>
      </c>
      <c r="G425" s="181" t="s">
        <v>289</v>
      </c>
      <c r="H425" s="180">
        <v>8.5266029999999997</v>
      </c>
      <c r="I425" s="180">
        <v>12.57</v>
      </c>
      <c r="J425" s="177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  <c r="AS425" s="178"/>
      <c r="AT425" s="178"/>
      <c r="AU425" s="178"/>
      <c r="AV425" s="178"/>
      <c r="AW425" s="178"/>
      <c r="AX425" s="178"/>
      <c r="AY425" s="178"/>
      <c r="AZ425" s="178"/>
      <c r="BA425" s="178"/>
      <c r="BB425" s="178"/>
      <c r="BC425" s="178"/>
      <c r="BD425" s="178"/>
      <c r="BE425" s="178"/>
      <c r="BF425" s="178"/>
      <c r="BG425" s="178"/>
      <c r="BH425" s="178"/>
      <c r="BI425" s="178"/>
      <c r="BJ425" s="178"/>
      <c r="BK425" s="178"/>
      <c r="BL425" s="178"/>
      <c r="BM425" s="179">
        <v>19</v>
      </c>
    </row>
    <row r="426" spans="1:65">
      <c r="A426" s="29"/>
      <c r="B426" s="19">
        <v>1</v>
      </c>
      <c r="C426" s="9">
        <v>6</v>
      </c>
      <c r="D426" s="180">
        <v>12.3</v>
      </c>
      <c r="E426" s="180" t="s">
        <v>289</v>
      </c>
      <c r="F426" s="180" t="s">
        <v>289</v>
      </c>
      <c r="G426" s="181" t="s">
        <v>289</v>
      </c>
      <c r="H426" s="180">
        <v>34.106411999999999</v>
      </c>
      <c r="I426" s="180">
        <v>12.16</v>
      </c>
      <c r="J426" s="177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  <c r="AS426" s="178"/>
      <c r="AT426" s="178"/>
      <c r="AU426" s="178"/>
      <c r="AV426" s="178"/>
      <c r="AW426" s="178"/>
      <c r="AX426" s="178"/>
      <c r="AY426" s="178"/>
      <c r="AZ426" s="178"/>
      <c r="BA426" s="178"/>
      <c r="BB426" s="178"/>
      <c r="BC426" s="178"/>
      <c r="BD426" s="178"/>
      <c r="BE426" s="178"/>
      <c r="BF426" s="178"/>
      <c r="BG426" s="178"/>
      <c r="BH426" s="178"/>
      <c r="BI426" s="178"/>
      <c r="BJ426" s="178"/>
      <c r="BK426" s="178"/>
      <c r="BL426" s="178"/>
      <c r="BM426" s="183"/>
    </row>
    <row r="427" spans="1:65">
      <c r="A427" s="29"/>
      <c r="B427" s="20" t="s">
        <v>235</v>
      </c>
      <c r="C427" s="12"/>
      <c r="D427" s="184">
        <v>12.466666666666667</v>
      </c>
      <c r="E427" s="184">
        <v>90</v>
      </c>
      <c r="F427" s="184">
        <v>90</v>
      </c>
      <c r="G427" s="184" t="s">
        <v>625</v>
      </c>
      <c r="H427" s="184">
        <v>25.579809000000001</v>
      </c>
      <c r="I427" s="184">
        <v>12.719999999999999</v>
      </c>
      <c r="J427" s="177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8"/>
      <c r="AX427" s="178"/>
      <c r="AY427" s="178"/>
      <c r="AZ427" s="178"/>
      <c r="BA427" s="178"/>
      <c r="BB427" s="178"/>
      <c r="BC427" s="178"/>
      <c r="BD427" s="178"/>
      <c r="BE427" s="178"/>
      <c r="BF427" s="178"/>
      <c r="BG427" s="178"/>
      <c r="BH427" s="178"/>
      <c r="BI427" s="178"/>
      <c r="BJ427" s="178"/>
      <c r="BK427" s="178"/>
      <c r="BL427" s="178"/>
      <c r="BM427" s="183"/>
    </row>
    <row r="428" spans="1:65">
      <c r="A428" s="29"/>
      <c r="B428" s="3" t="s">
        <v>236</v>
      </c>
      <c r="C428" s="28"/>
      <c r="D428" s="180">
        <v>12.55</v>
      </c>
      <c r="E428" s="180">
        <v>90</v>
      </c>
      <c r="F428" s="180">
        <v>90</v>
      </c>
      <c r="G428" s="180" t="s">
        <v>625</v>
      </c>
      <c r="H428" s="180">
        <v>25.579809000000001</v>
      </c>
      <c r="I428" s="180">
        <v>12.76</v>
      </c>
      <c r="J428" s="177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8"/>
      <c r="AX428" s="178"/>
      <c r="AY428" s="178"/>
      <c r="AZ428" s="178"/>
      <c r="BA428" s="178"/>
      <c r="BB428" s="178"/>
      <c r="BC428" s="178"/>
      <c r="BD428" s="178"/>
      <c r="BE428" s="178"/>
      <c r="BF428" s="178"/>
      <c r="BG428" s="178"/>
      <c r="BH428" s="178"/>
      <c r="BI428" s="178"/>
      <c r="BJ428" s="178"/>
      <c r="BK428" s="178"/>
      <c r="BL428" s="178"/>
      <c r="BM428" s="183"/>
    </row>
    <row r="429" spans="1:65">
      <c r="A429" s="29"/>
      <c r="B429" s="3" t="s">
        <v>237</v>
      </c>
      <c r="C429" s="28"/>
      <c r="D429" s="180">
        <v>0.22509257354845488</v>
      </c>
      <c r="E429" s="180" t="s">
        <v>625</v>
      </c>
      <c r="F429" s="180" t="s">
        <v>625</v>
      </c>
      <c r="G429" s="180" t="s">
        <v>625</v>
      </c>
      <c r="H429" s="180">
        <v>10.442913294642135</v>
      </c>
      <c r="I429" s="180">
        <v>0.4069889433387594</v>
      </c>
      <c r="J429" s="177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8"/>
      <c r="AX429" s="178"/>
      <c r="AY429" s="178"/>
      <c r="AZ429" s="178"/>
      <c r="BA429" s="178"/>
      <c r="BB429" s="178"/>
      <c r="BC429" s="178"/>
      <c r="BD429" s="178"/>
      <c r="BE429" s="178"/>
      <c r="BF429" s="178"/>
      <c r="BG429" s="178"/>
      <c r="BH429" s="178"/>
      <c r="BI429" s="178"/>
      <c r="BJ429" s="178"/>
      <c r="BK429" s="178"/>
      <c r="BL429" s="178"/>
      <c r="BM429" s="183"/>
    </row>
    <row r="430" spans="1:65">
      <c r="A430" s="29"/>
      <c r="B430" s="3" t="s">
        <v>86</v>
      </c>
      <c r="C430" s="28"/>
      <c r="D430" s="13">
        <v>1.8055554027950928E-2</v>
      </c>
      <c r="E430" s="13" t="s">
        <v>625</v>
      </c>
      <c r="F430" s="13" t="s">
        <v>625</v>
      </c>
      <c r="G430" s="13" t="s">
        <v>625</v>
      </c>
      <c r="H430" s="13">
        <v>0.40824829046386291</v>
      </c>
      <c r="I430" s="13">
        <v>3.1995986111537693E-2</v>
      </c>
      <c r="J430" s="9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238</v>
      </c>
      <c r="C431" s="28"/>
      <c r="D431" s="13">
        <v>-0.5851179658379666</v>
      </c>
      <c r="E431" s="13">
        <v>1.9951376797793849</v>
      </c>
      <c r="F431" s="13">
        <v>1.9951376797793849</v>
      </c>
      <c r="G431" s="13" t="s">
        <v>625</v>
      </c>
      <c r="H431" s="13">
        <v>-0.14872166913933516</v>
      </c>
      <c r="I431" s="13">
        <v>-0.57668720792451356</v>
      </c>
      <c r="J431" s="9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44" t="s">
        <v>239</v>
      </c>
      <c r="C432" s="45"/>
      <c r="D432" s="43">
        <v>0.93</v>
      </c>
      <c r="E432" s="43">
        <v>0.67</v>
      </c>
      <c r="F432" s="43">
        <v>0.67</v>
      </c>
      <c r="G432" s="43">
        <v>0.37</v>
      </c>
      <c r="H432" s="43">
        <v>0.37</v>
      </c>
      <c r="I432" s="43">
        <v>0.92</v>
      </c>
      <c r="J432" s="99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30"/>
      <c r="C433" s="20"/>
      <c r="D433" s="20"/>
      <c r="E433" s="20"/>
      <c r="F433" s="20"/>
      <c r="G433" s="20"/>
      <c r="H433" s="20"/>
      <c r="I433" s="20"/>
      <c r="BM433" s="54"/>
    </row>
    <row r="434" spans="1:65" ht="15">
      <c r="B434" s="8" t="s">
        <v>588</v>
      </c>
      <c r="BM434" s="27" t="s">
        <v>263</v>
      </c>
    </row>
    <row r="435" spans="1:65" ht="15">
      <c r="A435" s="25" t="s">
        <v>23</v>
      </c>
      <c r="B435" s="18" t="s">
        <v>113</v>
      </c>
      <c r="C435" s="15" t="s">
        <v>114</v>
      </c>
      <c r="D435" s="16" t="s">
        <v>206</v>
      </c>
      <c r="E435" s="17" t="s">
        <v>206</v>
      </c>
      <c r="F435" s="9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1</v>
      </c>
    </row>
    <row r="436" spans="1:65">
      <c r="A436" s="29"/>
      <c r="B436" s="19" t="s">
        <v>207</v>
      </c>
      <c r="C436" s="9" t="s">
        <v>207</v>
      </c>
      <c r="D436" s="97" t="s">
        <v>218</v>
      </c>
      <c r="E436" s="98" t="s">
        <v>230</v>
      </c>
      <c r="F436" s="9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 t="s">
        <v>3</v>
      </c>
    </row>
    <row r="437" spans="1:65">
      <c r="A437" s="29"/>
      <c r="B437" s="19"/>
      <c r="C437" s="9"/>
      <c r="D437" s="10" t="s">
        <v>99</v>
      </c>
      <c r="E437" s="11" t="s">
        <v>99</v>
      </c>
      <c r="F437" s="9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9"/>
      <c r="C438" s="9"/>
      <c r="D438" s="26"/>
      <c r="E438" s="26"/>
      <c r="F438" s="99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8">
        <v>1</v>
      </c>
      <c r="C439" s="14">
        <v>1</v>
      </c>
      <c r="D439" s="21">
        <v>0.15</v>
      </c>
      <c r="E439" s="93" t="s">
        <v>96</v>
      </c>
      <c r="F439" s="99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>
        <v>1</v>
      </c>
      <c r="C440" s="9">
        <v>2</v>
      </c>
      <c r="D440" s="11">
        <v>0.12</v>
      </c>
      <c r="E440" s="94" t="s">
        <v>96</v>
      </c>
      <c r="F440" s="99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14</v>
      </c>
    </row>
    <row r="441" spans="1:65">
      <c r="A441" s="29"/>
      <c r="B441" s="19">
        <v>1</v>
      </c>
      <c r="C441" s="9">
        <v>3</v>
      </c>
      <c r="D441" s="11">
        <v>0.13</v>
      </c>
      <c r="E441" s="94" t="s">
        <v>96</v>
      </c>
      <c r="F441" s="99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16</v>
      </c>
    </row>
    <row r="442" spans="1:65">
      <c r="A442" s="29"/>
      <c r="B442" s="19">
        <v>1</v>
      </c>
      <c r="C442" s="9">
        <v>4</v>
      </c>
      <c r="D442" s="11">
        <v>0.14000000000000001</v>
      </c>
      <c r="E442" s="94" t="s">
        <v>96</v>
      </c>
      <c r="F442" s="99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0.138333333333333</v>
      </c>
    </row>
    <row r="443" spans="1:65">
      <c r="A443" s="29"/>
      <c r="B443" s="19">
        <v>1</v>
      </c>
      <c r="C443" s="9">
        <v>5</v>
      </c>
      <c r="D443" s="11">
        <v>0.15</v>
      </c>
      <c r="E443" s="94" t="s">
        <v>96</v>
      </c>
      <c r="F443" s="99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20</v>
      </c>
    </row>
    <row r="444" spans="1:65">
      <c r="A444" s="29"/>
      <c r="B444" s="19">
        <v>1</v>
      </c>
      <c r="C444" s="9">
        <v>6</v>
      </c>
      <c r="D444" s="11">
        <v>0.14000000000000001</v>
      </c>
      <c r="E444" s="94" t="s">
        <v>96</v>
      </c>
      <c r="F444" s="99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9"/>
      <c r="B445" s="20" t="s">
        <v>235</v>
      </c>
      <c r="C445" s="12"/>
      <c r="D445" s="22">
        <v>0.13833333333333334</v>
      </c>
      <c r="E445" s="22" t="s">
        <v>625</v>
      </c>
      <c r="F445" s="99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9"/>
      <c r="B446" s="3" t="s">
        <v>236</v>
      </c>
      <c r="C446" s="28"/>
      <c r="D446" s="11">
        <v>0.14000000000000001</v>
      </c>
      <c r="E446" s="11" t="s">
        <v>625</v>
      </c>
      <c r="F446" s="99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3" t="s">
        <v>237</v>
      </c>
      <c r="C447" s="28"/>
      <c r="D447" s="23">
        <v>1.169045194450012E-2</v>
      </c>
      <c r="E447" s="23" t="s">
        <v>625</v>
      </c>
      <c r="F447" s="9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86</v>
      </c>
      <c r="C448" s="28"/>
      <c r="D448" s="13">
        <v>8.4509291165061104E-2</v>
      </c>
      <c r="E448" s="13" t="s">
        <v>625</v>
      </c>
      <c r="F448" s="9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238</v>
      </c>
      <c r="C449" s="28"/>
      <c r="D449" s="13">
        <v>2.4424906541753444E-15</v>
      </c>
      <c r="E449" s="13" t="s">
        <v>625</v>
      </c>
      <c r="F449" s="9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44" t="s">
        <v>239</v>
      </c>
      <c r="C450" s="45"/>
      <c r="D450" s="43">
        <v>0.67</v>
      </c>
      <c r="E450" s="43">
        <v>0.67</v>
      </c>
      <c r="F450" s="99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30"/>
      <c r="C451" s="20"/>
      <c r="D451" s="20"/>
      <c r="E451" s="20"/>
      <c r="BM451" s="54"/>
    </row>
    <row r="452" spans="1:65" ht="15">
      <c r="B452" s="8" t="s">
        <v>589</v>
      </c>
      <c r="BM452" s="27" t="s">
        <v>67</v>
      </c>
    </row>
    <row r="453" spans="1:65" ht="15">
      <c r="A453" s="25" t="s">
        <v>111</v>
      </c>
      <c r="B453" s="18" t="s">
        <v>113</v>
      </c>
      <c r="C453" s="15" t="s">
        <v>114</v>
      </c>
      <c r="D453" s="16" t="s">
        <v>206</v>
      </c>
      <c r="E453" s="17" t="s">
        <v>206</v>
      </c>
      <c r="F453" s="17" t="s">
        <v>206</v>
      </c>
      <c r="G453" s="17" t="s">
        <v>206</v>
      </c>
      <c r="H453" s="17" t="s">
        <v>206</v>
      </c>
      <c r="I453" s="17" t="s">
        <v>206</v>
      </c>
      <c r="J453" s="17" t="s">
        <v>206</v>
      </c>
      <c r="K453" s="17" t="s">
        <v>206</v>
      </c>
      <c r="L453" s="17" t="s">
        <v>206</v>
      </c>
      <c r="M453" s="17" t="s">
        <v>206</v>
      </c>
      <c r="N453" s="17" t="s">
        <v>206</v>
      </c>
      <c r="O453" s="17" t="s">
        <v>206</v>
      </c>
      <c r="P453" s="17" t="s">
        <v>206</v>
      </c>
      <c r="Q453" s="17" t="s">
        <v>206</v>
      </c>
      <c r="R453" s="17" t="s">
        <v>206</v>
      </c>
      <c r="S453" s="17" t="s">
        <v>206</v>
      </c>
      <c r="T453" s="17" t="s">
        <v>206</v>
      </c>
      <c r="U453" s="17" t="s">
        <v>206</v>
      </c>
      <c r="V453" s="17" t="s">
        <v>206</v>
      </c>
      <c r="W453" s="17" t="s">
        <v>206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9" t="s">
        <v>207</v>
      </c>
      <c r="C454" s="9" t="s">
        <v>207</v>
      </c>
      <c r="D454" s="97" t="s">
        <v>208</v>
      </c>
      <c r="E454" s="98" t="s">
        <v>209</v>
      </c>
      <c r="F454" s="98" t="s">
        <v>210</v>
      </c>
      <c r="G454" s="98" t="s">
        <v>211</v>
      </c>
      <c r="H454" s="98" t="s">
        <v>213</v>
      </c>
      <c r="I454" s="98" t="s">
        <v>214</v>
      </c>
      <c r="J454" s="98" t="s">
        <v>216</v>
      </c>
      <c r="K454" s="98" t="s">
        <v>217</v>
      </c>
      <c r="L454" s="98" t="s">
        <v>244</v>
      </c>
      <c r="M454" s="98" t="s">
        <v>218</v>
      </c>
      <c r="N454" s="98" t="s">
        <v>219</v>
      </c>
      <c r="O454" s="98" t="s">
        <v>220</v>
      </c>
      <c r="P454" s="98" t="s">
        <v>222</v>
      </c>
      <c r="Q454" s="98" t="s">
        <v>225</v>
      </c>
      <c r="R454" s="98" t="s">
        <v>240</v>
      </c>
      <c r="S454" s="98" t="s">
        <v>227</v>
      </c>
      <c r="T454" s="98" t="s">
        <v>228</v>
      </c>
      <c r="U454" s="98" t="s">
        <v>241</v>
      </c>
      <c r="V454" s="98" t="s">
        <v>284</v>
      </c>
      <c r="W454" s="98" t="s">
        <v>230</v>
      </c>
      <c r="X454" s="9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 t="s">
        <v>1</v>
      </c>
    </row>
    <row r="455" spans="1:65">
      <c r="A455" s="29"/>
      <c r="B455" s="19"/>
      <c r="C455" s="9"/>
      <c r="D455" s="10" t="s">
        <v>99</v>
      </c>
      <c r="E455" s="11" t="s">
        <v>99</v>
      </c>
      <c r="F455" s="11" t="s">
        <v>99</v>
      </c>
      <c r="G455" s="11" t="s">
        <v>99</v>
      </c>
      <c r="H455" s="11" t="s">
        <v>99</v>
      </c>
      <c r="I455" s="11" t="s">
        <v>99</v>
      </c>
      <c r="J455" s="11" t="s">
        <v>99</v>
      </c>
      <c r="K455" s="11" t="s">
        <v>99</v>
      </c>
      <c r="L455" s="11" t="s">
        <v>99</v>
      </c>
      <c r="M455" s="11" t="s">
        <v>99</v>
      </c>
      <c r="N455" s="11" t="s">
        <v>285</v>
      </c>
      <c r="O455" s="11" t="s">
        <v>285</v>
      </c>
      <c r="P455" s="11" t="s">
        <v>285</v>
      </c>
      <c r="Q455" s="11" t="s">
        <v>99</v>
      </c>
      <c r="R455" s="11" t="s">
        <v>99</v>
      </c>
      <c r="S455" s="11" t="s">
        <v>99</v>
      </c>
      <c r="T455" s="11" t="s">
        <v>99</v>
      </c>
      <c r="U455" s="11" t="s">
        <v>99</v>
      </c>
      <c r="V455" s="11" t="s">
        <v>99</v>
      </c>
      <c r="W455" s="11" t="s">
        <v>99</v>
      </c>
      <c r="X455" s="9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9"/>
      <c r="C456" s="9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99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3</v>
      </c>
    </row>
    <row r="457" spans="1:65">
      <c r="A457" s="29"/>
      <c r="B457" s="18">
        <v>1</v>
      </c>
      <c r="C457" s="14">
        <v>1</v>
      </c>
      <c r="D457" s="156">
        <v>0.36</v>
      </c>
      <c r="E457" s="156">
        <v>0.31620999999999999</v>
      </c>
      <c r="F457" s="156">
        <v>0.39</v>
      </c>
      <c r="G457" s="156">
        <v>0.38</v>
      </c>
      <c r="H457" s="156">
        <v>0.39</v>
      </c>
      <c r="I457" s="156">
        <v>0.39</v>
      </c>
      <c r="J457" s="156">
        <v>0.35399999999999998</v>
      </c>
      <c r="K457" s="156">
        <v>0.39</v>
      </c>
      <c r="L457" s="156">
        <v>0.35057967999999995</v>
      </c>
      <c r="M457" s="156">
        <v>0.33</v>
      </c>
      <c r="N457" s="156">
        <v>0.36</v>
      </c>
      <c r="O457" s="156">
        <v>0.37</v>
      </c>
      <c r="P457" s="156">
        <v>0.34</v>
      </c>
      <c r="Q457" s="157">
        <v>0.28999999999999998</v>
      </c>
      <c r="R457" s="156">
        <v>0.34539072400000004</v>
      </c>
      <c r="S457" s="156">
        <v>0.36149999999999999</v>
      </c>
      <c r="T457" s="156">
        <v>0.35</v>
      </c>
      <c r="U457" s="156">
        <v>0.36</v>
      </c>
      <c r="V457" s="156">
        <v>0.35737999999999998</v>
      </c>
      <c r="W457" s="157">
        <v>0.39</v>
      </c>
      <c r="X457" s="158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>
        <v>1</v>
      </c>
    </row>
    <row r="458" spans="1:65">
      <c r="A458" s="29"/>
      <c r="B458" s="19">
        <v>1</v>
      </c>
      <c r="C458" s="9">
        <v>2</v>
      </c>
      <c r="D458" s="23">
        <v>0.34</v>
      </c>
      <c r="E458" s="23">
        <v>0.32033</v>
      </c>
      <c r="F458" s="23">
        <v>0.37</v>
      </c>
      <c r="G458" s="23">
        <v>0.38</v>
      </c>
      <c r="H458" s="23">
        <v>0.38</v>
      </c>
      <c r="I458" s="23">
        <v>0.39</v>
      </c>
      <c r="J458" s="23">
        <v>0.34599999999999997</v>
      </c>
      <c r="K458" s="23">
        <v>0.38</v>
      </c>
      <c r="L458" s="23">
        <v>0.35226008730000002</v>
      </c>
      <c r="M458" s="23">
        <v>0.35</v>
      </c>
      <c r="N458" s="23">
        <v>0.36</v>
      </c>
      <c r="O458" s="23">
        <v>0.36</v>
      </c>
      <c r="P458" s="23">
        <v>0.35</v>
      </c>
      <c r="Q458" s="161">
        <v>0.28999999999999998</v>
      </c>
      <c r="R458" s="23">
        <v>0.34729776900000009</v>
      </c>
      <c r="S458" s="23">
        <v>0.35980000000000001</v>
      </c>
      <c r="T458" s="23">
        <v>0.35</v>
      </c>
      <c r="U458" s="23">
        <v>0.36</v>
      </c>
      <c r="V458" s="23">
        <v>0.35416999999999998</v>
      </c>
      <c r="W458" s="161">
        <v>0.36</v>
      </c>
      <c r="X458" s="158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 t="e">
        <v>#N/A</v>
      </c>
    </row>
    <row r="459" spans="1:65">
      <c r="A459" s="29"/>
      <c r="B459" s="19">
        <v>1</v>
      </c>
      <c r="C459" s="9">
        <v>3</v>
      </c>
      <c r="D459" s="23">
        <v>0.36</v>
      </c>
      <c r="E459" s="23">
        <v>0.31620999999999999</v>
      </c>
      <c r="F459" s="23">
        <v>0.37</v>
      </c>
      <c r="G459" s="23">
        <v>0.38</v>
      </c>
      <c r="H459" s="23">
        <v>0.4</v>
      </c>
      <c r="I459" s="23">
        <v>0.38</v>
      </c>
      <c r="J459" s="23">
        <v>0.34300000000000003</v>
      </c>
      <c r="K459" s="23">
        <v>0.38</v>
      </c>
      <c r="L459" s="23">
        <v>0.3528831543</v>
      </c>
      <c r="M459" s="23">
        <v>0.34</v>
      </c>
      <c r="N459" s="23">
        <v>0.36</v>
      </c>
      <c r="O459" s="23">
        <v>0.37</v>
      </c>
      <c r="P459" s="23">
        <v>0.38</v>
      </c>
      <c r="Q459" s="161">
        <v>0.28999999999999998</v>
      </c>
      <c r="R459" s="23">
        <v>0.34427966300000001</v>
      </c>
      <c r="S459" s="23">
        <v>0.35980000000000001</v>
      </c>
      <c r="T459" s="23">
        <v>0.35</v>
      </c>
      <c r="U459" s="23">
        <v>0.37</v>
      </c>
      <c r="V459" s="23">
        <v>0.36380000000000001</v>
      </c>
      <c r="W459" s="161">
        <v>0.37</v>
      </c>
      <c r="X459" s="158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16</v>
      </c>
    </row>
    <row r="460" spans="1:65">
      <c r="A460" s="29"/>
      <c r="B460" s="19">
        <v>1</v>
      </c>
      <c r="C460" s="9">
        <v>4</v>
      </c>
      <c r="D460" s="23">
        <v>0.35</v>
      </c>
      <c r="E460" s="23">
        <v>0.31724000000000002</v>
      </c>
      <c r="F460" s="23">
        <v>0.4</v>
      </c>
      <c r="G460" s="23">
        <v>0.38</v>
      </c>
      <c r="H460" s="23">
        <v>0.4</v>
      </c>
      <c r="I460" s="23">
        <v>0.39</v>
      </c>
      <c r="J460" s="23">
        <v>0.35</v>
      </c>
      <c r="K460" s="23">
        <v>0.38</v>
      </c>
      <c r="L460" s="23">
        <v>0.35704484849999996</v>
      </c>
      <c r="M460" s="23">
        <v>0.32</v>
      </c>
      <c r="N460" s="23">
        <v>0.35</v>
      </c>
      <c r="O460" s="23">
        <v>0.36</v>
      </c>
      <c r="P460" s="23">
        <v>0.36</v>
      </c>
      <c r="Q460" s="161">
        <v>0.3</v>
      </c>
      <c r="R460" s="23">
        <v>0.34446207600000001</v>
      </c>
      <c r="S460" s="23">
        <v>0.36309999999999998</v>
      </c>
      <c r="T460" s="23">
        <v>0.35</v>
      </c>
      <c r="U460" s="23">
        <v>0.35</v>
      </c>
      <c r="V460" s="23">
        <v>0.36165999999999998</v>
      </c>
      <c r="W460" s="161">
        <v>0.43</v>
      </c>
      <c r="X460" s="158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0.35909171313703703</v>
      </c>
    </row>
    <row r="461" spans="1:65">
      <c r="A461" s="29"/>
      <c r="B461" s="19">
        <v>1</v>
      </c>
      <c r="C461" s="9">
        <v>5</v>
      </c>
      <c r="D461" s="23">
        <v>0.35</v>
      </c>
      <c r="E461" s="23">
        <v>0.31827</v>
      </c>
      <c r="F461" s="23">
        <v>0.36</v>
      </c>
      <c r="G461" s="23">
        <v>0.39</v>
      </c>
      <c r="H461" s="23">
        <v>0.36</v>
      </c>
      <c r="I461" s="23">
        <v>0.38</v>
      </c>
      <c r="J461" s="23">
        <v>0.34200000000000003</v>
      </c>
      <c r="K461" s="23">
        <v>0.38</v>
      </c>
      <c r="L461" s="23">
        <v>0.34979028320000005</v>
      </c>
      <c r="M461" s="23">
        <v>0.33</v>
      </c>
      <c r="N461" s="23">
        <v>0.35</v>
      </c>
      <c r="O461" s="23">
        <v>0.37</v>
      </c>
      <c r="P461" s="23">
        <v>0.34</v>
      </c>
      <c r="Q461" s="161">
        <v>0.3</v>
      </c>
      <c r="R461" s="162">
        <v>0.35653450000000003</v>
      </c>
      <c r="S461" s="23">
        <v>0.36309999999999998</v>
      </c>
      <c r="T461" s="23">
        <v>0.35</v>
      </c>
      <c r="U461" s="23">
        <v>0.36</v>
      </c>
      <c r="V461" s="23">
        <v>0.35844999999999999</v>
      </c>
      <c r="W461" s="161">
        <v>0.45000000000000007</v>
      </c>
      <c r="X461" s="158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60">
        <v>120</v>
      </c>
    </row>
    <row r="462" spans="1:65">
      <c r="A462" s="29"/>
      <c r="B462" s="19">
        <v>1</v>
      </c>
      <c r="C462" s="9">
        <v>6</v>
      </c>
      <c r="D462" s="23">
        <v>0.34</v>
      </c>
      <c r="E462" s="23">
        <v>0.31827</v>
      </c>
      <c r="F462" s="23">
        <v>0.37</v>
      </c>
      <c r="G462" s="23">
        <v>0.38</v>
      </c>
      <c r="H462" s="23">
        <v>0.37</v>
      </c>
      <c r="I462" s="23">
        <v>0.39</v>
      </c>
      <c r="J462" s="23">
        <v>0.33700000000000002</v>
      </c>
      <c r="K462" s="23">
        <v>0.39</v>
      </c>
      <c r="L462" s="23">
        <v>0.35225372069999999</v>
      </c>
      <c r="M462" s="23">
        <v>0.35</v>
      </c>
      <c r="N462" s="23">
        <v>0.35</v>
      </c>
      <c r="O462" s="23">
        <v>0.37</v>
      </c>
      <c r="P462" s="23">
        <v>0.35</v>
      </c>
      <c r="Q462" s="161">
        <v>0.31</v>
      </c>
      <c r="R462" s="23">
        <v>0.34963597200000002</v>
      </c>
      <c r="S462" s="23">
        <v>0.36309999999999998</v>
      </c>
      <c r="T462" s="23">
        <v>0.35</v>
      </c>
      <c r="U462" s="23">
        <v>0.35</v>
      </c>
      <c r="V462" s="23">
        <v>0.35524</v>
      </c>
      <c r="W462" s="161">
        <v>0.44</v>
      </c>
      <c r="X462" s="158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55"/>
    </row>
    <row r="463" spans="1:65">
      <c r="A463" s="29"/>
      <c r="B463" s="20" t="s">
        <v>235</v>
      </c>
      <c r="C463" s="12"/>
      <c r="D463" s="163">
        <v>0.35000000000000003</v>
      </c>
      <c r="E463" s="163">
        <v>0.31775500000000001</v>
      </c>
      <c r="F463" s="163">
        <v>0.37666666666666665</v>
      </c>
      <c r="G463" s="163">
        <v>0.38166666666666665</v>
      </c>
      <c r="H463" s="163">
        <v>0.3833333333333333</v>
      </c>
      <c r="I463" s="163">
        <v>0.38666666666666671</v>
      </c>
      <c r="J463" s="163">
        <v>0.34533333333333333</v>
      </c>
      <c r="K463" s="163">
        <v>0.3833333333333333</v>
      </c>
      <c r="L463" s="163">
        <v>0.35246862899999992</v>
      </c>
      <c r="M463" s="163">
        <v>0.33666666666666667</v>
      </c>
      <c r="N463" s="163">
        <v>0.35500000000000004</v>
      </c>
      <c r="O463" s="163">
        <v>0.3666666666666667</v>
      </c>
      <c r="P463" s="163">
        <v>0.35333333333333328</v>
      </c>
      <c r="Q463" s="163">
        <v>0.29666666666666669</v>
      </c>
      <c r="R463" s="163">
        <v>0.3479334506666667</v>
      </c>
      <c r="S463" s="163">
        <v>0.3617333333333333</v>
      </c>
      <c r="T463" s="163">
        <v>0.35000000000000003</v>
      </c>
      <c r="U463" s="163">
        <v>0.35833333333333334</v>
      </c>
      <c r="V463" s="163">
        <v>0.35844999999999994</v>
      </c>
      <c r="W463" s="163">
        <v>0.40666666666666668</v>
      </c>
      <c r="X463" s="158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55"/>
    </row>
    <row r="464" spans="1:65">
      <c r="A464" s="29"/>
      <c r="B464" s="3" t="s">
        <v>236</v>
      </c>
      <c r="C464" s="28"/>
      <c r="D464" s="23">
        <v>0.35</v>
      </c>
      <c r="E464" s="23">
        <v>0.31775500000000001</v>
      </c>
      <c r="F464" s="23">
        <v>0.37</v>
      </c>
      <c r="G464" s="23">
        <v>0.38</v>
      </c>
      <c r="H464" s="23">
        <v>0.38500000000000001</v>
      </c>
      <c r="I464" s="23">
        <v>0.39</v>
      </c>
      <c r="J464" s="23">
        <v>0.34450000000000003</v>
      </c>
      <c r="K464" s="23">
        <v>0.38</v>
      </c>
      <c r="L464" s="23">
        <v>0.35225690399999998</v>
      </c>
      <c r="M464" s="23">
        <v>0.33500000000000002</v>
      </c>
      <c r="N464" s="23">
        <v>0.35499999999999998</v>
      </c>
      <c r="O464" s="23">
        <v>0.37</v>
      </c>
      <c r="P464" s="23">
        <v>0.35</v>
      </c>
      <c r="Q464" s="23">
        <v>0.29499999999999998</v>
      </c>
      <c r="R464" s="23">
        <v>0.34634424650000006</v>
      </c>
      <c r="S464" s="23">
        <v>0.36229999999999996</v>
      </c>
      <c r="T464" s="23">
        <v>0.35</v>
      </c>
      <c r="U464" s="23">
        <v>0.36</v>
      </c>
      <c r="V464" s="23">
        <v>0.35791499999999998</v>
      </c>
      <c r="W464" s="23">
        <v>0.41000000000000003</v>
      </c>
      <c r="X464" s="158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5"/>
    </row>
    <row r="465" spans="1:65">
      <c r="A465" s="29"/>
      <c r="B465" s="3" t="s">
        <v>237</v>
      </c>
      <c r="C465" s="28"/>
      <c r="D465" s="23">
        <v>8.9442719099991422E-3</v>
      </c>
      <c r="E465" s="23">
        <v>1.5620723414746223E-3</v>
      </c>
      <c r="F465" s="23">
        <v>1.5055453054181631E-2</v>
      </c>
      <c r="G465" s="23">
        <v>4.0824829046386332E-3</v>
      </c>
      <c r="H465" s="23">
        <v>1.6329931618554533E-2</v>
      </c>
      <c r="I465" s="23">
        <v>5.1639777949432268E-3</v>
      </c>
      <c r="J465" s="23">
        <v>6.0553007081949632E-3</v>
      </c>
      <c r="K465" s="23">
        <v>5.1639777949432268E-3</v>
      </c>
      <c r="L465" s="23">
        <v>2.5276453827048711E-3</v>
      </c>
      <c r="M465" s="23">
        <v>1.2110601416389952E-2</v>
      </c>
      <c r="N465" s="23">
        <v>5.4772255750516665E-3</v>
      </c>
      <c r="O465" s="23">
        <v>5.1639777949432268E-3</v>
      </c>
      <c r="P465" s="23">
        <v>1.5055453054181614E-2</v>
      </c>
      <c r="Q465" s="23">
        <v>8.1649658092772665E-3</v>
      </c>
      <c r="R465" s="23">
        <v>4.6721897435156355E-3</v>
      </c>
      <c r="S465" s="23">
        <v>1.6206994374857479E-3</v>
      </c>
      <c r="T465" s="23">
        <v>6.0809419444881171E-17</v>
      </c>
      <c r="U465" s="23">
        <v>7.5277265270908165E-3</v>
      </c>
      <c r="V465" s="23">
        <v>3.7065887281974028E-3</v>
      </c>
      <c r="W465" s="23">
        <v>3.829708431025354E-2</v>
      </c>
      <c r="X465" s="158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55"/>
    </row>
    <row r="466" spans="1:65">
      <c r="A466" s="29"/>
      <c r="B466" s="3" t="s">
        <v>86</v>
      </c>
      <c r="C466" s="28"/>
      <c r="D466" s="13">
        <v>2.5555062599997548E-2</v>
      </c>
      <c r="E466" s="13">
        <v>4.9159646314758925E-3</v>
      </c>
      <c r="F466" s="13">
        <v>3.9970229347384867E-2</v>
      </c>
      <c r="G466" s="13">
        <v>1.0696461758878515E-2</v>
      </c>
      <c r="H466" s="13">
        <v>4.2599821613620525E-2</v>
      </c>
      <c r="I466" s="13">
        <v>1.3355114986922137E-2</v>
      </c>
      <c r="J466" s="13">
        <v>1.7534654560410125E-2</v>
      </c>
      <c r="K466" s="13">
        <v>1.3471246421591027E-2</v>
      </c>
      <c r="L466" s="13">
        <v>7.1712634110903291E-3</v>
      </c>
      <c r="M466" s="13">
        <v>3.5972083415019659E-2</v>
      </c>
      <c r="N466" s="13">
        <v>1.5428804436765257E-2</v>
      </c>
      <c r="O466" s="13">
        <v>1.4083575804390618E-2</v>
      </c>
      <c r="P466" s="13">
        <v>4.2609772794853631E-2</v>
      </c>
      <c r="Q466" s="13">
        <v>2.7522356660485164E-2</v>
      </c>
      <c r="R466" s="13">
        <v>1.3428400559254559E-2</v>
      </c>
      <c r="S466" s="13">
        <v>4.4803707265547773E-3</v>
      </c>
      <c r="T466" s="13">
        <v>1.7374119841394619E-16</v>
      </c>
      <c r="U466" s="13">
        <v>2.100760891281158E-2</v>
      </c>
      <c r="V466" s="13">
        <v>1.034060183623212E-2</v>
      </c>
      <c r="W466" s="13">
        <v>9.4173158139967725E-2</v>
      </c>
      <c r="X466" s="9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3" t="s">
        <v>238</v>
      </c>
      <c r="C467" s="28"/>
      <c r="D467" s="13">
        <v>-2.531863812063917E-2</v>
      </c>
      <c r="E467" s="13">
        <v>-0.1151146395886391</v>
      </c>
      <c r="F467" s="13">
        <v>4.8942798974931145E-2</v>
      </c>
      <c r="G467" s="13">
        <v>6.2866818430350468E-2</v>
      </c>
      <c r="H467" s="13">
        <v>6.7508158248823724E-2</v>
      </c>
      <c r="I467" s="13">
        <v>7.6790837885770236E-2</v>
      </c>
      <c r="J467" s="13">
        <v>-3.8314389612363997E-2</v>
      </c>
      <c r="K467" s="13">
        <v>6.7508158248823724E-2</v>
      </c>
      <c r="L467" s="13">
        <v>-1.8443990475796923E-2</v>
      </c>
      <c r="M467" s="13">
        <v>-6.2449356668424327E-2</v>
      </c>
      <c r="N467" s="13">
        <v>-1.1394618665219625E-2</v>
      </c>
      <c r="O467" s="13">
        <v>2.1094760064092277E-2</v>
      </c>
      <c r="P467" s="13">
        <v>-1.6035958483693102E-2</v>
      </c>
      <c r="Q467" s="13">
        <v>-0.1738415123117798</v>
      </c>
      <c r="R467" s="13">
        <v>-3.10735727452226E-2</v>
      </c>
      <c r="S467" s="13">
        <v>7.3563942014116535E-3</v>
      </c>
      <c r="T467" s="13">
        <v>-2.531863812063917E-2</v>
      </c>
      <c r="U467" s="13">
        <v>-2.1119390282734463E-3</v>
      </c>
      <c r="V467" s="13">
        <v>-1.7870452409805004E-3</v>
      </c>
      <c r="W467" s="13">
        <v>0.13248691570744775</v>
      </c>
      <c r="X467" s="9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9"/>
      <c r="B468" s="44" t="s">
        <v>239</v>
      </c>
      <c r="C468" s="45"/>
      <c r="D468" s="43">
        <v>0.42</v>
      </c>
      <c r="E468" s="43">
        <v>2.46</v>
      </c>
      <c r="F468" s="43">
        <v>1.26</v>
      </c>
      <c r="G468" s="43">
        <v>1.58</v>
      </c>
      <c r="H468" s="43">
        <v>1.69</v>
      </c>
      <c r="I468" s="43">
        <v>1.9</v>
      </c>
      <c r="J468" s="43">
        <v>0.72</v>
      </c>
      <c r="K468" s="43">
        <v>1.69</v>
      </c>
      <c r="L468" s="43">
        <v>0.27</v>
      </c>
      <c r="M468" s="43">
        <v>1.26</v>
      </c>
      <c r="N468" s="43">
        <v>0.11</v>
      </c>
      <c r="O468" s="43">
        <v>0.63</v>
      </c>
      <c r="P468" s="43">
        <v>0.21</v>
      </c>
      <c r="Q468" s="43">
        <v>3.79</v>
      </c>
      <c r="R468" s="43">
        <v>0.55000000000000004</v>
      </c>
      <c r="S468" s="43">
        <v>0.32</v>
      </c>
      <c r="T468" s="43">
        <v>0.42</v>
      </c>
      <c r="U468" s="43">
        <v>0.11</v>
      </c>
      <c r="V468" s="43">
        <v>0.11</v>
      </c>
      <c r="W468" s="43">
        <v>3.16</v>
      </c>
      <c r="X468" s="99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3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BM469" s="54"/>
    </row>
    <row r="470" spans="1:65" ht="15">
      <c r="B470" s="8" t="s">
        <v>590</v>
      </c>
      <c r="BM470" s="27" t="s">
        <v>67</v>
      </c>
    </row>
    <row r="471" spans="1:65" ht="15">
      <c r="A471" s="25" t="s">
        <v>112</v>
      </c>
      <c r="B471" s="18" t="s">
        <v>113</v>
      </c>
      <c r="C471" s="15" t="s">
        <v>114</v>
      </c>
      <c r="D471" s="16" t="s">
        <v>206</v>
      </c>
      <c r="E471" s="17" t="s">
        <v>206</v>
      </c>
      <c r="F471" s="17" t="s">
        <v>206</v>
      </c>
      <c r="G471" s="17" t="s">
        <v>206</v>
      </c>
      <c r="H471" s="17" t="s">
        <v>206</v>
      </c>
      <c r="I471" s="17" t="s">
        <v>206</v>
      </c>
      <c r="J471" s="17" t="s">
        <v>206</v>
      </c>
      <c r="K471" s="17" t="s">
        <v>206</v>
      </c>
      <c r="L471" s="17" t="s">
        <v>206</v>
      </c>
      <c r="M471" s="17" t="s">
        <v>206</v>
      </c>
      <c r="N471" s="17" t="s">
        <v>206</v>
      </c>
      <c r="O471" s="17" t="s">
        <v>206</v>
      </c>
      <c r="P471" s="17" t="s">
        <v>206</v>
      </c>
      <c r="Q471" s="17" t="s">
        <v>206</v>
      </c>
      <c r="R471" s="17" t="s">
        <v>206</v>
      </c>
      <c r="S471" s="17" t="s">
        <v>206</v>
      </c>
      <c r="T471" s="17" t="s">
        <v>206</v>
      </c>
      <c r="U471" s="17" t="s">
        <v>206</v>
      </c>
      <c r="V471" s="17" t="s">
        <v>206</v>
      </c>
      <c r="W471" s="17" t="s">
        <v>206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1</v>
      </c>
    </row>
    <row r="472" spans="1:65">
      <c r="A472" s="29"/>
      <c r="B472" s="19" t="s">
        <v>207</v>
      </c>
      <c r="C472" s="9" t="s">
        <v>207</v>
      </c>
      <c r="D472" s="97" t="s">
        <v>208</v>
      </c>
      <c r="E472" s="98" t="s">
        <v>209</v>
      </c>
      <c r="F472" s="98" t="s">
        <v>210</v>
      </c>
      <c r="G472" s="98" t="s">
        <v>211</v>
      </c>
      <c r="H472" s="98" t="s">
        <v>213</v>
      </c>
      <c r="I472" s="98" t="s">
        <v>214</v>
      </c>
      <c r="J472" s="98" t="s">
        <v>216</v>
      </c>
      <c r="K472" s="98" t="s">
        <v>217</v>
      </c>
      <c r="L472" s="98" t="s">
        <v>244</v>
      </c>
      <c r="M472" s="98" t="s">
        <v>218</v>
      </c>
      <c r="N472" s="98" t="s">
        <v>219</v>
      </c>
      <c r="O472" s="98" t="s">
        <v>220</v>
      </c>
      <c r="P472" s="98" t="s">
        <v>222</v>
      </c>
      <c r="Q472" s="98" t="s">
        <v>225</v>
      </c>
      <c r="R472" s="98" t="s">
        <v>240</v>
      </c>
      <c r="S472" s="98" t="s">
        <v>227</v>
      </c>
      <c r="T472" s="98" t="s">
        <v>228</v>
      </c>
      <c r="U472" s="98" t="s">
        <v>241</v>
      </c>
      <c r="V472" s="98" t="s">
        <v>284</v>
      </c>
      <c r="W472" s="98" t="s">
        <v>230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 t="s">
        <v>1</v>
      </c>
    </row>
    <row r="473" spans="1:65">
      <c r="A473" s="29"/>
      <c r="B473" s="19"/>
      <c r="C473" s="9"/>
      <c r="D473" s="10" t="s">
        <v>99</v>
      </c>
      <c r="E473" s="11" t="s">
        <v>99</v>
      </c>
      <c r="F473" s="11" t="s">
        <v>99</v>
      </c>
      <c r="G473" s="11" t="s">
        <v>99</v>
      </c>
      <c r="H473" s="11" t="s">
        <v>99</v>
      </c>
      <c r="I473" s="11" t="s">
        <v>99</v>
      </c>
      <c r="J473" s="11" t="s">
        <v>99</v>
      </c>
      <c r="K473" s="11" t="s">
        <v>99</v>
      </c>
      <c r="L473" s="11" t="s">
        <v>99</v>
      </c>
      <c r="M473" s="11" t="s">
        <v>99</v>
      </c>
      <c r="N473" s="11" t="s">
        <v>285</v>
      </c>
      <c r="O473" s="11" t="s">
        <v>285</v>
      </c>
      <c r="P473" s="11" t="s">
        <v>285</v>
      </c>
      <c r="Q473" s="11" t="s">
        <v>99</v>
      </c>
      <c r="R473" s="11" t="s">
        <v>99</v>
      </c>
      <c r="S473" s="11" t="s">
        <v>99</v>
      </c>
      <c r="T473" s="11" t="s">
        <v>99</v>
      </c>
      <c r="U473" s="11" t="s">
        <v>99</v>
      </c>
      <c r="V473" s="11" t="s">
        <v>99</v>
      </c>
      <c r="W473" s="11" t="s">
        <v>99</v>
      </c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9"/>
      <c r="C474" s="9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99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3</v>
      </c>
    </row>
    <row r="475" spans="1:65">
      <c r="A475" s="29"/>
      <c r="B475" s="18">
        <v>1</v>
      </c>
      <c r="C475" s="14">
        <v>1</v>
      </c>
      <c r="D475" s="156">
        <v>0.02</v>
      </c>
      <c r="E475" s="156">
        <v>2.0800000000000003E-2</v>
      </c>
      <c r="F475" s="156">
        <v>0.03</v>
      </c>
      <c r="G475" s="173">
        <v>8.9999999999999993E-3</v>
      </c>
      <c r="H475" s="156">
        <v>0.02</v>
      </c>
      <c r="I475" s="156">
        <v>0.03</v>
      </c>
      <c r="J475" s="156">
        <v>2.4E-2</v>
      </c>
      <c r="K475" s="156">
        <v>0.02</v>
      </c>
      <c r="L475" s="156">
        <v>2.0118492999999998E-2</v>
      </c>
      <c r="M475" s="156">
        <v>2.5000000000000001E-2</v>
      </c>
      <c r="N475" s="156">
        <v>2.5999999999999999E-2</v>
      </c>
      <c r="O475" s="156">
        <v>2.5999999999999999E-2</v>
      </c>
      <c r="P475" s="157">
        <v>1.2999999999999999E-2</v>
      </c>
      <c r="Q475" s="157">
        <v>0.04</v>
      </c>
      <c r="R475" s="156">
        <v>2.1430627439999999E-2</v>
      </c>
      <c r="S475" s="156">
        <v>2.0660000000000001E-2</v>
      </c>
      <c r="T475" s="156">
        <v>0.02</v>
      </c>
      <c r="U475" s="156">
        <v>2.5999999999999999E-2</v>
      </c>
      <c r="V475" s="156">
        <v>3.0692508E-2</v>
      </c>
      <c r="W475" s="157" t="s">
        <v>109</v>
      </c>
      <c r="X475" s="158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>
        <v>1</v>
      </c>
    </row>
    <row r="476" spans="1:65">
      <c r="A476" s="29"/>
      <c r="B476" s="19">
        <v>1</v>
      </c>
      <c r="C476" s="9">
        <v>2</v>
      </c>
      <c r="D476" s="23">
        <v>0.02</v>
      </c>
      <c r="E476" s="23">
        <v>2.0800000000000003E-2</v>
      </c>
      <c r="F476" s="23">
        <v>0.03</v>
      </c>
      <c r="G476" s="23">
        <v>1.9E-2</v>
      </c>
      <c r="H476" s="23">
        <v>0.02</v>
      </c>
      <c r="I476" s="23">
        <v>0.03</v>
      </c>
      <c r="J476" s="23">
        <v>2.4E-2</v>
      </c>
      <c r="K476" s="23">
        <v>0.02</v>
      </c>
      <c r="L476" s="23">
        <v>1.9420615499999998E-2</v>
      </c>
      <c r="M476" s="23">
        <v>2.4E-2</v>
      </c>
      <c r="N476" s="23">
        <v>2.5999999999999999E-2</v>
      </c>
      <c r="O476" s="23">
        <v>2.5999999999999999E-2</v>
      </c>
      <c r="P476" s="161">
        <v>1.2999999999999999E-2</v>
      </c>
      <c r="Q476" s="161">
        <v>0.04</v>
      </c>
      <c r="R476" s="23">
        <v>2.190533712E-2</v>
      </c>
      <c r="S476" s="23">
        <v>2.1950000000000001E-2</v>
      </c>
      <c r="T476" s="23">
        <v>0.02</v>
      </c>
      <c r="U476" s="23">
        <v>2.5999999999999999E-2</v>
      </c>
      <c r="V476" s="23">
        <v>2.6972204E-2</v>
      </c>
      <c r="W476" s="161" t="s">
        <v>109</v>
      </c>
      <c r="X476" s="158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 t="e">
        <v>#N/A</v>
      </c>
    </row>
    <row r="477" spans="1:65">
      <c r="A477" s="29"/>
      <c r="B477" s="19">
        <v>1</v>
      </c>
      <c r="C477" s="9">
        <v>3</v>
      </c>
      <c r="D477" s="23">
        <v>0.02</v>
      </c>
      <c r="E477" s="23">
        <v>2.1840000000000002E-2</v>
      </c>
      <c r="F477" s="23">
        <v>0.03</v>
      </c>
      <c r="G477" s="23">
        <v>1.9E-2</v>
      </c>
      <c r="H477" s="23">
        <v>0.02</v>
      </c>
      <c r="I477" s="23">
        <v>0.03</v>
      </c>
      <c r="J477" s="23">
        <v>2.5999999999999999E-2</v>
      </c>
      <c r="K477" s="23">
        <v>0.02</v>
      </c>
      <c r="L477" s="23">
        <v>2.08164209E-2</v>
      </c>
      <c r="M477" s="23">
        <v>2.4E-2</v>
      </c>
      <c r="N477" s="23">
        <v>2.5999999999999999E-2</v>
      </c>
      <c r="O477" s="23">
        <v>2.5999999999999999E-2</v>
      </c>
      <c r="P477" s="161">
        <v>1.2999999999999999E-2</v>
      </c>
      <c r="Q477" s="161">
        <v>0.03</v>
      </c>
      <c r="R477" s="23">
        <v>2.202554784E-2</v>
      </c>
      <c r="S477" s="23">
        <v>2.324E-2</v>
      </c>
      <c r="T477" s="23">
        <v>0.02</v>
      </c>
      <c r="U477" s="23">
        <v>2.5999999999999999E-2</v>
      </c>
      <c r="V477" s="23">
        <v>2.4181976000000001E-2</v>
      </c>
      <c r="W477" s="161" t="s">
        <v>109</v>
      </c>
      <c r="X477" s="158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16</v>
      </c>
    </row>
    <row r="478" spans="1:65">
      <c r="A478" s="29"/>
      <c r="B478" s="19">
        <v>1</v>
      </c>
      <c r="C478" s="9">
        <v>4</v>
      </c>
      <c r="D478" s="23">
        <v>0.02</v>
      </c>
      <c r="E478" s="23">
        <v>2.1840000000000002E-2</v>
      </c>
      <c r="F478" s="23">
        <v>0.02</v>
      </c>
      <c r="G478" s="23">
        <v>1.9E-2</v>
      </c>
      <c r="H478" s="23">
        <v>0.02</v>
      </c>
      <c r="I478" s="23">
        <v>0.03</v>
      </c>
      <c r="J478" s="23">
        <v>2.3E-2</v>
      </c>
      <c r="K478" s="23">
        <v>0.02</v>
      </c>
      <c r="L478" s="23">
        <v>1.8624096700000002E-2</v>
      </c>
      <c r="M478" s="23">
        <v>2.5000000000000001E-2</v>
      </c>
      <c r="N478" s="23">
        <v>2.5999999999999999E-2</v>
      </c>
      <c r="O478" s="23">
        <v>2.5999999999999999E-2</v>
      </c>
      <c r="P478" s="161">
        <v>1.2999999999999999E-2</v>
      </c>
      <c r="Q478" s="161">
        <v>0.04</v>
      </c>
      <c r="R478" s="23">
        <v>2.1906563759999997E-2</v>
      </c>
      <c r="S478" s="23">
        <v>1.8079999999999999E-2</v>
      </c>
      <c r="T478" s="23">
        <v>0.02</v>
      </c>
      <c r="U478" s="23">
        <v>2.5999999999999999E-2</v>
      </c>
      <c r="V478" s="23">
        <v>2.8832356E-2</v>
      </c>
      <c r="W478" s="161" t="s">
        <v>109</v>
      </c>
      <c r="X478" s="158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2.3060075093718196E-2</v>
      </c>
    </row>
    <row r="479" spans="1:65">
      <c r="A479" s="29"/>
      <c r="B479" s="19">
        <v>1</v>
      </c>
      <c r="C479" s="9">
        <v>5</v>
      </c>
      <c r="D479" s="23">
        <v>0.02</v>
      </c>
      <c r="E479" s="23">
        <v>2.0800000000000003E-2</v>
      </c>
      <c r="F479" s="23">
        <v>0.03</v>
      </c>
      <c r="G479" s="23">
        <v>1.9E-2</v>
      </c>
      <c r="H479" s="23">
        <v>0.02</v>
      </c>
      <c r="I479" s="23">
        <v>0.03</v>
      </c>
      <c r="J479" s="23">
        <v>2.4E-2</v>
      </c>
      <c r="K479" s="23">
        <v>0.02</v>
      </c>
      <c r="L479" s="23">
        <v>1.9222529800000002E-2</v>
      </c>
      <c r="M479" s="23">
        <v>2.5000000000000001E-2</v>
      </c>
      <c r="N479" s="23">
        <v>1.2999999999999999E-2</v>
      </c>
      <c r="O479" s="23">
        <v>2.5999999999999999E-2</v>
      </c>
      <c r="P479" s="161">
        <v>1.2999999999999999E-2</v>
      </c>
      <c r="Q479" s="161">
        <v>0.04</v>
      </c>
      <c r="R479" s="23">
        <v>2.2394766479999998E-2</v>
      </c>
      <c r="S479" s="23">
        <v>2.0660000000000001E-2</v>
      </c>
      <c r="T479" s="23">
        <v>0.02</v>
      </c>
      <c r="U479" s="23">
        <v>2.5999999999999999E-2</v>
      </c>
      <c r="V479" s="23">
        <v>2.1391747999999999E-2</v>
      </c>
      <c r="W479" s="161" t="s">
        <v>109</v>
      </c>
      <c r="X479" s="158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60">
        <v>121</v>
      </c>
    </row>
    <row r="480" spans="1:65">
      <c r="A480" s="29"/>
      <c r="B480" s="19">
        <v>1</v>
      </c>
      <c r="C480" s="9">
        <v>6</v>
      </c>
      <c r="D480" s="23">
        <v>0.02</v>
      </c>
      <c r="E480" s="23">
        <v>2.1840000000000002E-2</v>
      </c>
      <c r="F480" s="23">
        <v>0.03</v>
      </c>
      <c r="G480" s="23">
        <v>1.9E-2</v>
      </c>
      <c r="H480" s="23">
        <v>0.02</v>
      </c>
      <c r="I480" s="23">
        <v>0.03</v>
      </c>
      <c r="J480" s="23">
        <v>2.5000000000000001E-2</v>
      </c>
      <c r="K480" s="23">
        <v>0.02</v>
      </c>
      <c r="L480" s="23">
        <v>1.8922308999999998E-2</v>
      </c>
      <c r="M480" s="23">
        <v>2.5000000000000001E-2</v>
      </c>
      <c r="N480" s="23">
        <v>2.5999999999999999E-2</v>
      </c>
      <c r="O480" s="23">
        <v>2.5999999999999999E-2</v>
      </c>
      <c r="P480" s="161">
        <v>1.2999999999999999E-2</v>
      </c>
      <c r="Q480" s="161">
        <v>0.04</v>
      </c>
      <c r="R480" s="23">
        <v>2.1923736719999996E-2</v>
      </c>
      <c r="S480" s="23">
        <v>2.7119999999999998E-2</v>
      </c>
      <c r="T480" s="23">
        <v>0.02</v>
      </c>
      <c r="U480" s="23">
        <v>2.5999999999999999E-2</v>
      </c>
      <c r="V480" s="23">
        <v>2.4181976000000001E-2</v>
      </c>
      <c r="W480" s="161" t="s">
        <v>109</v>
      </c>
      <c r="X480" s="158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20" t="s">
        <v>235</v>
      </c>
      <c r="C481" s="12"/>
      <c r="D481" s="163">
        <v>0.02</v>
      </c>
      <c r="E481" s="163">
        <v>2.1320000000000002E-2</v>
      </c>
      <c r="F481" s="163">
        <v>2.8333333333333335E-2</v>
      </c>
      <c r="G481" s="163">
        <v>1.7333333333333336E-2</v>
      </c>
      <c r="H481" s="163">
        <v>0.02</v>
      </c>
      <c r="I481" s="163">
        <v>0.03</v>
      </c>
      <c r="J481" s="163">
        <v>2.4333333333333332E-2</v>
      </c>
      <c r="K481" s="163">
        <v>0.02</v>
      </c>
      <c r="L481" s="163">
        <v>1.9520744150000002E-2</v>
      </c>
      <c r="M481" s="163">
        <v>2.4666666666666667E-2</v>
      </c>
      <c r="N481" s="163">
        <v>2.3833333333333331E-2</v>
      </c>
      <c r="O481" s="163">
        <v>2.5999999999999999E-2</v>
      </c>
      <c r="P481" s="163">
        <v>1.2999999999999999E-2</v>
      </c>
      <c r="Q481" s="163">
        <v>3.8333333333333337E-2</v>
      </c>
      <c r="R481" s="163">
        <v>2.1931096559999998E-2</v>
      </c>
      <c r="S481" s="163">
        <v>2.1951666666666664E-2</v>
      </c>
      <c r="T481" s="163">
        <v>0.02</v>
      </c>
      <c r="U481" s="163">
        <v>2.5999999999999999E-2</v>
      </c>
      <c r="V481" s="163">
        <v>2.6042127999999998E-2</v>
      </c>
      <c r="W481" s="163" t="s">
        <v>625</v>
      </c>
      <c r="X481" s="158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236</v>
      </c>
      <c r="C482" s="28"/>
      <c r="D482" s="23">
        <v>0.02</v>
      </c>
      <c r="E482" s="23">
        <v>2.1320000000000002E-2</v>
      </c>
      <c r="F482" s="23">
        <v>0.03</v>
      </c>
      <c r="G482" s="23">
        <v>1.9E-2</v>
      </c>
      <c r="H482" s="23">
        <v>0.02</v>
      </c>
      <c r="I482" s="23">
        <v>0.03</v>
      </c>
      <c r="J482" s="23">
        <v>2.4E-2</v>
      </c>
      <c r="K482" s="23">
        <v>0.02</v>
      </c>
      <c r="L482" s="23">
        <v>1.932157265E-2</v>
      </c>
      <c r="M482" s="23">
        <v>2.5000000000000001E-2</v>
      </c>
      <c r="N482" s="23">
        <v>2.5999999999999999E-2</v>
      </c>
      <c r="O482" s="23">
        <v>2.5999999999999999E-2</v>
      </c>
      <c r="P482" s="23">
        <v>1.2999999999999999E-2</v>
      </c>
      <c r="Q482" s="23">
        <v>0.04</v>
      </c>
      <c r="R482" s="23">
        <v>2.1915150239999997E-2</v>
      </c>
      <c r="S482" s="23">
        <v>2.1305000000000001E-2</v>
      </c>
      <c r="T482" s="23">
        <v>0.02</v>
      </c>
      <c r="U482" s="23">
        <v>2.5999999999999999E-2</v>
      </c>
      <c r="V482" s="23">
        <v>2.557709E-2</v>
      </c>
      <c r="W482" s="23" t="s">
        <v>625</v>
      </c>
      <c r="X482" s="158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237</v>
      </c>
      <c r="C483" s="28"/>
      <c r="D483" s="23">
        <v>0</v>
      </c>
      <c r="E483" s="23">
        <v>5.6963145980537229E-4</v>
      </c>
      <c r="F483" s="23">
        <v>4.0824829046386289E-3</v>
      </c>
      <c r="G483" s="23">
        <v>4.0824829046386298E-3</v>
      </c>
      <c r="H483" s="23">
        <v>0</v>
      </c>
      <c r="I483" s="23">
        <v>0</v>
      </c>
      <c r="J483" s="23">
        <v>1.0327955589886444E-3</v>
      </c>
      <c r="K483" s="23">
        <v>0</v>
      </c>
      <c r="L483" s="23">
        <v>8.1205181504761755E-4</v>
      </c>
      <c r="M483" s="23">
        <v>5.1639777949432275E-4</v>
      </c>
      <c r="N483" s="23">
        <v>5.3072277760302308E-3</v>
      </c>
      <c r="O483" s="23">
        <v>0</v>
      </c>
      <c r="P483" s="23">
        <v>0</v>
      </c>
      <c r="Q483" s="23">
        <v>4.0824829046386306E-3</v>
      </c>
      <c r="R483" s="23">
        <v>3.0844764656252373E-4</v>
      </c>
      <c r="S483" s="23">
        <v>3.0560786420945822E-3</v>
      </c>
      <c r="T483" s="23">
        <v>0</v>
      </c>
      <c r="U483" s="23">
        <v>0</v>
      </c>
      <c r="V483" s="23">
        <v>3.429950812264456E-3</v>
      </c>
      <c r="W483" s="23" t="s">
        <v>625</v>
      </c>
      <c r="X483" s="158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55"/>
    </row>
    <row r="484" spans="1:65">
      <c r="A484" s="29"/>
      <c r="B484" s="3" t="s">
        <v>86</v>
      </c>
      <c r="C484" s="28"/>
      <c r="D484" s="13">
        <v>0</v>
      </c>
      <c r="E484" s="13">
        <v>2.6718173536837347E-2</v>
      </c>
      <c r="F484" s="13">
        <v>0.14408763192842219</v>
      </c>
      <c r="G484" s="13">
        <v>0.23552785988299785</v>
      </c>
      <c r="H484" s="13">
        <v>0</v>
      </c>
      <c r="I484" s="13">
        <v>0</v>
      </c>
      <c r="J484" s="13">
        <v>4.2443653109122376E-2</v>
      </c>
      <c r="K484" s="13">
        <v>0</v>
      </c>
      <c r="L484" s="13">
        <v>4.1599429243460349E-2</v>
      </c>
      <c r="M484" s="13">
        <v>2.0935045114634707E-2</v>
      </c>
      <c r="N484" s="13">
        <v>0.22268088570756214</v>
      </c>
      <c r="O484" s="13">
        <v>0</v>
      </c>
      <c r="P484" s="13">
        <v>0</v>
      </c>
      <c r="Q484" s="13">
        <v>0.10649955403405122</v>
      </c>
      <c r="R484" s="13">
        <v>1.4064396904124695E-2</v>
      </c>
      <c r="S484" s="13">
        <v>0.13921852442918151</v>
      </c>
      <c r="T484" s="13">
        <v>0</v>
      </c>
      <c r="U484" s="13">
        <v>0</v>
      </c>
      <c r="V484" s="13">
        <v>0.13170777796132699</v>
      </c>
      <c r="W484" s="13" t="s">
        <v>625</v>
      </c>
      <c r="X484" s="99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3" t="s">
        <v>238</v>
      </c>
      <c r="C485" s="28"/>
      <c r="D485" s="13">
        <v>-0.13270013567960115</v>
      </c>
      <c r="E485" s="13">
        <v>-7.5458344634454777E-2</v>
      </c>
      <c r="F485" s="13">
        <v>0.22867480778723182</v>
      </c>
      <c r="G485" s="13">
        <v>-0.24834011758898755</v>
      </c>
      <c r="H485" s="13">
        <v>-0.13270013567960115</v>
      </c>
      <c r="I485" s="13">
        <v>0.30094979648059828</v>
      </c>
      <c r="J485" s="13">
        <v>5.5214834923151823E-2</v>
      </c>
      <c r="K485" s="13">
        <v>-0.13270013567960115</v>
      </c>
      <c r="L485" s="13">
        <v>-0.153483062363589</v>
      </c>
      <c r="M485" s="13">
        <v>6.9669832661825248E-2</v>
      </c>
      <c r="N485" s="13">
        <v>3.3532338315141796E-2</v>
      </c>
      <c r="O485" s="13">
        <v>0.12748982361651851</v>
      </c>
      <c r="P485" s="13">
        <v>-0.43625508819174075</v>
      </c>
      <c r="Q485" s="13">
        <v>0.66232473994743124</v>
      </c>
      <c r="R485" s="13">
        <v>-4.8958146455721718E-2</v>
      </c>
      <c r="S485" s="13">
        <v>-4.8066123919669024E-2</v>
      </c>
      <c r="T485" s="13">
        <v>-0.13270013567960115</v>
      </c>
      <c r="U485" s="13">
        <v>0.12748982361651851</v>
      </c>
      <c r="V485" s="13">
        <v>0.12931670405072282</v>
      </c>
      <c r="W485" s="13" t="s">
        <v>625</v>
      </c>
      <c r="X485" s="99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9"/>
      <c r="B486" s="44" t="s">
        <v>239</v>
      </c>
      <c r="C486" s="45"/>
      <c r="D486" s="43">
        <v>0.51</v>
      </c>
      <c r="E486" s="43">
        <v>0.16</v>
      </c>
      <c r="F486" s="43">
        <v>1.68</v>
      </c>
      <c r="G486" s="43">
        <v>1.28</v>
      </c>
      <c r="H486" s="43">
        <v>0.51</v>
      </c>
      <c r="I486" s="43">
        <v>2.11</v>
      </c>
      <c r="J486" s="43">
        <v>0.63</v>
      </c>
      <c r="K486" s="43">
        <v>0.51</v>
      </c>
      <c r="L486" s="43">
        <v>0.63</v>
      </c>
      <c r="M486" s="43">
        <v>0.71</v>
      </c>
      <c r="N486" s="43">
        <v>0.45</v>
      </c>
      <c r="O486" s="43">
        <v>1.02</v>
      </c>
      <c r="P486" s="43">
        <v>2.37</v>
      </c>
      <c r="Q486" s="43">
        <v>4.3</v>
      </c>
      <c r="R486" s="43">
        <v>0</v>
      </c>
      <c r="S486" s="43">
        <v>0</v>
      </c>
      <c r="T486" s="43">
        <v>0.51</v>
      </c>
      <c r="U486" s="43">
        <v>1.02</v>
      </c>
      <c r="V486" s="43">
        <v>1.07</v>
      </c>
      <c r="W486" s="43">
        <v>4.4400000000000004</v>
      </c>
      <c r="X486" s="99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B487" s="3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BM487" s="54"/>
    </row>
    <row r="488" spans="1:65" ht="15">
      <c r="B488" s="8" t="s">
        <v>591</v>
      </c>
      <c r="BM488" s="27" t="s">
        <v>263</v>
      </c>
    </row>
    <row r="489" spans="1:65" ht="15">
      <c r="A489" s="25" t="s">
        <v>26</v>
      </c>
      <c r="B489" s="18" t="s">
        <v>113</v>
      </c>
      <c r="C489" s="15" t="s">
        <v>114</v>
      </c>
      <c r="D489" s="16" t="s">
        <v>206</v>
      </c>
      <c r="E489" s="17" t="s">
        <v>206</v>
      </c>
      <c r="F489" s="17" t="s">
        <v>206</v>
      </c>
      <c r="G489" s="17" t="s">
        <v>206</v>
      </c>
      <c r="H489" s="9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</v>
      </c>
    </row>
    <row r="490" spans="1:65">
      <c r="A490" s="29"/>
      <c r="B490" s="19" t="s">
        <v>207</v>
      </c>
      <c r="C490" s="9" t="s">
        <v>207</v>
      </c>
      <c r="D490" s="97" t="s">
        <v>218</v>
      </c>
      <c r="E490" s="98" t="s">
        <v>219</v>
      </c>
      <c r="F490" s="98" t="s">
        <v>220</v>
      </c>
      <c r="G490" s="98" t="s">
        <v>222</v>
      </c>
      <c r="H490" s="9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 t="s">
        <v>3</v>
      </c>
    </row>
    <row r="491" spans="1:65">
      <c r="A491" s="29"/>
      <c r="B491" s="19"/>
      <c r="C491" s="9"/>
      <c r="D491" s="10" t="s">
        <v>99</v>
      </c>
      <c r="E491" s="11" t="s">
        <v>285</v>
      </c>
      <c r="F491" s="11" t="s">
        <v>285</v>
      </c>
      <c r="G491" s="11" t="s">
        <v>285</v>
      </c>
      <c r="H491" s="9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1</v>
      </c>
    </row>
    <row r="492" spans="1:65">
      <c r="A492" s="29"/>
      <c r="B492" s="19"/>
      <c r="C492" s="9"/>
      <c r="D492" s="26"/>
      <c r="E492" s="26"/>
      <c r="F492" s="26"/>
      <c r="G492" s="26"/>
      <c r="H492" s="9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8">
        <v>1</v>
      </c>
      <c r="C493" s="14">
        <v>1</v>
      </c>
      <c r="D493" s="174">
        <v>0.9</v>
      </c>
      <c r="E493" s="176" t="s">
        <v>104</v>
      </c>
      <c r="F493" s="174" t="s">
        <v>104</v>
      </c>
      <c r="G493" s="176" t="s">
        <v>104</v>
      </c>
      <c r="H493" s="177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  <c r="AS493" s="178"/>
      <c r="AT493" s="178"/>
      <c r="AU493" s="178"/>
      <c r="AV493" s="178"/>
      <c r="AW493" s="178"/>
      <c r="AX493" s="178"/>
      <c r="AY493" s="178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9">
        <v>1</v>
      </c>
    </row>
    <row r="494" spans="1:65">
      <c r="A494" s="29"/>
      <c r="B494" s="19">
        <v>1</v>
      </c>
      <c r="C494" s="9">
        <v>2</v>
      </c>
      <c r="D494" s="180">
        <v>2.5</v>
      </c>
      <c r="E494" s="181" t="s">
        <v>104</v>
      </c>
      <c r="F494" s="180">
        <v>50</v>
      </c>
      <c r="G494" s="181" t="s">
        <v>104</v>
      </c>
      <c r="H494" s="177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  <c r="AS494" s="178"/>
      <c r="AT494" s="178"/>
      <c r="AU494" s="178"/>
      <c r="AV494" s="178"/>
      <c r="AW494" s="178"/>
      <c r="AX494" s="178"/>
      <c r="AY494" s="178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9">
        <v>6</v>
      </c>
    </row>
    <row r="495" spans="1:65">
      <c r="A495" s="29"/>
      <c r="B495" s="19">
        <v>1</v>
      </c>
      <c r="C495" s="9">
        <v>3</v>
      </c>
      <c r="D495" s="180">
        <v>1.9</v>
      </c>
      <c r="E495" s="181" t="s">
        <v>104</v>
      </c>
      <c r="F495" s="180" t="s">
        <v>104</v>
      </c>
      <c r="G495" s="181" t="s">
        <v>104</v>
      </c>
      <c r="H495" s="177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  <c r="AS495" s="178"/>
      <c r="AT495" s="178"/>
      <c r="AU495" s="178"/>
      <c r="AV495" s="178"/>
      <c r="AW495" s="178"/>
      <c r="AX495" s="178"/>
      <c r="AY495" s="178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9">
        <v>16</v>
      </c>
    </row>
    <row r="496" spans="1:65">
      <c r="A496" s="29"/>
      <c r="B496" s="19">
        <v>1</v>
      </c>
      <c r="C496" s="9">
        <v>4</v>
      </c>
      <c r="D496" s="180">
        <v>1</v>
      </c>
      <c r="E496" s="181" t="s">
        <v>104</v>
      </c>
      <c r="F496" s="180">
        <v>70.000000000000014</v>
      </c>
      <c r="G496" s="181" t="s">
        <v>104</v>
      </c>
      <c r="H496" s="177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8"/>
      <c r="BA496" s="178"/>
      <c r="BB496" s="178"/>
      <c r="BC496" s="178"/>
      <c r="BD496" s="178"/>
      <c r="BE496" s="178"/>
      <c r="BF496" s="178"/>
      <c r="BG496" s="178"/>
      <c r="BH496" s="178"/>
      <c r="BI496" s="178"/>
      <c r="BJ496" s="178"/>
      <c r="BK496" s="178"/>
      <c r="BL496" s="178"/>
      <c r="BM496" s="179">
        <v>22.804166666666699</v>
      </c>
    </row>
    <row r="497" spans="1:65">
      <c r="A497" s="29"/>
      <c r="B497" s="19">
        <v>1</v>
      </c>
      <c r="C497" s="9">
        <v>5</v>
      </c>
      <c r="D497" s="180" t="s">
        <v>234</v>
      </c>
      <c r="E497" s="181" t="s">
        <v>104</v>
      </c>
      <c r="F497" s="180" t="s">
        <v>104</v>
      </c>
      <c r="G497" s="181" t="s">
        <v>104</v>
      </c>
      <c r="H497" s="177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  <c r="AS497" s="178"/>
      <c r="AT497" s="178"/>
      <c r="AU497" s="178"/>
      <c r="AV497" s="178"/>
      <c r="AW497" s="178"/>
      <c r="AX497" s="178"/>
      <c r="AY497" s="178"/>
      <c r="AZ497" s="178"/>
      <c r="BA497" s="178"/>
      <c r="BB497" s="178"/>
      <c r="BC497" s="178"/>
      <c r="BD497" s="178"/>
      <c r="BE497" s="178"/>
      <c r="BF497" s="178"/>
      <c r="BG497" s="178"/>
      <c r="BH497" s="178"/>
      <c r="BI497" s="178"/>
      <c r="BJ497" s="178"/>
      <c r="BK497" s="178"/>
      <c r="BL497" s="178"/>
      <c r="BM497" s="179">
        <v>21</v>
      </c>
    </row>
    <row r="498" spans="1:65">
      <c r="A498" s="29"/>
      <c r="B498" s="19">
        <v>1</v>
      </c>
      <c r="C498" s="9">
        <v>6</v>
      </c>
      <c r="D498" s="180">
        <v>2.1</v>
      </c>
      <c r="E498" s="181" t="s">
        <v>104</v>
      </c>
      <c r="F498" s="180">
        <v>70.000000000000014</v>
      </c>
      <c r="G498" s="181" t="s">
        <v>104</v>
      </c>
      <c r="H498" s="177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  <c r="AS498" s="178"/>
      <c r="AT498" s="178"/>
      <c r="AU498" s="178"/>
      <c r="AV498" s="178"/>
      <c r="AW498" s="178"/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83"/>
    </row>
    <row r="499" spans="1:65">
      <c r="A499" s="29"/>
      <c r="B499" s="20" t="s">
        <v>235</v>
      </c>
      <c r="C499" s="12"/>
      <c r="D499" s="184">
        <v>1.6800000000000002</v>
      </c>
      <c r="E499" s="184" t="s">
        <v>625</v>
      </c>
      <c r="F499" s="184">
        <v>63.333333333333343</v>
      </c>
      <c r="G499" s="184" t="s">
        <v>625</v>
      </c>
      <c r="H499" s="177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  <c r="AS499" s="178"/>
      <c r="AT499" s="178"/>
      <c r="AU499" s="178"/>
      <c r="AV499" s="178"/>
      <c r="AW499" s="178"/>
      <c r="AX499" s="178"/>
      <c r="AY499" s="178"/>
      <c r="AZ499" s="178"/>
      <c r="BA499" s="178"/>
      <c r="BB499" s="178"/>
      <c r="BC499" s="178"/>
      <c r="BD499" s="178"/>
      <c r="BE499" s="178"/>
      <c r="BF499" s="178"/>
      <c r="BG499" s="178"/>
      <c r="BH499" s="178"/>
      <c r="BI499" s="178"/>
      <c r="BJ499" s="178"/>
      <c r="BK499" s="178"/>
      <c r="BL499" s="178"/>
      <c r="BM499" s="183"/>
    </row>
    <row r="500" spans="1:65">
      <c r="A500" s="29"/>
      <c r="B500" s="3" t="s">
        <v>236</v>
      </c>
      <c r="C500" s="28"/>
      <c r="D500" s="180">
        <v>1.9</v>
      </c>
      <c r="E500" s="180" t="s">
        <v>625</v>
      </c>
      <c r="F500" s="180">
        <v>70.000000000000014</v>
      </c>
      <c r="G500" s="180" t="s">
        <v>625</v>
      </c>
      <c r="H500" s="177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8"/>
      <c r="AX500" s="178"/>
      <c r="AY500" s="178"/>
      <c r="AZ500" s="178"/>
      <c r="BA500" s="178"/>
      <c r="BB500" s="178"/>
      <c r="BC500" s="178"/>
      <c r="BD500" s="178"/>
      <c r="BE500" s="178"/>
      <c r="BF500" s="178"/>
      <c r="BG500" s="178"/>
      <c r="BH500" s="178"/>
      <c r="BI500" s="178"/>
      <c r="BJ500" s="178"/>
      <c r="BK500" s="178"/>
      <c r="BL500" s="178"/>
      <c r="BM500" s="183"/>
    </row>
    <row r="501" spans="1:65">
      <c r="A501" s="29"/>
      <c r="B501" s="3" t="s">
        <v>237</v>
      </c>
      <c r="C501" s="28"/>
      <c r="D501" s="180">
        <v>0.7014271166700069</v>
      </c>
      <c r="E501" s="180" t="s">
        <v>625</v>
      </c>
      <c r="F501" s="180">
        <v>11.547005383792541</v>
      </c>
      <c r="G501" s="180" t="s">
        <v>625</v>
      </c>
      <c r="H501" s="177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8"/>
      <c r="AX501" s="178"/>
      <c r="AY501" s="178"/>
      <c r="AZ501" s="178"/>
      <c r="BA501" s="178"/>
      <c r="BB501" s="178"/>
      <c r="BC501" s="178"/>
      <c r="BD501" s="178"/>
      <c r="BE501" s="178"/>
      <c r="BF501" s="178"/>
      <c r="BG501" s="178"/>
      <c r="BH501" s="178"/>
      <c r="BI501" s="178"/>
      <c r="BJ501" s="178"/>
      <c r="BK501" s="178"/>
      <c r="BL501" s="178"/>
      <c r="BM501" s="183"/>
    </row>
    <row r="502" spans="1:65">
      <c r="A502" s="29"/>
      <c r="B502" s="3" t="s">
        <v>86</v>
      </c>
      <c r="C502" s="28"/>
      <c r="D502" s="13">
        <v>0.41751614087500405</v>
      </c>
      <c r="E502" s="13" t="s">
        <v>625</v>
      </c>
      <c r="F502" s="13">
        <v>0.18232113763882957</v>
      </c>
      <c r="G502" s="13" t="s">
        <v>625</v>
      </c>
      <c r="H502" s="9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3" t="s">
        <v>238</v>
      </c>
      <c r="C503" s="28"/>
      <c r="D503" s="13">
        <v>-0.92632925269504851</v>
      </c>
      <c r="E503" s="13" t="s">
        <v>625</v>
      </c>
      <c r="F503" s="13">
        <v>1.7772702357025363</v>
      </c>
      <c r="G503" s="13" t="s">
        <v>625</v>
      </c>
      <c r="H503" s="9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44" t="s">
        <v>239</v>
      </c>
      <c r="C504" s="45"/>
      <c r="D504" s="43">
        <v>1.66</v>
      </c>
      <c r="E504" s="43">
        <v>0</v>
      </c>
      <c r="F504" s="43">
        <v>1.35</v>
      </c>
      <c r="G504" s="43">
        <v>0</v>
      </c>
      <c r="H504" s="9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30"/>
      <c r="C505" s="20"/>
      <c r="D505" s="20"/>
      <c r="E505" s="20"/>
      <c r="F505" s="20"/>
      <c r="G505" s="20"/>
      <c r="BM505" s="54"/>
    </row>
    <row r="506" spans="1:65" ht="19.5">
      <c r="B506" s="8" t="s">
        <v>592</v>
      </c>
      <c r="BM506" s="27" t="s">
        <v>67</v>
      </c>
    </row>
    <row r="507" spans="1:65" ht="19.5">
      <c r="A507" s="25" t="s">
        <v>302</v>
      </c>
      <c r="B507" s="18" t="s">
        <v>113</v>
      </c>
      <c r="C507" s="15" t="s">
        <v>114</v>
      </c>
      <c r="D507" s="16" t="s">
        <v>206</v>
      </c>
      <c r="E507" s="17" t="s">
        <v>206</v>
      </c>
      <c r="F507" s="17" t="s">
        <v>206</v>
      </c>
      <c r="G507" s="17" t="s">
        <v>206</v>
      </c>
      <c r="H507" s="17" t="s">
        <v>206</v>
      </c>
      <c r="I507" s="17" t="s">
        <v>206</v>
      </c>
      <c r="J507" s="17" t="s">
        <v>206</v>
      </c>
      <c r="K507" s="17" t="s">
        <v>206</v>
      </c>
      <c r="L507" s="17" t="s">
        <v>206</v>
      </c>
      <c r="M507" s="17" t="s">
        <v>206</v>
      </c>
      <c r="N507" s="17" t="s">
        <v>206</v>
      </c>
      <c r="O507" s="17" t="s">
        <v>206</v>
      </c>
      <c r="P507" s="17" t="s">
        <v>206</v>
      </c>
      <c r="Q507" s="17" t="s">
        <v>206</v>
      </c>
      <c r="R507" s="17" t="s">
        <v>206</v>
      </c>
      <c r="S507" s="17" t="s">
        <v>206</v>
      </c>
      <c r="T507" s="17" t="s">
        <v>206</v>
      </c>
      <c r="U507" s="99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1</v>
      </c>
    </row>
    <row r="508" spans="1:65">
      <c r="A508" s="29"/>
      <c r="B508" s="19" t="s">
        <v>207</v>
      </c>
      <c r="C508" s="9" t="s">
        <v>207</v>
      </c>
      <c r="D508" s="97" t="s">
        <v>208</v>
      </c>
      <c r="E508" s="98" t="s">
        <v>209</v>
      </c>
      <c r="F508" s="98" t="s">
        <v>210</v>
      </c>
      <c r="G508" s="98" t="s">
        <v>211</v>
      </c>
      <c r="H508" s="98" t="s">
        <v>213</v>
      </c>
      <c r="I508" s="98" t="s">
        <v>214</v>
      </c>
      <c r="J508" s="98" t="s">
        <v>216</v>
      </c>
      <c r="K508" s="98" t="s">
        <v>217</v>
      </c>
      <c r="L508" s="98" t="s">
        <v>244</v>
      </c>
      <c r="M508" s="98" t="s">
        <v>218</v>
      </c>
      <c r="N508" s="98" t="s">
        <v>225</v>
      </c>
      <c r="O508" s="98" t="s">
        <v>240</v>
      </c>
      <c r="P508" s="98" t="s">
        <v>227</v>
      </c>
      <c r="Q508" s="98" t="s">
        <v>228</v>
      </c>
      <c r="R508" s="98" t="s">
        <v>241</v>
      </c>
      <c r="S508" s="98" t="s">
        <v>284</v>
      </c>
      <c r="T508" s="98" t="s">
        <v>230</v>
      </c>
      <c r="U508" s="99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 t="s">
        <v>1</v>
      </c>
    </row>
    <row r="509" spans="1:65">
      <c r="A509" s="29"/>
      <c r="B509" s="19"/>
      <c r="C509" s="9"/>
      <c r="D509" s="10" t="s">
        <v>99</v>
      </c>
      <c r="E509" s="11" t="s">
        <v>99</v>
      </c>
      <c r="F509" s="11" t="s">
        <v>99</v>
      </c>
      <c r="G509" s="11" t="s">
        <v>99</v>
      </c>
      <c r="H509" s="11" t="s">
        <v>99</v>
      </c>
      <c r="I509" s="11" t="s">
        <v>99</v>
      </c>
      <c r="J509" s="11" t="s">
        <v>99</v>
      </c>
      <c r="K509" s="11" t="s">
        <v>99</v>
      </c>
      <c r="L509" s="11" t="s">
        <v>99</v>
      </c>
      <c r="M509" s="11" t="s">
        <v>99</v>
      </c>
      <c r="N509" s="11" t="s">
        <v>99</v>
      </c>
      <c r="O509" s="11" t="s">
        <v>99</v>
      </c>
      <c r="P509" s="11" t="s">
        <v>99</v>
      </c>
      <c r="Q509" s="11" t="s">
        <v>99</v>
      </c>
      <c r="R509" s="11" t="s">
        <v>99</v>
      </c>
      <c r="S509" s="11" t="s">
        <v>99</v>
      </c>
      <c r="T509" s="11" t="s">
        <v>99</v>
      </c>
      <c r="U509" s="99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9"/>
      <c r="C510" s="9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99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3</v>
      </c>
    </row>
    <row r="511" spans="1:65">
      <c r="A511" s="29"/>
      <c r="B511" s="18">
        <v>1</v>
      </c>
      <c r="C511" s="14">
        <v>1</v>
      </c>
      <c r="D511" s="156">
        <v>0.79</v>
      </c>
      <c r="E511" s="156">
        <v>0.77910000000000001</v>
      </c>
      <c r="F511" s="173">
        <v>0.89</v>
      </c>
      <c r="G511" s="156">
        <v>0.8</v>
      </c>
      <c r="H511" s="156">
        <v>0.81999999999999984</v>
      </c>
      <c r="I511" s="156">
        <v>0.8</v>
      </c>
      <c r="J511" s="156">
        <v>0.82899999999999985</v>
      </c>
      <c r="K511" s="157">
        <v>0.7</v>
      </c>
      <c r="L511" s="156">
        <v>0.81838444049999992</v>
      </c>
      <c r="M511" s="156">
        <v>0.74</v>
      </c>
      <c r="N511" s="156">
        <v>0.76</v>
      </c>
      <c r="O511" s="156">
        <v>0.79917366984000004</v>
      </c>
      <c r="P511" s="156">
        <v>0.78857999999999995</v>
      </c>
      <c r="Q511" s="156">
        <v>0.81999999999999984</v>
      </c>
      <c r="R511" s="156">
        <v>0.79</v>
      </c>
      <c r="S511" s="156">
        <v>0.79</v>
      </c>
      <c r="T511" s="156">
        <v>0.78</v>
      </c>
      <c r="U511" s="158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>
        <v>1</v>
      </c>
    </row>
    <row r="512" spans="1:65">
      <c r="A512" s="29"/>
      <c r="B512" s="19">
        <v>1</v>
      </c>
      <c r="C512" s="9">
        <v>2</v>
      </c>
      <c r="D512" s="23">
        <v>0.79</v>
      </c>
      <c r="E512" s="23">
        <v>0.77273999999999998</v>
      </c>
      <c r="F512" s="23">
        <v>0.83</v>
      </c>
      <c r="G512" s="23">
        <v>0.79</v>
      </c>
      <c r="H512" s="23">
        <v>0.81000000000000016</v>
      </c>
      <c r="I512" s="23">
        <v>0.81000000000000016</v>
      </c>
      <c r="J512" s="23">
        <v>0.83099999999999996</v>
      </c>
      <c r="K512" s="161">
        <v>0.7</v>
      </c>
      <c r="L512" s="23">
        <v>0.81715974449999995</v>
      </c>
      <c r="M512" s="23">
        <v>0.83</v>
      </c>
      <c r="N512" s="23">
        <v>0.77</v>
      </c>
      <c r="O512" s="23">
        <v>0.79351219583999999</v>
      </c>
      <c r="P512" s="23">
        <v>0.79666999999999999</v>
      </c>
      <c r="Q512" s="23">
        <v>0.8</v>
      </c>
      <c r="R512" s="23">
        <v>0.78</v>
      </c>
      <c r="S512" s="23">
        <v>0.77699999999999991</v>
      </c>
      <c r="T512" s="23">
        <v>0.79</v>
      </c>
      <c r="U512" s="158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 t="e">
        <v>#N/A</v>
      </c>
    </row>
    <row r="513" spans="1:65">
      <c r="A513" s="29"/>
      <c r="B513" s="19">
        <v>1</v>
      </c>
      <c r="C513" s="9">
        <v>3</v>
      </c>
      <c r="D513" s="23">
        <v>0.78</v>
      </c>
      <c r="E513" s="23">
        <v>0.76956000000000002</v>
      </c>
      <c r="F513" s="23">
        <v>0.8</v>
      </c>
      <c r="G513" s="23">
        <v>0.79</v>
      </c>
      <c r="H513" s="23">
        <v>0.81999999999999984</v>
      </c>
      <c r="I513" s="23">
        <v>0.8</v>
      </c>
      <c r="J513" s="23">
        <v>0.82899999999999985</v>
      </c>
      <c r="K513" s="161">
        <v>0.69</v>
      </c>
      <c r="L513" s="23">
        <v>0.81313521640000008</v>
      </c>
      <c r="M513" s="23">
        <v>0.75</v>
      </c>
      <c r="N513" s="23">
        <v>0.77</v>
      </c>
      <c r="O513" s="23">
        <v>0.78643535334000003</v>
      </c>
      <c r="P513" s="23">
        <v>0.79127999999999998</v>
      </c>
      <c r="Q513" s="23">
        <v>0.81000000000000016</v>
      </c>
      <c r="R513" s="23">
        <v>0.78</v>
      </c>
      <c r="S513" s="23">
        <v>0.7759999999999998</v>
      </c>
      <c r="T513" s="23">
        <v>0.74</v>
      </c>
      <c r="U513" s="158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16</v>
      </c>
    </row>
    <row r="514" spans="1:65">
      <c r="A514" s="29"/>
      <c r="B514" s="19">
        <v>1</v>
      </c>
      <c r="C514" s="9">
        <v>4</v>
      </c>
      <c r="D514" s="23">
        <v>0.78</v>
      </c>
      <c r="E514" s="23">
        <v>0.77061999999999997</v>
      </c>
      <c r="F514" s="162">
        <v>0.90000000000000013</v>
      </c>
      <c r="G514" s="23">
        <v>0.78</v>
      </c>
      <c r="H514" s="23">
        <v>0.84</v>
      </c>
      <c r="I514" s="23">
        <v>0.8</v>
      </c>
      <c r="J514" s="23">
        <v>0.82799999999999996</v>
      </c>
      <c r="K514" s="161">
        <v>0.7</v>
      </c>
      <c r="L514" s="23">
        <v>0.82075497810000009</v>
      </c>
      <c r="M514" s="23">
        <v>0.76</v>
      </c>
      <c r="N514" s="23">
        <v>0.79</v>
      </c>
      <c r="O514" s="23">
        <v>0.78773749236000001</v>
      </c>
      <c r="P514" s="23">
        <v>0.79127999999999998</v>
      </c>
      <c r="Q514" s="23">
        <v>0.81000000000000016</v>
      </c>
      <c r="R514" s="23">
        <v>0.78</v>
      </c>
      <c r="S514" s="162">
        <v>0.79899999999999993</v>
      </c>
      <c r="T514" s="23">
        <v>0.79</v>
      </c>
      <c r="U514" s="158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0.7947160122250001</v>
      </c>
    </row>
    <row r="515" spans="1:65">
      <c r="A515" s="29"/>
      <c r="B515" s="19">
        <v>1</v>
      </c>
      <c r="C515" s="9">
        <v>5</v>
      </c>
      <c r="D515" s="23">
        <v>0.77</v>
      </c>
      <c r="E515" s="23">
        <v>0.75683999999999996</v>
      </c>
      <c r="F515" s="23">
        <v>0.81999999999999984</v>
      </c>
      <c r="G515" s="23">
        <v>0.79</v>
      </c>
      <c r="H515" s="23">
        <v>0.85000000000000009</v>
      </c>
      <c r="I515" s="23">
        <v>0.81999999999999984</v>
      </c>
      <c r="J515" s="23">
        <v>0.83299999999999985</v>
      </c>
      <c r="K515" s="161">
        <v>0.69</v>
      </c>
      <c r="L515" s="23">
        <v>0.80724665299999987</v>
      </c>
      <c r="M515" s="23">
        <v>0.81000000000000016</v>
      </c>
      <c r="N515" s="23">
        <v>0.79</v>
      </c>
      <c r="O515" s="23">
        <v>0.81798391720500008</v>
      </c>
      <c r="P515" s="23">
        <v>0.79127999999999998</v>
      </c>
      <c r="Q515" s="23">
        <v>0.8</v>
      </c>
      <c r="R515" s="23">
        <v>0.78</v>
      </c>
      <c r="S515" s="23">
        <v>0.7759999999999998</v>
      </c>
      <c r="T515" s="23">
        <v>0.75</v>
      </c>
      <c r="U515" s="158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60">
        <v>122</v>
      </c>
    </row>
    <row r="516" spans="1:65">
      <c r="A516" s="29"/>
      <c r="B516" s="19">
        <v>1</v>
      </c>
      <c r="C516" s="9">
        <v>6</v>
      </c>
      <c r="D516" s="23">
        <v>0.77</v>
      </c>
      <c r="E516" s="23">
        <v>0.76956000000000002</v>
      </c>
      <c r="F516" s="23">
        <v>0.81999999999999984</v>
      </c>
      <c r="G516" s="23">
        <v>0.8</v>
      </c>
      <c r="H516" s="23">
        <v>0.83</v>
      </c>
      <c r="I516" s="23">
        <v>0.79</v>
      </c>
      <c r="J516" s="23">
        <v>0.82699999999999996</v>
      </c>
      <c r="K516" s="161">
        <v>0.69</v>
      </c>
      <c r="L516" s="23">
        <v>0.80708627440000003</v>
      </c>
      <c r="M516" s="23">
        <v>0.81999999999999984</v>
      </c>
      <c r="N516" s="23">
        <v>0.77</v>
      </c>
      <c r="O516" s="23">
        <v>0.79655523811499995</v>
      </c>
      <c r="P516" s="23">
        <v>0.79127999999999998</v>
      </c>
      <c r="Q516" s="23">
        <v>0.81000000000000016</v>
      </c>
      <c r="R516" s="23">
        <v>0.78</v>
      </c>
      <c r="S516" s="23">
        <v>0.77</v>
      </c>
      <c r="T516" s="23">
        <v>0.74</v>
      </c>
      <c r="U516" s="158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5"/>
    </row>
    <row r="517" spans="1:65">
      <c r="A517" s="29"/>
      <c r="B517" s="20" t="s">
        <v>235</v>
      </c>
      <c r="C517" s="12"/>
      <c r="D517" s="163">
        <v>0.78000000000000014</v>
      </c>
      <c r="E517" s="163">
        <v>0.76973666666666662</v>
      </c>
      <c r="F517" s="163">
        <v>0.84333333333333338</v>
      </c>
      <c r="G517" s="163">
        <v>0.79166666666666663</v>
      </c>
      <c r="H517" s="163">
        <v>0.82833333333333325</v>
      </c>
      <c r="I517" s="163">
        <v>0.80333333333333323</v>
      </c>
      <c r="J517" s="163">
        <v>0.8294999999999999</v>
      </c>
      <c r="K517" s="163">
        <v>0.69499999999999995</v>
      </c>
      <c r="L517" s="163">
        <v>0.81396121781666653</v>
      </c>
      <c r="M517" s="163">
        <v>0.78500000000000003</v>
      </c>
      <c r="N517" s="163">
        <v>0.77500000000000002</v>
      </c>
      <c r="O517" s="163">
        <v>0.79689964444999994</v>
      </c>
      <c r="P517" s="163">
        <v>0.79172833333333337</v>
      </c>
      <c r="Q517" s="163">
        <v>0.80833333333333346</v>
      </c>
      <c r="R517" s="163">
        <v>0.78166666666666673</v>
      </c>
      <c r="S517" s="163">
        <v>0.78133333333333332</v>
      </c>
      <c r="T517" s="163">
        <v>0.76500000000000001</v>
      </c>
      <c r="U517" s="158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3" t="s">
        <v>236</v>
      </c>
      <c r="C518" s="28"/>
      <c r="D518" s="23">
        <v>0.78</v>
      </c>
      <c r="E518" s="23">
        <v>0.77008999999999994</v>
      </c>
      <c r="F518" s="23">
        <v>0.82499999999999996</v>
      </c>
      <c r="G518" s="23">
        <v>0.79</v>
      </c>
      <c r="H518" s="23">
        <v>0.82499999999999996</v>
      </c>
      <c r="I518" s="23">
        <v>0.8</v>
      </c>
      <c r="J518" s="23">
        <v>0.82899999999999985</v>
      </c>
      <c r="K518" s="23">
        <v>0.69499999999999995</v>
      </c>
      <c r="L518" s="23">
        <v>0.81514748045000007</v>
      </c>
      <c r="M518" s="23">
        <v>0.78500000000000014</v>
      </c>
      <c r="N518" s="23">
        <v>0.77</v>
      </c>
      <c r="O518" s="23">
        <v>0.79503371697749992</v>
      </c>
      <c r="P518" s="23">
        <v>0.79127999999999998</v>
      </c>
      <c r="Q518" s="23">
        <v>0.81000000000000016</v>
      </c>
      <c r="R518" s="23">
        <v>0.78</v>
      </c>
      <c r="S518" s="23">
        <v>0.77649999999999986</v>
      </c>
      <c r="T518" s="23">
        <v>0.76500000000000001</v>
      </c>
      <c r="U518" s="158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237</v>
      </c>
      <c r="C519" s="28"/>
      <c r="D519" s="23">
        <v>8.9442719099991665E-3</v>
      </c>
      <c r="E519" s="23">
        <v>7.2644164711741926E-3</v>
      </c>
      <c r="F519" s="23">
        <v>4.1311822359545849E-2</v>
      </c>
      <c r="G519" s="23">
        <v>7.5277265270908165E-3</v>
      </c>
      <c r="H519" s="23">
        <v>1.4719601443879762E-2</v>
      </c>
      <c r="I519" s="23">
        <v>1.0327955589886396E-2</v>
      </c>
      <c r="J519" s="23">
        <v>2.1679483388678564E-3</v>
      </c>
      <c r="K519" s="23">
        <v>5.4772255750516656E-3</v>
      </c>
      <c r="L519" s="23">
        <v>5.8134870196409703E-3</v>
      </c>
      <c r="M519" s="23">
        <v>3.9370039370059041E-2</v>
      </c>
      <c r="N519" s="23">
        <v>1.2247448713915901E-2</v>
      </c>
      <c r="O519" s="23">
        <v>1.1443405019885455E-2</v>
      </c>
      <c r="P519" s="23">
        <v>2.6508897877253828E-3</v>
      </c>
      <c r="Q519" s="23">
        <v>7.5277265270907627E-3</v>
      </c>
      <c r="R519" s="23">
        <v>4.0824829046386341E-3</v>
      </c>
      <c r="S519" s="23">
        <v>1.0875047892614875E-2</v>
      </c>
      <c r="T519" s="23">
        <v>2.428991560298226E-2</v>
      </c>
      <c r="U519" s="158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55"/>
    </row>
    <row r="520" spans="1:65">
      <c r="A520" s="29"/>
      <c r="B520" s="3" t="s">
        <v>86</v>
      </c>
      <c r="C520" s="28"/>
      <c r="D520" s="13">
        <v>1.1467015269229698E-2</v>
      </c>
      <c r="E520" s="13">
        <v>9.4375346605646854E-3</v>
      </c>
      <c r="F520" s="13">
        <v>4.898635062396741E-2</v>
      </c>
      <c r="G520" s="13">
        <v>9.5087071921147164E-3</v>
      </c>
      <c r="H520" s="13">
        <v>1.7770142588184823E-2</v>
      </c>
      <c r="I520" s="13">
        <v>1.2856376252970619E-2</v>
      </c>
      <c r="J520" s="13">
        <v>2.6135603844097124E-3</v>
      </c>
      <c r="K520" s="13">
        <v>7.8809001079880089E-3</v>
      </c>
      <c r="L520" s="13">
        <v>7.1422162289682669E-3</v>
      </c>
      <c r="M520" s="13">
        <v>5.0152916394979666E-2</v>
      </c>
      <c r="N520" s="13">
        <v>1.5803159630859227E-2</v>
      </c>
      <c r="O520" s="13">
        <v>1.4359907297716771E-2</v>
      </c>
      <c r="P520" s="13">
        <v>3.348231553826817E-3</v>
      </c>
      <c r="Q520" s="13">
        <v>9.3126513737205301E-3</v>
      </c>
      <c r="R520" s="13">
        <v>5.2227926285355651E-3</v>
      </c>
      <c r="S520" s="13">
        <v>1.3918576654370574E-2</v>
      </c>
      <c r="T520" s="13">
        <v>3.1751523664029099E-2</v>
      </c>
      <c r="U520" s="99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3" t="s">
        <v>238</v>
      </c>
      <c r="C521" s="28"/>
      <c r="D521" s="13">
        <v>-1.8517321909494289E-2</v>
      </c>
      <c r="E521" s="13">
        <v>-3.1431788430181129E-2</v>
      </c>
      <c r="F521" s="13">
        <v>6.1175716055119178E-2</v>
      </c>
      <c r="G521" s="13">
        <v>-3.8370254423288896E-3</v>
      </c>
      <c r="H521" s="13">
        <v>4.2301049168763205E-2</v>
      </c>
      <c r="I521" s="13">
        <v>1.0843271024836731E-2</v>
      </c>
      <c r="J521" s="13">
        <v>4.3769078815479645E-2</v>
      </c>
      <c r="K521" s="13">
        <v>-0.12547376759884454</v>
      </c>
      <c r="L521" s="13">
        <v>2.4216456313475909E-2</v>
      </c>
      <c r="M521" s="13">
        <v>-1.2225766280709149E-2</v>
      </c>
      <c r="N521" s="13">
        <v>-2.4808877538279761E-2</v>
      </c>
      <c r="O521" s="13">
        <v>2.7476887232789071E-3</v>
      </c>
      <c r="P521" s="13">
        <v>-3.7594295895737595E-3</v>
      </c>
      <c r="Q521" s="13">
        <v>1.7134826653622204E-2</v>
      </c>
      <c r="R521" s="13">
        <v>-1.6420136699899279E-2</v>
      </c>
      <c r="S521" s="13">
        <v>-1.6839573741818437E-2</v>
      </c>
      <c r="T521" s="13">
        <v>-3.7391988795850373E-2</v>
      </c>
      <c r="U521" s="99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9"/>
      <c r="B522" s="44" t="s">
        <v>239</v>
      </c>
      <c r="C522" s="45"/>
      <c r="D522" s="43">
        <v>0.47</v>
      </c>
      <c r="E522" s="43">
        <v>0.89</v>
      </c>
      <c r="F522" s="43">
        <v>2.09</v>
      </c>
      <c r="G522" s="43">
        <v>0</v>
      </c>
      <c r="H522" s="43">
        <v>1.48</v>
      </c>
      <c r="I522" s="43">
        <v>0.47</v>
      </c>
      <c r="J522" s="43">
        <v>1.53</v>
      </c>
      <c r="K522" s="43">
        <v>3.91</v>
      </c>
      <c r="L522" s="43">
        <v>0.9</v>
      </c>
      <c r="M522" s="43">
        <v>0.27</v>
      </c>
      <c r="N522" s="43">
        <v>0.67</v>
      </c>
      <c r="O522" s="43">
        <v>0.21</v>
      </c>
      <c r="P522" s="43">
        <v>0</v>
      </c>
      <c r="Q522" s="43">
        <v>0.67</v>
      </c>
      <c r="R522" s="43">
        <v>0.4</v>
      </c>
      <c r="S522" s="43">
        <v>0.42</v>
      </c>
      <c r="T522" s="43">
        <v>1.08</v>
      </c>
      <c r="U522" s="99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B523" s="3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BM523" s="54"/>
    </row>
    <row r="524" spans="1:65" ht="15">
      <c r="B524" s="8" t="s">
        <v>593</v>
      </c>
      <c r="BM524" s="27" t="s">
        <v>67</v>
      </c>
    </row>
    <row r="525" spans="1:65" ht="15">
      <c r="A525" s="25" t="s">
        <v>29</v>
      </c>
      <c r="B525" s="18" t="s">
        <v>113</v>
      </c>
      <c r="C525" s="15" t="s">
        <v>114</v>
      </c>
      <c r="D525" s="16" t="s">
        <v>206</v>
      </c>
      <c r="E525" s="17" t="s">
        <v>206</v>
      </c>
      <c r="F525" s="17" t="s">
        <v>206</v>
      </c>
      <c r="G525" s="17" t="s">
        <v>206</v>
      </c>
      <c r="H525" s="17" t="s">
        <v>206</v>
      </c>
      <c r="I525" s="17" t="s">
        <v>206</v>
      </c>
      <c r="J525" s="17" t="s">
        <v>206</v>
      </c>
      <c r="K525" s="99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</v>
      </c>
    </row>
    <row r="526" spans="1:65">
      <c r="A526" s="29"/>
      <c r="B526" s="19" t="s">
        <v>207</v>
      </c>
      <c r="C526" s="9" t="s">
        <v>207</v>
      </c>
      <c r="D526" s="97" t="s">
        <v>218</v>
      </c>
      <c r="E526" s="98" t="s">
        <v>219</v>
      </c>
      <c r="F526" s="98" t="s">
        <v>220</v>
      </c>
      <c r="G526" s="98" t="s">
        <v>222</v>
      </c>
      <c r="H526" s="98" t="s">
        <v>227</v>
      </c>
      <c r="I526" s="98" t="s">
        <v>284</v>
      </c>
      <c r="J526" s="98" t="s">
        <v>230</v>
      </c>
      <c r="K526" s="99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 t="s">
        <v>3</v>
      </c>
    </row>
    <row r="527" spans="1:65">
      <c r="A527" s="29"/>
      <c r="B527" s="19"/>
      <c r="C527" s="9"/>
      <c r="D527" s="10" t="s">
        <v>99</v>
      </c>
      <c r="E527" s="11" t="s">
        <v>285</v>
      </c>
      <c r="F527" s="11" t="s">
        <v>285</v>
      </c>
      <c r="G527" s="11" t="s">
        <v>285</v>
      </c>
      <c r="H527" s="11" t="s">
        <v>99</v>
      </c>
      <c r="I527" s="11" t="s">
        <v>99</v>
      </c>
      <c r="J527" s="11" t="s">
        <v>99</v>
      </c>
      <c r="K527" s="99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9"/>
      <c r="C528" s="9"/>
      <c r="D528" s="26"/>
      <c r="E528" s="26"/>
      <c r="F528" s="26"/>
      <c r="G528" s="26"/>
      <c r="H528" s="26"/>
      <c r="I528" s="26"/>
      <c r="J528" s="26"/>
      <c r="K528" s="99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0</v>
      </c>
    </row>
    <row r="529" spans="1:65">
      <c r="A529" s="29"/>
      <c r="B529" s="18">
        <v>1</v>
      </c>
      <c r="C529" s="14">
        <v>1</v>
      </c>
      <c r="D529" s="164">
        <v>9.8000000000000007</v>
      </c>
      <c r="E529" s="164" t="s">
        <v>104</v>
      </c>
      <c r="F529" s="164" t="s">
        <v>104</v>
      </c>
      <c r="G529" s="164" t="s">
        <v>104</v>
      </c>
      <c r="H529" s="164" t="s">
        <v>269</v>
      </c>
      <c r="I529" s="164"/>
      <c r="J529" s="164" t="s">
        <v>96</v>
      </c>
      <c r="K529" s="166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8">
        <v>1</v>
      </c>
    </row>
    <row r="530" spans="1:65">
      <c r="A530" s="29"/>
      <c r="B530" s="19">
        <v>1</v>
      </c>
      <c r="C530" s="9">
        <v>2</v>
      </c>
      <c r="D530" s="169">
        <v>9.9</v>
      </c>
      <c r="E530" s="169" t="s">
        <v>104</v>
      </c>
      <c r="F530" s="169" t="s">
        <v>104</v>
      </c>
      <c r="G530" s="169" t="s">
        <v>104</v>
      </c>
      <c r="H530" s="169" t="s">
        <v>269</v>
      </c>
      <c r="I530" s="169">
        <v>20.971688199999999</v>
      </c>
      <c r="J530" s="169" t="s">
        <v>96</v>
      </c>
      <c r="K530" s="166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8" t="e">
        <v>#N/A</v>
      </c>
    </row>
    <row r="531" spans="1:65">
      <c r="A531" s="29"/>
      <c r="B531" s="19">
        <v>1</v>
      </c>
      <c r="C531" s="9">
        <v>3</v>
      </c>
      <c r="D531" s="169">
        <v>9.6999999999999993</v>
      </c>
      <c r="E531" s="169" t="s">
        <v>104</v>
      </c>
      <c r="F531" s="169" t="s">
        <v>104</v>
      </c>
      <c r="G531" s="169" t="s">
        <v>104</v>
      </c>
      <c r="H531" s="169" t="s">
        <v>269</v>
      </c>
      <c r="I531" s="169">
        <v>13.981125499999999</v>
      </c>
      <c r="J531" s="169" t="s">
        <v>96</v>
      </c>
      <c r="K531" s="166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8">
        <v>16</v>
      </c>
    </row>
    <row r="532" spans="1:65">
      <c r="A532" s="29"/>
      <c r="B532" s="19">
        <v>1</v>
      </c>
      <c r="C532" s="9">
        <v>4</v>
      </c>
      <c r="D532" s="169">
        <v>10</v>
      </c>
      <c r="E532" s="169" t="s">
        <v>104</v>
      </c>
      <c r="F532" s="169" t="s">
        <v>104</v>
      </c>
      <c r="G532" s="169" t="s">
        <v>104</v>
      </c>
      <c r="H532" s="169" t="s">
        <v>269</v>
      </c>
      <c r="I532" s="169"/>
      <c r="J532" s="169" t="s">
        <v>96</v>
      </c>
      <c r="K532" s="166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8" t="s">
        <v>104</v>
      </c>
    </row>
    <row r="533" spans="1:65">
      <c r="A533" s="29"/>
      <c r="B533" s="19">
        <v>1</v>
      </c>
      <c r="C533" s="9">
        <v>5</v>
      </c>
      <c r="D533" s="169">
        <v>10.1</v>
      </c>
      <c r="E533" s="169" t="s">
        <v>104</v>
      </c>
      <c r="F533" s="169" t="s">
        <v>104</v>
      </c>
      <c r="G533" s="169" t="s">
        <v>104</v>
      </c>
      <c r="H533" s="169" t="s">
        <v>269</v>
      </c>
      <c r="I533" s="169"/>
      <c r="J533" s="169" t="s">
        <v>96</v>
      </c>
      <c r="K533" s="166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68">
        <v>123</v>
      </c>
    </row>
    <row r="534" spans="1:65">
      <c r="A534" s="29"/>
      <c r="B534" s="19">
        <v>1</v>
      </c>
      <c r="C534" s="9">
        <v>6</v>
      </c>
      <c r="D534" s="169">
        <v>9.8000000000000007</v>
      </c>
      <c r="E534" s="169" t="s">
        <v>104</v>
      </c>
      <c r="F534" s="169" t="s">
        <v>104</v>
      </c>
      <c r="G534" s="169" t="s">
        <v>104</v>
      </c>
      <c r="H534" s="169" t="s">
        <v>269</v>
      </c>
      <c r="I534" s="169"/>
      <c r="J534" s="169" t="s">
        <v>96</v>
      </c>
      <c r="K534" s="166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71"/>
    </row>
    <row r="535" spans="1:65">
      <c r="A535" s="29"/>
      <c r="B535" s="20" t="s">
        <v>235</v>
      </c>
      <c r="C535" s="12"/>
      <c r="D535" s="172">
        <v>9.8833333333333346</v>
      </c>
      <c r="E535" s="172" t="s">
        <v>625</v>
      </c>
      <c r="F535" s="172" t="s">
        <v>625</v>
      </c>
      <c r="G535" s="172" t="s">
        <v>625</v>
      </c>
      <c r="H535" s="172" t="s">
        <v>625</v>
      </c>
      <c r="I535" s="172">
        <v>17.47640685</v>
      </c>
      <c r="J535" s="172" t="s">
        <v>625</v>
      </c>
      <c r="K535" s="166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71"/>
    </row>
    <row r="536" spans="1:65">
      <c r="A536" s="29"/>
      <c r="B536" s="3" t="s">
        <v>236</v>
      </c>
      <c r="C536" s="28"/>
      <c r="D536" s="169">
        <v>9.8500000000000014</v>
      </c>
      <c r="E536" s="169" t="s">
        <v>625</v>
      </c>
      <c r="F536" s="169" t="s">
        <v>625</v>
      </c>
      <c r="G536" s="169" t="s">
        <v>625</v>
      </c>
      <c r="H536" s="169" t="s">
        <v>625</v>
      </c>
      <c r="I536" s="169">
        <v>17.47640685</v>
      </c>
      <c r="J536" s="169" t="s">
        <v>625</v>
      </c>
      <c r="K536" s="166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71"/>
    </row>
    <row r="537" spans="1:65">
      <c r="A537" s="29"/>
      <c r="B537" s="3" t="s">
        <v>237</v>
      </c>
      <c r="C537" s="28"/>
      <c r="D537" s="169">
        <v>0.14719601443879737</v>
      </c>
      <c r="E537" s="169" t="s">
        <v>625</v>
      </c>
      <c r="F537" s="169" t="s">
        <v>625</v>
      </c>
      <c r="G537" s="169" t="s">
        <v>625</v>
      </c>
      <c r="H537" s="169" t="s">
        <v>625</v>
      </c>
      <c r="I537" s="169">
        <v>4.9430742894797355</v>
      </c>
      <c r="J537" s="169" t="s">
        <v>625</v>
      </c>
      <c r="K537" s="166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71"/>
    </row>
    <row r="538" spans="1:65">
      <c r="A538" s="29"/>
      <c r="B538" s="3" t="s">
        <v>86</v>
      </c>
      <c r="C538" s="28"/>
      <c r="D538" s="13">
        <v>1.4893357278799058E-2</v>
      </c>
      <c r="E538" s="13" t="s">
        <v>625</v>
      </c>
      <c r="F538" s="13" t="s">
        <v>625</v>
      </c>
      <c r="G538" s="13" t="s">
        <v>625</v>
      </c>
      <c r="H538" s="13" t="s">
        <v>625</v>
      </c>
      <c r="I538" s="13">
        <v>0.28284271085619273</v>
      </c>
      <c r="J538" s="13" t="s">
        <v>625</v>
      </c>
      <c r="K538" s="99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3" t="s">
        <v>238</v>
      </c>
      <c r="C539" s="28"/>
      <c r="D539" s="13" t="s">
        <v>625</v>
      </c>
      <c r="E539" s="13" t="s">
        <v>625</v>
      </c>
      <c r="F539" s="13" t="s">
        <v>625</v>
      </c>
      <c r="G539" s="13" t="s">
        <v>625</v>
      </c>
      <c r="H539" s="13" t="s">
        <v>625</v>
      </c>
      <c r="I539" s="13" t="s">
        <v>625</v>
      </c>
      <c r="J539" s="13" t="s">
        <v>625</v>
      </c>
      <c r="K539" s="99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44" t="s">
        <v>239</v>
      </c>
      <c r="C540" s="45"/>
      <c r="D540" s="43">
        <v>1.35</v>
      </c>
      <c r="E540" s="43">
        <v>0</v>
      </c>
      <c r="F540" s="43">
        <v>0</v>
      </c>
      <c r="G540" s="43">
        <v>0</v>
      </c>
      <c r="H540" s="43">
        <v>0.89</v>
      </c>
      <c r="I540" s="43">
        <v>0.67</v>
      </c>
      <c r="J540" s="43">
        <v>1.79</v>
      </c>
      <c r="K540" s="99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B541" s="30"/>
      <c r="C541" s="20"/>
      <c r="D541" s="20"/>
      <c r="E541" s="20"/>
      <c r="F541" s="20"/>
      <c r="G541" s="20"/>
      <c r="H541" s="20"/>
      <c r="I541" s="20"/>
      <c r="J541" s="20"/>
      <c r="BM541" s="54"/>
    </row>
    <row r="542" spans="1:65" ht="15">
      <c r="B542" s="8" t="s">
        <v>594</v>
      </c>
      <c r="BM542" s="27" t="s">
        <v>263</v>
      </c>
    </row>
    <row r="543" spans="1:65" ht="15">
      <c r="A543" s="25" t="s">
        <v>31</v>
      </c>
      <c r="B543" s="18" t="s">
        <v>113</v>
      </c>
      <c r="C543" s="15" t="s">
        <v>114</v>
      </c>
      <c r="D543" s="16" t="s">
        <v>206</v>
      </c>
      <c r="E543" s="17" t="s">
        <v>206</v>
      </c>
      <c r="F543" s="17" t="s">
        <v>206</v>
      </c>
      <c r="G543" s="9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</v>
      </c>
    </row>
    <row r="544" spans="1:65">
      <c r="A544" s="29"/>
      <c r="B544" s="19" t="s">
        <v>207</v>
      </c>
      <c r="C544" s="9" t="s">
        <v>207</v>
      </c>
      <c r="D544" s="97" t="s">
        <v>218</v>
      </c>
      <c r="E544" s="98" t="s">
        <v>284</v>
      </c>
      <c r="F544" s="98" t="s">
        <v>230</v>
      </c>
      <c r="G544" s="99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 t="s">
        <v>3</v>
      </c>
    </row>
    <row r="545" spans="1:65">
      <c r="A545" s="29"/>
      <c r="B545" s="19"/>
      <c r="C545" s="9"/>
      <c r="D545" s="10" t="s">
        <v>99</v>
      </c>
      <c r="E545" s="11" t="s">
        <v>99</v>
      </c>
      <c r="F545" s="11" t="s">
        <v>99</v>
      </c>
      <c r="G545" s="99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9"/>
      <c r="C546" s="9"/>
      <c r="D546" s="26"/>
      <c r="E546" s="26"/>
      <c r="F546" s="26"/>
      <c r="G546" s="99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8">
        <v>1</v>
      </c>
      <c r="C547" s="14">
        <v>1</v>
      </c>
      <c r="D547" s="174">
        <v>11.8</v>
      </c>
      <c r="E547" s="174"/>
      <c r="F547" s="174">
        <v>12.11</v>
      </c>
      <c r="G547" s="177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8"/>
      <c r="AT547" s="178"/>
      <c r="AU547" s="178"/>
      <c r="AV547" s="178"/>
      <c r="AW547" s="178"/>
      <c r="AX547" s="178"/>
      <c r="AY547" s="178"/>
      <c r="AZ547" s="178"/>
      <c r="BA547" s="178"/>
      <c r="BB547" s="178"/>
      <c r="BC547" s="178"/>
      <c r="BD547" s="178"/>
      <c r="BE547" s="178"/>
      <c r="BF547" s="178"/>
      <c r="BG547" s="178"/>
      <c r="BH547" s="178"/>
      <c r="BI547" s="178"/>
      <c r="BJ547" s="178"/>
      <c r="BK547" s="178"/>
      <c r="BL547" s="178"/>
      <c r="BM547" s="179">
        <v>1</v>
      </c>
    </row>
    <row r="548" spans="1:65">
      <c r="A548" s="29"/>
      <c r="B548" s="19">
        <v>1</v>
      </c>
      <c r="C548" s="9">
        <v>2</v>
      </c>
      <c r="D548" s="180">
        <v>11.5</v>
      </c>
      <c r="E548" s="180"/>
      <c r="F548" s="180">
        <v>11.74</v>
      </c>
      <c r="G548" s="177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8"/>
      <c r="AT548" s="178"/>
      <c r="AU548" s="178"/>
      <c r="AV548" s="178"/>
      <c r="AW548" s="178"/>
      <c r="AX548" s="178"/>
      <c r="AY548" s="178"/>
      <c r="AZ548" s="178"/>
      <c r="BA548" s="178"/>
      <c r="BB548" s="178"/>
      <c r="BC548" s="178"/>
      <c r="BD548" s="178"/>
      <c r="BE548" s="178"/>
      <c r="BF548" s="178"/>
      <c r="BG548" s="178"/>
      <c r="BH548" s="178"/>
      <c r="BI548" s="178"/>
      <c r="BJ548" s="178"/>
      <c r="BK548" s="178"/>
      <c r="BL548" s="178"/>
      <c r="BM548" s="179">
        <v>16</v>
      </c>
    </row>
    <row r="549" spans="1:65">
      <c r="A549" s="29"/>
      <c r="B549" s="19">
        <v>1</v>
      </c>
      <c r="C549" s="9">
        <v>3</v>
      </c>
      <c r="D549" s="180">
        <v>11.8</v>
      </c>
      <c r="E549" s="180"/>
      <c r="F549" s="180">
        <v>11.84</v>
      </c>
      <c r="G549" s="177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9">
        <v>16</v>
      </c>
    </row>
    <row r="550" spans="1:65">
      <c r="A550" s="29"/>
      <c r="B550" s="19">
        <v>1</v>
      </c>
      <c r="C550" s="9">
        <v>4</v>
      </c>
      <c r="D550" s="180">
        <v>11.5</v>
      </c>
      <c r="E550" s="181">
        <v>17</v>
      </c>
      <c r="F550" s="180">
        <v>11.89</v>
      </c>
      <c r="G550" s="177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  <c r="AS550" s="178"/>
      <c r="AT550" s="178"/>
      <c r="AU550" s="178"/>
      <c r="AV550" s="178"/>
      <c r="AW550" s="178"/>
      <c r="AX550" s="178"/>
      <c r="AY550" s="178"/>
      <c r="AZ550" s="178"/>
      <c r="BA550" s="178"/>
      <c r="BB550" s="178"/>
      <c r="BC550" s="178"/>
      <c r="BD550" s="178"/>
      <c r="BE550" s="178"/>
      <c r="BF550" s="178"/>
      <c r="BG550" s="178"/>
      <c r="BH550" s="178"/>
      <c r="BI550" s="178"/>
      <c r="BJ550" s="178"/>
      <c r="BK550" s="178"/>
      <c r="BL550" s="178"/>
      <c r="BM550" s="179">
        <v>11.6841666666667</v>
      </c>
    </row>
    <row r="551" spans="1:65">
      <c r="A551" s="29"/>
      <c r="B551" s="19">
        <v>1</v>
      </c>
      <c r="C551" s="9">
        <v>5</v>
      </c>
      <c r="D551" s="180">
        <v>11.8</v>
      </c>
      <c r="E551" s="180"/>
      <c r="F551" s="180">
        <v>11.35</v>
      </c>
      <c r="G551" s="177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78"/>
      <c r="AT551" s="178"/>
      <c r="AU551" s="178"/>
      <c r="AV551" s="178"/>
      <c r="AW551" s="178"/>
      <c r="AX551" s="178"/>
      <c r="AY551" s="178"/>
      <c r="AZ551" s="178"/>
      <c r="BA551" s="178"/>
      <c r="BB551" s="178"/>
      <c r="BC551" s="178"/>
      <c r="BD551" s="178"/>
      <c r="BE551" s="178"/>
      <c r="BF551" s="178"/>
      <c r="BG551" s="178"/>
      <c r="BH551" s="178"/>
      <c r="BI551" s="178"/>
      <c r="BJ551" s="178"/>
      <c r="BK551" s="178"/>
      <c r="BL551" s="178"/>
      <c r="BM551" s="179">
        <v>22</v>
      </c>
    </row>
    <row r="552" spans="1:65">
      <c r="A552" s="29"/>
      <c r="B552" s="19">
        <v>1</v>
      </c>
      <c r="C552" s="9">
        <v>6</v>
      </c>
      <c r="D552" s="180">
        <v>11.4</v>
      </c>
      <c r="E552" s="180"/>
      <c r="F552" s="180">
        <v>11.48</v>
      </c>
      <c r="G552" s="177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78"/>
      <c r="AT552" s="178"/>
      <c r="AU552" s="178"/>
      <c r="AV552" s="178"/>
      <c r="AW552" s="178"/>
      <c r="AX552" s="178"/>
      <c r="AY552" s="178"/>
      <c r="AZ552" s="178"/>
      <c r="BA552" s="178"/>
      <c r="BB552" s="178"/>
      <c r="BC552" s="178"/>
      <c r="BD552" s="178"/>
      <c r="BE552" s="178"/>
      <c r="BF552" s="178"/>
      <c r="BG552" s="178"/>
      <c r="BH552" s="178"/>
      <c r="BI552" s="178"/>
      <c r="BJ552" s="178"/>
      <c r="BK552" s="178"/>
      <c r="BL552" s="178"/>
      <c r="BM552" s="183"/>
    </row>
    <row r="553" spans="1:65">
      <c r="A553" s="29"/>
      <c r="B553" s="20" t="s">
        <v>235</v>
      </c>
      <c r="C553" s="12"/>
      <c r="D553" s="184">
        <v>11.633333333333335</v>
      </c>
      <c r="E553" s="184">
        <v>17</v>
      </c>
      <c r="F553" s="184">
        <v>11.734999999999999</v>
      </c>
      <c r="G553" s="177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83"/>
    </row>
    <row r="554" spans="1:65">
      <c r="A554" s="29"/>
      <c r="B554" s="3" t="s">
        <v>236</v>
      </c>
      <c r="C554" s="28"/>
      <c r="D554" s="180">
        <v>11.65</v>
      </c>
      <c r="E554" s="180">
        <v>17</v>
      </c>
      <c r="F554" s="180">
        <v>11.79</v>
      </c>
      <c r="G554" s="177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83"/>
    </row>
    <row r="555" spans="1:65">
      <c r="A555" s="29"/>
      <c r="B555" s="3" t="s">
        <v>237</v>
      </c>
      <c r="C555" s="28"/>
      <c r="D555" s="180">
        <v>0.18618986725025286</v>
      </c>
      <c r="E555" s="180" t="s">
        <v>625</v>
      </c>
      <c r="F555" s="180">
        <v>0.27890858717508132</v>
      </c>
      <c r="G555" s="177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  <c r="AS555" s="178"/>
      <c r="AT555" s="178"/>
      <c r="AU555" s="178"/>
      <c r="AV555" s="178"/>
      <c r="AW555" s="178"/>
      <c r="AX555" s="178"/>
      <c r="AY555" s="178"/>
      <c r="AZ555" s="178"/>
      <c r="BA555" s="178"/>
      <c r="BB555" s="178"/>
      <c r="BC555" s="178"/>
      <c r="BD555" s="178"/>
      <c r="BE555" s="178"/>
      <c r="BF555" s="178"/>
      <c r="BG555" s="178"/>
      <c r="BH555" s="178"/>
      <c r="BI555" s="178"/>
      <c r="BJ555" s="178"/>
      <c r="BK555" s="178"/>
      <c r="BL555" s="178"/>
      <c r="BM555" s="183"/>
    </row>
    <row r="556" spans="1:65">
      <c r="A556" s="29"/>
      <c r="B556" s="3" t="s">
        <v>86</v>
      </c>
      <c r="C556" s="28"/>
      <c r="D556" s="13">
        <v>1.600485964901887E-2</v>
      </c>
      <c r="E556" s="13" t="s">
        <v>625</v>
      </c>
      <c r="F556" s="13">
        <v>2.3767242196427896E-2</v>
      </c>
      <c r="G556" s="99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3" t="s">
        <v>238</v>
      </c>
      <c r="C557" s="28"/>
      <c r="D557" s="13">
        <v>-4.3506169317479859E-3</v>
      </c>
      <c r="E557" s="13">
        <v>0.45496041651807584</v>
      </c>
      <c r="F557" s="13">
        <v>4.3506169317424348E-3</v>
      </c>
      <c r="G557" s="99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9"/>
      <c r="B558" s="44" t="s">
        <v>239</v>
      </c>
      <c r="C558" s="45"/>
      <c r="D558" s="43">
        <v>0.67</v>
      </c>
      <c r="E558" s="43">
        <v>35.89</v>
      </c>
      <c r="F558" s="43">
        <v>0</v>
      </c>
      <c r="G558" s="99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B559" s="30"/>
      <c r="C559" s="20"/>
      <c r="D559" s="20"/>
      <c r="E559" s="20"/>
      <c r="F559" s="20"/>
      <c r="BM559" s="54"/>
    </row>
    <row r="560" spans="1:65" ht="15">
      <c r="B560" s="8" t="s">
        <v>595</v>
      </c>
      <c r="BM560" s="27" t="s">
        <v>263</v>
      </c>
    </row>
    <row r="561" spans="1:65" ht="15">
      <c r="A561" s="25" t="s">
        <v>187</v>
      </c>
      <c r="B561" s="18" t="s">
        <v>113</v>
      </c>
      <c r="C561" s="15" t="s">
        <v>114</v>
      </c>
      <c r="D561" s="16" t="s">
        <v>206</v>
      </c>
      <c r="E561" s="17" t="s">
        <v>206</v>
      </c>
      <c r="F561" s="17" t="s">
        <v>206</v>
      </c>
      <c r="G561" s="17" t="s">
        <v>206</v>
      </c>
      <c r="H561" s="17" t="s">
        <v>206</v>
      </c>
      <c r="I561" s="17" t="s">
        <v>206</v>
      </c>
      <c r="J561" s="9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>
        <v>1</v>
      </c>
    </row>
    <row r="562" spans="1:65">
      <c r="A562" s="29"/>
      <c r="B562" s="19" t="s">
        <v>207</v>
      </c>
      <c r="C562" s="9" t="s">
        <v>207</v>
      </c>
      <c r="D562" s="97" t="s">
        <v>216</v>
      </c>
      <c r="E562" s="98" t="s">
        <v>218</v>
      </c>
      <c r="F562" s="98" t="s">
        <v>219</v>
      </c>
      <c r="G562" s="98" t="s">
        <v>220</v>
      </c>
      <c r="H562" s="98" t="s">
        <v>222</v>
      </c>
      <c r="I562" s="98" t="s">
        <v>284</v>
      </c>
      <c r="J562" s="9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 t="s">
        <v>3</v>
      </c>
    </row>
    <row r="563" spans="1:65">
      <c r="A563" s="29"/>
      <c r="B563" s="19"/>
      <c r="C563" s="9"/>
      <c r="D563" s="10" t="s">
        <v>99</v>
      </c>
      <c r="E563" s="11" t="s">
        <v>99</v>
      </c>
      <c r="F563" s="11" t="s">
        <v>285</v>
      </c>
      <c r="G563" s="11" t="s">
        <v>285</v>
      </c>
      <c r="H563" s="11" t="s">
        <v>285</v>
      </c>
      <c r="I563" s="11" t="s">
        <v>99</v>
      </c>
      <c r="J563" s="9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9"/>
      <c r="C564" s="9"/>
      <c r="D564" s="26"/>
      <c r="E564" s="26"/>
      <c r="F564" s="26"/>
      <c r="G564" s="26"/>
      <c r="H564" s="26"/>
      <c r="I564" s="26"/>
      <c r="J564" s="99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8">
        <v>1</v>
      </c>
      <c r="C565" s="14">
        <v>1</v>
      </c>
      <c r="D565" s="174" t="s">
        <v>266</v>
      </c>
      <c r="E565" s="174" t="s">
        <v>291</v>
      </c>
      <c r="F565" s="174" t="s">
        <v>292</v>
      </c>
      <c r="G565" s="176" t="s">
        <v>292</v>
      </c>
      <c r="H565" s="174" t="s">
        <v>292</v>
      </c>
      <c r="I565" s="174">
        <v>29.999999999999989</v>
      </c>
      <c r="J565" s="177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9">
        <v>1</v>
      </c>
    </row>
    <row r="566" spans="1:65">
      <c r="A566" s="29"/>
      <c r="B566" s="19">
        <v>1</v>
      </c>
      <c r="C566" s="9">
        <v>2</v>
      </c>
      <c r="D566" s="182">
        <v>40</v>
      </c>
      <c r="E566" s="180">
        <v>10.199999999999999</v>
      </c>
      <c r="F566" s="180">
        <v>64</v>
      </c>
      <c r="G566" s="181" t="s">
        <v>292</v>
      </c>
      <c r="H566" s="180" t="s">
        <v>292</v>
      </c>
      <c r="I566" s="180">
        <v>29.999999999999989</v>
      </c>
      <c r="J566" s="177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9">
        <v>17</v>
      </c>
    </row>
    <row r="567" spans="1:65">
      <c r="A567" s="29"/>
      <c r="B567" s="19">
        <v>1</v>
      </c>
      <c r="C567" s="9">
        <v>3</v>
      </c>
      <c r="D567" s="180" t="s">
        <v>266</v>
      </c>
      <c r="E567" s="180">
        <v>8.9</v>
      </c>
      <c r="F567" s="180" t="s">
        <v>292</v>
      </c>
      <c r="G567" s="181" t="s">
        <v>292</v>
      </c>
      <c r="H567" s="180">
        <v>115</v>
      </c>
      <c r="I567" s="180">
        <v>20.000000000000018</v>
      </c>
      <c r="J567" s="177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9">
        <v>16</v>
      </c>
    </row>
    <row r="568" spans="1:65">
      <c r="A568" s="29"/>
      <c r="B568" s="19">
        <v>1</v>
      </c>
      <c r="C568" s="9">
        <v>4</v>
      </c>
      <c r="D568" s="180" t="s">
        <v>266</v>
      </c>
      <c r="E568" s="180">
        <v>16.5</v>
      </c>
      <c r="F568" s="180">
        <v>64</v>
      </c>
      <c r="G568" s="181" t="s">
        <v>292</v>
      </c>
      <c r="H568" s="180">
        <v>76</v>
      </c>
      <c r="I568" s="180">
        <v>20.000000000000018</v>
      </c>
      <c r="J568" s="177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9">
        <v>34.116666666666703</v>
      </c>
    </row>
    <row r="569" spans="1:65">
      <c r="A569" s="29"/>
      <c r="B569" s="19">
        <v>1</v>
      </c>
      <c r="C569" s="9">
        <v>5</v>
      </c>
      <c r="D569" s="180" t="s">
        <v>266</v>
      </c>
      <c r="E569" s="180">
        <v>15.3</v>
      </c>
      <c r="F569" s="180">
        <v>76</v>
      </c>
      <c r="G569" s="181" t="s">
        <v>292</v>
      </c>
      <c r="H569" s="180">
        <v>64</v>
      </c>
      <c r="I569" s="180">
        <v>29.999999999999989</v>
      </c>
      <c r="J569" s="177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9">
        <v>23</v>
      </c>
    </row>
    <row r="570" spans="1:65">
      <c r="A570" s="29"/>
      <c r="B570" s="19">
        <v>1</v>
      </c>
      <c r="C570" s="9">
        <v>6</v>
      </c>
      <c r="D570" s="180" t="s">
        <v>266</v>
      </c>
      <c r="E570" s="180" t="s">
        <v>291</v>
      </c>
      <c r="F570" s="180">
        <v>89</v>
      </c>
      <c r="G570" s="181" t="s">
        <v>292</v>
      </c>
      <c r="H570" s="180" t="s">
        <v>292</v>
      </c>
      <c r="I570" s="180">
        <v>40</v>
      </c>
      <c r="J570" s="177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83"/>
    </row>
    <row r="571" spans="1:65">
      <c r="A571" s="29"/>
      <c r="B571" s="20" t="s">
        <v>235</v>
      </c>
      <c r="C571" s="12"/>
      <c r="D571" s="184">
        <v>40</v>
      </c>
      <c r="E571" s="184">
        <v>12.725000000000001</v>
      </c>
      <c r="F571" s="184">
        <v>73.25</v>
      </c>
      <c r="G571" s="184" t="s">
        <v>625</v>
      </c>
      <c r="H571" s="184">
        <v>85</v>
      </c>
      <c r="I571" s="184">
        <v>28.333333333333332</v>
      </c>
      <c r="J571" s="177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  <c r="AR571" s="178"/>
      <c r="AS571" s="178"/>
      <c r="AT571" s="178"/>
      <c r="AU571" s="178"/>
      <c r="AV571" s="178"/>
      <c r="AW571" s="178"/>
      <c r="AX571" s="178"/>
      <c r="AY571" s="178"/>
      <c r="AZ571" s="178"/>
      <c r="BA571" s="178"/>
      <c r="BB571" s="178"/>
      <c r="BC571" s="178"/>
      <c r="BD571" s="178"/>
      <c r="BE571" s="178"/>
      <c r="BF571" s="178"/>
      <c r="BG571" s="178"/>
      <c r="BH571" s="178"/>
      <c r="BI571" s="178"/>
      <c r="BJ571" s="178"/>
      <c r="BK571" s="178"/>
      <c r="BL571" s="178"/>
      <c r="BM571" s="183"/>
    </row>
    <row r="572" spans="1:65">
      <c r="A572" s="29"/>
      <c r="B572" s="3" t="s">
        <v>236</v>
      </c>
      <c r="C572" s="28"/>
      <c r="D572" s="180">
        <v>40</v>
      </c>
      <c r="E572" s="180">
        <v>12.75</v>
      </c>
      <c r="F572" s="180">
        <v>70</v>
      </c>
      <c r="G572" s="180" t="s">
        <v>625</v>
      </c>
      <c r="H572" s="180">
        <v>76</v>
      </c>
      <c r="I572" s="180">
        <v>29.999999999999989</v>
      </c>
      <c r="J572" s="177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78"/>
      <c r="AT572" s="178"/>
      <c r="AU572" s="178"/>
      <c r="AV572" s="178"/>
      <c r="AW572" s="178"/>
      <c r="AX572" s="178"/>
      <c r="AY572" s="178"/>
      <c r="AZ572" s="178"/>
      <c r="BA572" s="178"/>
      <c r="BB572" s="178"/>
      <c r="BC572" s="178"/>
      <c r="BD572" s="178"/>
      <c r="BE572" s="178"/>
      <c r="BF572" s="178"/>
      <c r="BG572" s="178"/>
      <c r="BH572" s="178"/>
      <c r="BI572" s="178"/>
      <c r="BJ572" s="178"/>
      <c r="BK572" s="178"/>
      <c r="BL572" s="178"/>
      <c r="BM572" s="183"/>
    </row>
    <row r="573" spans="1:65">
      <c r="A573" s="29"/>
      <c r="B573" s="3" t="s">
        <v>237</v>
      </c>
      <c r="C573" s="28"/>
      <c r="D573" s="180" t="s">
        <v>625</v>
      </c>
      <c r="E573" s="180">
        <v>3.736642878306673</v>
      </c>
      <c r="F573" s="180">
        <v>11.926860441876563</v>
      </c>
      <c r="G573" s="180" t="s">
        <v>625</v>
      </c>
      <c r="H573" s="180">
        <v>26.664583251946766</v>
      </c>
      <c r="I573" s="180">
        <v>7.5277265270907936</v>
      </c>
      <c r="J573" s="177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83"/>
    </row>
    <row r="574" spans="1:65">
      <c r="A574" s="29"/>
      <c r="B574" s="3" t="s">
        <v>86</v>
      </c>
      <c r="C574" s="28"/>
      <c r="D574" s="13" t="s">
        <v>625</v>
      </c>
      <c r="E574" s="13">
        <v>0.29364580576083871</v>
      </c>
      <c r="F574" s="13">
        <v>0.16282403333619883</v>
      </c>
      <c r="G574" s="13" t="s">
        <v>625</v>
      </c>
      <c r="H574" s="13">
        <v>0.31370097943466785</v>
      </c>
      <c r="I574" s="13">
        <v>0.26568446566202802</v>
      </c>
      <c r="J574" s="9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3" t="s">
        <v>238</v>
      </c>
      <c r="C575" s="28"/>
      <c r="D575" s="13">
        <v>0.17244748412310584</v>
      </c>
      <c r="E575" s="13">
        <v>-0.62701514411333692</v>
      </c>
      <c r="F575" s="13">
        <v>1.1470444553004375</v>
      </c>
      <c r="G575" s="13" t="s">
        <v>625</v>
      </c>
      <c r="H575" s="13">
        <v>1.4914509037615997</v>
      </c>
      <c r="I575" s="13">
        <v>-0.16951636541280013</v>
      </c>
      <c r="J575" s="9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9"/>
      <c r="B576" s="44" t="s">
        <v>239</v>
      </c>
      <c r="C576" s="45"/>
      <c r="D576" s="43">
        <v>0.47</v>
      </c>
      <c r="E576" s="43">
        <v>0.88</v>
      </c>
      <c r="F576" s="43">
        <v>1.26</v>
      </c>
      <c r="G576" s="43">
        <v>7.0000000000000007E-2</v>
      </c>
      <c r="H576" s="43">
        <v>1.21</v>
      </c>
      <c r="I576" s="43">
        <v>7.0000000000000007E-2</v>
      </c>
      <c r="J576" s="99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B577" s="30"/>
      <c r="C577" s="20"/>
      <c r="D577" s="20"/>
      <c r="E577" s="20"/>
      <c r="F577" s="20"/>
      <c r="G577" s="20"/>
      <c r="H577" s="20"/>
      <c r="I577" s="20"/>
      <c r="BM577" s="54"/>
    </row>
    <row r="578" spans="1:65" ht="19.5">
      <c r="B578" s="8" t="s">
        <v>596</v>
      </c>
      <c r="BM578" s="27" t="s">
        <v>67</v>
      </c>
    </row>
    <row r="579" spans="1:65" ht="19.5">
      <c r="A579" s="25" t="s">
        <v>303</v>
      </c>
      <c r="B579" s="18" t="s">
        <v>113</v>
      </c>
      <c r="C579" s="15" t="s">
        <v>114</v>
      </c>
      <c r="D579" s="16" t="s">
        <v>206</v>
      </c>
      <c r="E579" s="17" t="s">
        <v>206</v>
      </c>
      <c r="F579" s="17" t="s">
        <v>206</v>
      </c>
      <c r="G579" s="17" t="s">
        <v>206</v>
      </c>
      <c r="H579" s="17" t="s">
        <v>206</v>
      </c>
      <c r="I579" s="17" t="s">
        <v>206</v>
      </c>
      <c r="J579" s="17" t="s">
        <v>206</v>
      </c>
      <c r="K579" s="17" t="s">
        <v>206</v>
      </c>
      <c r="L579" s="17" t="s">
        <v>206</v>
      </c>
      <c r="M579" s="17" t="s">
        <v>206</v>
      </c>
      <c r="N579" s="17" t="s">
        <v>206</v>
      </c>
      <c r="O579" s="17" t="s">
        <v>206</v>
      </c>
      <c r="P579" s="17" t="s">
        <v>206</v>
      </c>
      <c r="Q579" s="17" t="s">
        <v>206</v>
      </c>
      <c r="R579" s="17" t="s">
        <v>206</v>
      </c>
      <c r="S579" s="17" t="s">
        <v>206</v>
      </c>
      <c r="T579" s="17" t="s">
        <v>206</v>
      </c>
      <c r="U579" s="17" t="s">
        <v>206</v>
      </c>
      <c r="V579" s="17" t="s">
        <v>206</v>
      </c>
      <c r="W579" s="17" t="s">
        <v>206</v>
      </c>
      <c r="X579" s="9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</v>
      </c>
    </row>
    <row r="580" spans="1:65">
      <c r="A580" s="29"/>
      <c r="B580" s="19" t="s">
        <v>207</v>
      </c>
      <c r="C580" s="9" t="s">
        <v>207</v>
      </c>
      <c r="D580" s="97" t="s">
        <v>208</v>
      </c>
      <c r="E580" s="98" t="s">
        <v>209</v>
      </c>
      <c r="F580" s="98" t="s">
        <v>210</v>
      </c>
      <c r="G580" s="98" t="s">
        <v>211</v>
      </c>
      <c r="H580" s="98" t="s">
        <v>213</v>
      </c>
      <c r="I580" s="98" t="s">
        <v>214</v>
      </c>
      <c r="J580" s="98" t="s">
        <v>216</v>
      </c>
      <c r="K580" s="98" t="s">
        <v>217</v>
      </c>
      <c r="L580" s="98" t="s">
        <v>244</v>
      </c>
      <c r="M580" s="98" t="s">
        <v>218</v>
      </c>
      <c r="N580" s="98" t="s">
        <v>219</v>
      </c>
      <c r="O580" s="98" t="s">
        <v>220</v>
      </c>
      <c r="P580" s="98" t="s">
        <v>222</v>
      </c>
      <c r="Q580" s="98" t="s">
        <v>225</v>
      </c>
      <c r="R580" s="98" t="s">
        <v>240</v>
      </c>
      <c r="S580" s="98" t="s">
        <v>227</v>
      </c>
      <c r="T580" s="98" t="s">
        <v>228</v>
      </c>
      <c r="U580" s="98" t="s">
        <v>241</v>
      </c>
      <c r="V580" s="98" t="s">
        <v>284</v>
      </c>
      <c r="W580" s="98" t="s">
        <v>230</v>
      </c>
      <c r="X580" s="9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 t="s">
        <v>1</v>
      </c>
    </row>
    <row r="581" spans="1:65">
      <c r="A581" s="29"/>
      <c r="B581" s="19"/>
      <c r="C581" s="9"/>
      <c r="D581" s="10" t="s">
        <v>99</v>
      </c>
      <c r="E581" s="11" t="s">
        <v>99</v>
      </c>
      <c r="F581" s="11" t="s">
        <v>99</v>
      </c>
      <c r="G581" s="11" t="s">
        <v>99</v>
      </c>
      <c r="H581" s="11" t="s">
        <v>99</v>
      </c>
      <c r="I581" s="11" t="s">
        <v>99</v>
      </c>
      <c r="J581" s="11" t="s">
        <v>99</v>
      </c>
      <c r="K581" s="11" t="s">
        <v>99</v>
      </c>
      <c r="L581" s="11" t="s">
        <v>99</v>
      </c>
      <c r="M581" s="11" t="s">
        <v>99</v>
      </c>
      <c r="N581" s="11" t="s">
        <v>285</v>
      </c>
      <c r="O581" s="11" t="s">
        <v>285</v>
      </c>
      <c r="P581" s="11" t="s">
        <v>285</v>
      </c>
      <c r="Q581" s="11" t="s">
        <v>99</v>
      </c>
      <c r="R581" s="11" t="s">
        <v>99</v>
      </c>
      <c r="S581" s="11" t="s">
        <v>99</v>
      </c>
      <c r="T581" s="11" t="s">
        <v>99</v>
      </c>
      <c r="U581" s="11" t="s">
        <v>99</v>
      </c>
      <c r="V581" s="11" t="s">
        <v>99</v>
      </c>
      <c r="W581" s="11" t="s">
        <v>99</v>
      </c>
      <c r="X581" s="9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9"/>
      <c r="C582" s="9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99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3</v>
      </c>
    </row>
    <row r="583" spans="1:65">
      <c r="A583" s="29"/>
      <c r="B583" s="18">
        <v>1</v>
      </c>
      <c r="C583" s="14">
        <v>1</v>
      </c>
      <c r="D583" s="156">
        <v>0.06</v>
      </c>
      <c r="E583" s="156">
        <v>5.3500000000000013E-2</v>
      </c>
      <c r="F583" s="156">
        <v>0.06</v>
      </c>
      <c r="G583" s="156">
        <v>0.06</v>
      </c>
      <c r="H583" s="156">
        <v>6.2E-2</v>
      </c>
      <c r="I583" s="156">
        <v>6.7000000000000004E-2</v>
      </c>
      <c r="J583" s="156">
        <v>6.8000000000000005E-2</v>
      </c>
      <c r="K583" s="156">
        <v>0.06</v>
      </c>
      <c r="L583" s="156">
        <v>5.7965163E-2</v>
      </c>
      <c r="M583" s="157">
        <v>0.08</v>
      </c>
      <c r="N583" s="156">
        <v>0.05</v>
      </c>
      <c r="O583" s="156">
        <v>0.06</v>
      </c>
      <c r="P583" s="156">
        <v>0.05</v>
      </c>
      <c r="Q583" s="156">
        <v>7.0000000000000007E-2</v>
      </c>
      <c r="R583" s="156">
        <v>5.4642300389999995E-2</v>
      </c>
      <c r="S583" s="156">
        <v>6.1870000000000001E-2</v>
      </c>
      <c r="T583" s="156">
        <v>0.06</v>
      </c>
      <c r="U583" s="156">
        <v>7.0000000000000007E-2</v>
      </c>
      <c r="V583" s="156">
        <v>6.3240000000000005E-2</v>
      </c>
      <c r="W583" s="157">
        <v>0.16</v>
      </c>
      <c r="X583" s="158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60">
        <v>1</v>
      </c>
    </row>
    <row r="584" spans="1:65">
      <c r="A584" s="29"/>
      <c r="B584" s="19">
        <v>1</v>
      </c>
      <c r="C584" s="9">
        <v>2</v>
      </c>
      <c r="D584" s="23">
        <v>6.0999999999999999E-2</v>
      </c>
      <c r="E584" s="23">
        <v>5.5639999999999995E-2</v>
      </c>
      <c r="F584" s="23">
        <v>0.05</v>
      </c>
      <c r="G584" s="23">
        <v>0.06</v>
      </c>
      <c r="H584" s="23">
        <v>6.2E-2</v>
      </c>
      <c r="I584" s="23">
        <v>7.1999999999999995E-2</v>
      </c>
      <c r="J584" s="23">
        <v>6.0999999999999999E-2</v>
      </c>
      <c r="K584" s="23">
        <v>0.06</v>
      </c>
      <c r="L584" s="23">
        <v>5.8958996799999996E-2</v>
      </c>
      <c r="M584" s="161">
        <v>0.09</v>
      </c>
      <c r="N584" s="23">
        <v>0.05</v>
      </c>
      <c r="O584" s="23">
        <v>0.06</v>
      </c>
      <c r="P584" s="23">
        <v>0.05</v>
      </c>
      <c r="Q584" s="23">
        <v>0.06</v>
      </c>
      <c r="R584" s="23">
        <v>5.6612878590000006E-2</v>
      </c>
      <c r="S584" s="23">
        <v>5.5E-2</v>
      </c>
      <c r="T584" s="23">
        <v>0.06</v>
      </c>
      <c r="U584" s="23">
        <v>0.06</v>
      </c>
      <c r="V584" s="23">
        <v>6.2219999999999998E-2</v>
      </c>
      <c r="W584" s="161">
        <v>0.22</v>
      </c>
      <c r="X584" s="158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60" t="e">
        <v>#N/A</v>
      </c>
    </row>
    <row r="585" spans="1:65">
      <c r="A585" s="29"/>
      <c r="B585" s="19">
        <v>1</v>
      </c>
      <c r="C585" s="9">
        <v>3</v>
      </c>
      <c r="D585" s="23">
        <v>5.899999999999999E-2</v>
      </c>
      <c r="E585" s="23">
        <v>5.671000000000001E-2</v>
      </c>
      <c r="F585" s="23">
        <v>0.05</v>
      </c>
      <c r="G585" s="23">
        <v>0.06</v>
      </c>
      <c r="H585" s="23">
        <v>6.2E-2</v>
      </c>
      <c r="I585" s="23">
        <v>7.0999999999999994E-2</v>
      </c>
      <c r="J585" s="23">
        <v>6.2E-2</v>
      </c>
      <c r="K585" s="23">
        <v>0.06</v>
      </c>
      <c r="L585" s="23">
        <v>5.7170457399999999E-2</v>
      </c>
      <c r="M585" s="161">
        <v>7.0000000000000007E-2</v>
      </c>
      <c r="N585" s="23">
        <v>0.05</v>
      </c>
      <c r="O585" s="23">
        <v>0.06</v>
      </c>
      <c r="P585" s="23">
        <v>0.05</v>
      </c>
      <c r="Q585" s="23">
        <v>7.0000000000000007E-2</v>
      </c>
      <c r="R585" s="23">
        <v>5.624396802E-2</v>
      </c>
      <c r="S585" s="23">
        <v>5.7290000000000001E-2</v>
      </c>
      <c r="T585" s="23">
        <v>0.06</v>
      </c>
      <c r="U585" s="23">
        <v>7.0000000000000007E-2</v>
      </c>
      <c r="V585" s="23">
        <v>6.1200000000000004E-2</v>
      </c>
      <c r="W585" s="161">
        <v>0.21</v>
      </c>
      <c r="X585" s="158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60">
        <v>16</v>
      </c>
    </row>
    <row r="586" spans="1:65">
      <c r="A586" s="29"/>
      <c r="B586" s="19">
        <v>1</v>
      </c>
      <c r="C586" s="9">
        <v>4</v>
      </c>
      <c r="D586" s="23">
        <v>6.0999999999999999E-2</v>
      </c>
      <c r="E586" s="23">
        <v>5.3500000000000013E-2</v>
      </c>
      <c r="F586" s="23">
        <v>0.06</v>
      </c>
      <c r="G586" s="23">
        <v>0.06</v>
      </c>
      <c r="H586" s="23">
        <v>6.2E-2</v>
      </c>
      <c r="I586" s="23">
        <v>6.8000000000000005E-2</v>
      </c>
      <c r="J586" s="23">
        <v>6.4000000000000001E-2</v>
      </c>
      <c r="K586" s="23">
        <v>0.06</v>
      </c>
      <c r="L586" s="23">
        <v>5.9258489499999997E-2</v>
      </c>
      <c r="M586" s="161">
        <v>0.06</v>
      </c>
      <c r="N586" s="23">
        <v>0.05</v>
      </c>
      <c r="O586" s="23">
        <v>0.05</v>
      </c>
      <c r="P586" s="23">
        <v>0.05</v>
      </c>
      <c r="Q586" s="23">
        <v>0.06</v>
      </c>
      <c r="R586" s="23">
        <v>5.6567051190000016E-2</v>
      </c>
      <c r="S586" s="23">
        <v>5.9580000000000001E-2</v>
      </c>
      <c r="T586" s="23">
        <v>0.06</v>
      </c>
      <c r="U586" s="23">
        <v>7.0000000000000007E-2</v>
      </c>
      <c r="V586" s="23">
        <v>6.5280000000000005E-2</v>
      </c>
      <c r="W586" s="161">
        <v>0.15</v>
      </c>
      <c r="X586" s="158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60">
        <v>5.938221288972223E-2</v>
      </c>
    </row>
    <row r="587" spans="1:65">
      <c r="A587" s="29"/>
      <c r="B587" s="19">
        <v>1</v>
      </c>
      <c r="C587" s="9">
        <v>5</v>
      </c>
      <c r="D587" s="23">
        <v>6.3E-2</v>
      </c>
      <c r="E587" s="23">
        <v>5.5639999999999995E-2</v>
      </c>
      <c r="F587" s="23">
        <v>0.05</v>
      </c>
      <c r="G587" s="23">
        <v>0.06</v>
      </c>
      <c r="H587" s="23">
        <v>6.2E-2</v>
      </c>
      <c r="I587" s="23">
        <v>6.9000000000000006E-2</v>
      </c>
      <c r="J587" s="23">
        <v>0.06</v>
      </c>
      <c r="K587" s="23">
        <v>0.06</v>
      </c>
      <c r="L587" s="23">
        <v>5.7169596400000001E-2</v>
      </c>
      <c r="M587" s="161">
        <v>7.0000000000000007E-2</v>
      </c>
      <c r="N587" s="23">
        <v>0.05</v>
      </c>
      <c r="O587" s="23">
        <v>0.06</v>
      </c>
      <c r="P587" s="23">
        <v>0.05</v>
      </c>
      <c r="Q587" s="23">
        <v>0.06</v>
      </c>
      <c r="R587" s="23">
        <v>5.8663654739999994E-2</v>
      </c>
      <c r="S587" s="23">
        <v>5.5E-2</v>
      </c>
      <c r="T587" s="23">
        <v>0.06</v>
      </c>
      <c r="U587" s="23">
        <v>7.0000000000000007E-2</v>
      </c>
      <c r="V587" s="23">
        <v>6.2219999999999998E-2</v>
      </c>
      <c r="W587" s="161" t="s">
        <v>109</v>
      </c>
      <c r="X587" s="158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160">
        <v>124</v>
      </c>
    </row>
    <row r="588" spans="1:65">
      <c r="A588" s="29"/>
      <c r="B588" s="19">
        <v>1</v>
      </c>
      <c r="C588" s="9">
        <v>6</v>
      </c>
      <c r="D588" s="23">
        <v>6.0999999999999999E-2</v>
      </c>
      <c r="E588" s="23">
        <v>5.3500000000000013E-2</v>
      </c>
      <c r="F588" s="23">
        <v>0.05</v>
      </c>
      <c r="G588" s="23">
        <v>0.06</v>
      </c>
      <c r="H588" s="23">
        <v>6.2E-2</v>
      </c>
      <c r="I588" s="23">
        <v>7.2999999999999995E-2</v>
      </c>
      <c r="J588" s="23">
        <v>6.7000000000000004E-2</v>
      </c>
      <c r="K588" s="23">
        <v>0.06</v>
      </c>
      <c r="L588" s="23">
        <v>5.7264882500000003E-2</v>
      </c>
      <c r="M588" s="161">
        <v>7.0000000000000007E-2</v>
      </c>
      <c r="N588" s="23">
        <v>0.05</v>
      </c>
      <c r="O588" s="23">
        <v>0.06</v>
      </c>
      <c r="P588" s="23">
        <v>0.05</v>
      </c>
      <c r="Q588" s="23">
        <v>0.06</v>
      </c>
      <c r="R588" s="23">
        <v>5.7256753560000005E-2</v>
      </c>
      <c r="S588" s="23">
        <v>6.1870000000000001E-2</v>
      </c>
      <c r="T588" s="23">
        <v>0.06</v>
      </c>
      <c r="U588" s="23">
        <v>0.06</v>
      </c>
      <c r="V588" s="23">
        <v>6.3240000000000005E-2</v>
      </c>
      <c r="W588" s="161">
        <v>0.15</v>
      </c>
      <c r="X588" s="158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55"/>
    </row>
    <row r="589" spans="1:65">
      <c r="A589" s="29"/>
      <c r="B589" s="20" t="s">
        <v>235</v>
      </c>
      <c r="C589" s="12"/>
      <c r="D589" s="163">
        <v>6.083333333333333E-2</v>
      </c>
      <c r="E589" s="163">
        <v>5.4748333333333343E-2</v>
      </c>
      <c r="F589" s="163">
        <v>5.3333333333333337E-2</v>
      </c>
      <c r="G589" s="163">
        <v>0.06</v>
      </c>
      <c r="H589" s="163">
        <v>6.2E-2</v>
      </c>
      <c r="I589" s="163">
        <v>7.0000000000000007E-2</v>
      </c>
      <c r="J589" s="163">
        <v>6.3666666666666663E-2</v>
      </c>
      <c r="K589" s="163">
        <v>0.06</v>
      </c>
      <c r="L589" s="163">
        <v>5.7964597600000001E-2</v>
      </c>
      <c r="M589" s="163">
        <v>7.3333333333333334E-2</v>
      </c>
      <c r="N589" s="163">
        <v>4.9999999999999996E-2</v>
      </c>
      <c r="O589" s="163">
        <v>5.8333333333333327E-2</v>
      </c>
      <c r="P589" s="163">
        <v>4.9999999999999996E-2</v>
      </c>
      <c r="Q589" s="163">
        <v>6.3333333333333339E-2</v>
      </c>
      <c r="R589" s="163">
        <v>5.6664434414999999E-2</v>
      </c>
      <c r="S589" s="163">
        <v>5.8434999999999994E-2</v>
      </c>
      <c r="T589" s="163">
        <v>0.06</v>
      </c>
      <c r="U589" s="163">
        <v>6.6666666666666666E-2</v>
      </c>
      <c r="V589" s="163">
        <v>6.2900000000000011E-2</v>
      </c>
      <c r="W589" s="163">
        <v>0.17799999999999999</v>
      </c>
      <c r="X589" s="158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55"/>
    </row>
    <row r="590" spans="1:65">
      <c r="A590" s="29"/>
      <c r="B590" s="3" t="s">
        <v>236</v>
      </c>
      <c r="C590" s="28"/>
      <c r="D590" s="23">
        <v>6.0999999999999999E-2</v>
      </c>
      <c r="E590" s="23">
        <v>5.4570000000000007E-2</v>
      </c>
      <c r="F590" s="23">
        <v>0.05</v>
      </c>
      <c r="G590" s="23">
        <v>0.06</v>
      </c>
      <c r="H590" s="23">
        <v>6.2E-2</v>
      </c>
      <c r="I590" s="23">
        <v>7.0000000000000007E-2</v>
      </c>
      <c r="J590" s="23">
        <v>6.3E-2</v>
      </c>
      <c r="K590" s="23">
        <v>0.06</v>
      </c>
      <c r="L590" s="23">
        <v>5.7615022750000001E-2</v>
      </c>
      <c r="M590" s="23">
        <v>7.0000000000000007E-2</v>
      </c>
      <c r="N590" s="23">
        <v>0.05</v>
      </c>
      <c r="O590" s="23">
        <v>0.06</v>
      </c>
      <c r="P590" s="23">
        <v>0.05</v>
      </c>
      <c r="Q590" s="23">
        <v>0.06</v>
      </c>
      <c r="R590" s="23">
        <v>5.6589964890000011E-2</v>
      </c>
      <c r="S590" s="23">
        <v>5.8435000000000001E-2</v>
      </c>
      <c r="T590" s="23">
        <v>0.06</v>
      </c>
      <c r="U590" s="23">
        <v>7.0000000000000007E-2</v>
      </c>
      <c r="V590" s="23">
        <v>6.2730000000000008E-2</v>
      </c>
      <c r="W590" s="23">
        <v>0.16</v>
      </c>
      <c r="X590" s="158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55"/>
    </row>
    <row r="591" spans="1:65">
      <c r="A591" s="29"/>
      <c r="B591" s="3" t="s">
        <v>237</v>
      </c>
      <c r="C591" s="28"/>
      <c r="D591" s="23">
        <v>1.3291601358251289E-3</v>
      </c>
      <c r="E591" s="23">
        <v>1.4222013453328794E-3</v>
      </c>
      <c r="F591" s="23">
        <v>5.1639777949432208E-3</v>
      </c>
      <c r="G591" s="23">
        <v>0</v>
      </c>
      <c r="H591" s="23">
        <v>0</v>
      </c>
      <c r="I591" s="23">
        <v>2.3664319132398414E-3</v>
      </c>
      <c r="J591" s="23">
        <v>3.2659863237109073E-3</v>
      </c>
      <c r="K591" s="23">
        <v>0</v>
      </c>
      <c r="L591" s="23">
        <v>9.3970986202645342E-4</v>
      </c>
      <c r="M591" s="23">
        <v>1.0327955589886481E-2</v>
      </c>
      <c r="N591" s="23">
        <v>7.6011774306101464E-18</v>
      </c>
      <c r="O591" s="23">
        <v>4.082482904638628E-3</v>
      </c>
      <c r="P591" s="23">
        <v>7.6011774306101464E-18</v>
      </c>
      <c r="Q591" s="23">
        <v>5.1639777949432268E-3</v>
      </c>
      <c r="R591" s="23">
        <v>1.3134445840930224E-3</v>
      </c>
      <c r="S591" s="23">
        <v>3.1565471642286615E-3</v>
      </c>
      <c r="T591" s="23">
        <v>0</v>
      </c>
      <c r="U591" s="23">
        <v>5.1639777949432277E-3</v>
      </c>
      <c r="V591" s="23">
        <v>1.3935853041705068E-3</v>
      </c>
      <c r="W591" s="23">
        <v>3.4205262752974003E-2</v>
      </c>
      <c r="X591" s="158"/>
      <c r="Y591" s="159"/>
      <c r="Z591" s="159"/>
      <c r="AA591" s="159"/>
      <c r="AB591" s="159"/>
      <c r="AC591" s="159"/>
      <c r="AD591" s="159"/>
      <c r="AE591" s="159"/>
      <c r="AF591" s="159"/>
      <c r="AG591" s="159"/>
      <c r="AH591" s="159"/>
      <c r="AI591" s="159"/>
      <c r="AJ591" s="159"/>
      <c r="AK591" s="159"/>
      <c r="AL591" s="159"/>
      <c r="AM591" s="159"/>
      <c r="AN591" s="159"/>
      <c r="AO591" s="159"/>
      <c r="AP591" s="159"/>
      <c r="AQ591" s="159"/>
      <c r="AR591" s="159"/>
      <c r="AS591" s="159"/>
      <c r="AT591" s="159"/>
      <c r="AU591" s="159"/>
      <c r="AV591" s="159"/>
      <c r="AW591" s="159"/>
      <c r="AX591" s="159"/>
      <c r="AY591" s="159"/>
      <c r="AZ591" s="159"/>
      <c r="BA591" s="159"/>
      <c r="BB591" s="159"/>
      <c r="BC591" s="159"/>
      <c r="BD591" s="159"/>
      <c r="BE591" s="159"/>
      <c r="BF591" s="159"/>
      <c r="BG591" s="159"/>
      <c r="BH591" s="159"/>
      <c r="BI591" s="159"/>
      <c r="BJ591" s="159"/>
      <c r="BK591" s="159"/>
      <c r="BL591" s="159"/>
      <c r="BM591" s="55"/>
    </row>
    <row r="592" spans="1:65">
      <c r="A592" s="29"/>
      <c r="B592" s="3" t="s">
        <v>86</v>
      </c>
      <c r="C592" s="28"/>
      <c r="D592" s="13">
        <v>2.1849207712193904E-2</v>
      </c>
      <c r="E592" s="13">
        <v>2.5977071058471413E-2</v>
      </c>
      <c r="F592" s="13">
        <v>9.6824583655185384E-2</v>
      </c>
      <c r="G592" s="13">
        <v>0</v>
      </c>
      <c r="H592" s="13">
        <v>0</v>
      </c>
      <c r="I592" s="13">
        <v>3.3806170189140589E-2</v>
      </c>
      <c r="J592" s="13">
        <v>5.1298214508548282E-2</v>
      </c>
      <c r="K592" s="13">
        <v>0</v>
      </c>
      <c r="L592" s="13">
        <v>1.621178962564649E-2</v>
      </c>
      <c r="M592" s="13">
        <v>0.14083575804390658</v>
      </c>
      <c r="N592" s="13">
        <v>1.5202354861220294E-16</v>
      </c>
      <c r="O592" s="13">
        <v>6.9985421222376484E-2</v>
      </c>
      <c r="P592" s="13">
        <v>1.5202354861220294E-16</v>
      </c>
      <c r="Q592" s="13">
        <v>8.1536491499103581E-2</v>
      </c>
      <c r="R592" s="13">
        <v>2.3179346933450237E-2</v>
      </c>
      <c r="S592" s="13">
        <v>5.4018091284823509E-2</v>
      </c>
      <c r="T592" s="13">
        <v>0</v>
      </c>
      <c r="U592" s="13">
        <v>7.7459666924148421E-2</v>
      </c>
      <c r="V592" s="13">
        <v>2.2155569223696447E-2</v>
      </c>
      <c r="W592" s="13">
        <v>0.19216439748861799</v>
      </c>
      <c r="X592" s="9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3" t="s">
        <v>238</v>
      </c>
      <c r="C593" s="28"/>
      <c r="D593" s="13">
        <v>2.4436954653507925E-2</v>
      </c>
      <c r="E593" s="13">
        <v>-7.803480757772352E-2</v>
      </c>
      <c r="F593" s="13">
        <v>-0.10186349181062304</v>
      </c>
      <c r="G593" s="13">
        <v>1.0403571713049065E-2</v>
      </c>
      <c r="H593" s="13">
        <v>4.408369077015073E-2</v>
      </c>
      <c r="I593" s="13">
        <v>0.17880416699855739</v>
      </c>
      <c r="J593" s="13">
        <v>7.2150456651068673E-2</v>
      </c>
      <c r="K593" s="13">
        <v>1.0403571713049065E-2</v>
      </c>
      <c r="L593" s="13">
        <v>-2.3872725867506106E-2</v>
      </c>
      <c r="M593" s="13">
        <v>0.23493769876039328</v>
      </c>
      <c r="N593" s="13">
        <v>-0.15799702357245926</v>
      </c>
      <c r="O593" s="13">
        <v>-1.7663194167869101E-2</v>
      </c>
      <c r="P593" s="13">
        <v>-0.15799702357245926</v>
      </c>
      <c r="Q593" s="13">
        <v>6.6537103474885173E-2</v>
      </c>
      <c r="R593" s="13">
        <v>-4.576755129973642E-2</v>
      </c>
      <c r="S593" s="13">
        <v>-1.5951121449133132E-2</v>
      </c>
      <c r="T593" s="13">
        <v>1.0403571713049065E-2</v>
      </c>
      <c r="U593" s="13">
        <v>0.12267063523672106</v>
      </c>
      <c r="V593" s="13">
        <v>5.9239744345846557E-2</v>
      </c>
      <c r="W593" s="13">
        <v>1.9975305960820453</v>
      </c>
      <c r="X593" s="9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44" t="s">
        <v>239</v>
      </c>
      <c r="C594" s="45"/>
      <c r="D594" s="43">
        <v>0.17</v>
      </c>
      <c r="E594" s="43">
        <v>1.06</v>
      </c>
      <c r="F594" s="43">
        <v>1.35</v>
      </c>
      <c r="G594" s="43">
        <v>0</v>
      </c>
      <c r="H594" s="43">
        <v>0.4</v>
      </c>
      <c r="I594" s="43">
        <v>2.02</v>
      </c>
      <c r="J594" s="43">
        <v>0.74</v>
      </c>
      <c r="K594" s="43">
        <v>0</v>
      </c>
      <c r="L594" s="43">
        <v>0.41</v>
      </c>
      <c r="M594" s="43">
        <v>2.7</v>
      </c>
      <c r="N594" s="43">
        <v>2.02</v>
      </c>
      <c r="O594" s="43">
        <v>0.34</v>
      </c>
      <c r="P594" s="43">
        <v>2.02</v>
      </c>
      <c r="Q594" s="43">
        <v>0.67</v>
      </c>
      <c r="R594" s="43">
        <v>0.67</v>
      </c>
      <c r="S594" s="43">
        <v>0.32</v>
      </c>
      <c r="T594" s="43">
        <v>0</v>
      </c>
      <c r="U594" s="43">
        <v>1.35</v>
      </c>
      <c r="V594" s="43">
        <v>0.59</v>
      </c>
      <c r="W594" s="43">
        <v>18.03</v>
      </c>
      <c r="X594" s="9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B595" s="3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BM595" s="54"/>
    </row>
    <row r="596" spans="1:65" ht="15">
      <c r="B596" s="8" t="s">
        <v>597</v>
      </c>
      <c r="BM596" s="27" t="s">
        <v>263</v>
      </c>
    </row>
    <row r="597" spans="1:65" ht="15">
      <c r="A597" s="25" t="s">
        <v>37</v>
      </c>
      <c r="B597" s="18" t="s">
        <v>113</v>
      </c>
      <c r="C597" s="15" t="s">
        <v>114</v>
      </c>
      <c r="D597" s="16" t="s">
        <v>206</v>
      </c>
      <c r="E597" s="17" t="s">
        <v>206</v>
      </c>
      <c r="F597" s="17" t="s">
        <v>206</v>
      </c>
      <c r="G597" s="17" t="s">
        <v>206</v>
      </c>
      <c r="H597" s="99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</v>
      </c>
    </row>
    <row r="598" spans="1:65">
      <c r="A598" s="29"/>
      <c r="B598" s="19" t="s">
        <v>207</v>
      </c>
      <c r="C598" s="9" t="s">
        <v>207</v>
      </c>
      <c r="D598" s="97" t="s">
        <v>218</v>
      </c>
      <c r="E598" s="98" t="s">
        <v>219</v>
      </c>
      <c r="F598" s="98" t="s">
        <v>220</v>
      </c>
      <c r="G598" s="98" t="s">
        <v>222</v>
      </c>
      <c r="H598" s="99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 t="s">
        <v>3</v>
      </c>
    </row>
    <row r="599" spans="1:65">
      <c r="A599" s="29"/>
      <c r="B599" s="19"/>
      <c r="C599" s="9"/>
      <c r="D599" s="10" t="s">
        <v>99</v>
      </c>
      <c r="E599" s="11" t="s">
        <v>285</v>
      </c>
      <c r="F599" s="11" t="s">
        <v>285</v>
      </c>
      <c r="G599" s="11" t="s">
        <v>285</v>
      </c>
      <c r="H599" s="99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9"/>
      <c r="C600" s="9"/>
      <c r="D600" s="26"/>
      <c r="E600" s="26"/>
      <c r="F600" s="26"/>
      <c r="G600" s="26"/>
      <c r="H600" s="99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8">
        <v>1</v>
      </c>
      <c r="C601" s="14">
        <v>1</v>
      </c>
      <c r="D601" s="174">
        <v>9.9</v>
      </c>
      <c r="E601" s="176" t="s">
        <v>104</v>
      </c>
      <c r="F601" s="174" t="s">
        <v>104</v>
      </c>
      <c r="G601" s="176" t="s">
        <v>104</v>
      </c>
      <c r="H601" s="177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  <c r="AS601" s="178"/>
      <c r="AT601" s="178"/>
      <c r="AU601" s="178"/>
      <c r="AV601" s="178"/>
      <c r="AW601" s="178"/>
      <c r="AX601" s="178"/>
      <c r="AY601" s="178"/>
      <c r="AZ601" s="178"/>
      <c r="BA601" s="178"/>
      <c r="BB601" s="178"/>
      <c r="BC601" s="178"/>
      <c r="BD601" s="178"/>
      <c r="BE601" s="178"/>
      <c r="BF601" s="178"/>
      <c r="BG601" s="178"/>
      <c r="BH601" s="178"/>
      <c r="BI601" s="178"/>
      <c r="BJ601" s="178"/>
      <c r="BK601" s="178"/>
      <c r="BL601" s="178"/>
      <c r="BM601" s="179">
        <v>1</v>
      </c>
    </row>
    <row r="602" spans="1:65">
      <c r="A602" s="29"/>
      <c r="B602" s="19">
        <v>1</v>
      </c>
      <c r="C602" s="9">
        <v>2</v>
      </c>
      <c r="D602" s="180">
        <v>9.6</v>
      </c>
      <c r="E602" s="181" t="s">
        <v>104</v>
      </c>
      <c r="F602" s="180" t="s">
        <v>104</v>
      </c>
      <c r="G602" s="181" t="s">
        <v>104</v>
      </c>
      <c r="H602" s="177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  <c r="AS602" s="178"/>
      <c r="AT602" s="178"/>
      <c r="AU602" s="178"/>
      <c r="AV602" s="178"/>
      <c r="AW602" s="178"/>
      <c r="AX602" s="178"/>
      <c r="AY602" s="178"/>
      <c r="AZ602" s="178"/>
      <c r="BA602" s="178"/>
      <c r="BB602" s="178"/>
      <c r="BC602" s="178"/>
      <c r="BD602" s="178"/>
      <c r="BE602" s="178"/>
      <c r="BF602" s="178"/>
      <c r="BG602" s="178"/>
      <c r="BH602" s="178"/>
      <c r="BI602" s="178"/>
      <c r="BJ602" s="178"/>
      <c r="BK602" s="178"/>
      <c r="BL602" s="178"/>
      <c r="BM602" s="179">
        <v>9</v>
      </c>
    </row>
    <row r="603" spans="1:65">
      <c r="A603" s="29"/>
      <c r="B603" s="19">
        <v>1</v>
      </c>
      <c r="C603" s="9">
        <v>3</v>
      </c>
      <c r="D603" s="180">
        <v>9</v>
      </c>
      <c r="E603" s="181" t="s">
        <v>104</v>
      </c>
      <c r="F603" s="180" t="s">
        <v>104</v>
      </c>
      <c r="G603" s="181" t="s">
        <v>104</v>
      </c>
      <c r="H603" s="177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  <c r="AR603" s="178"/>
      <c r="AS603" s="178"/>
      <c r="AT603" s="178"/>
      <c r="AU603" s="178"/>
      <c r="AV603" s="178"/>
      <c r="AW603" s="178"/>
      <c r="AX603" s="178"/>
      <c r="AY603" s="178"/>
      <c r="AZ603" s="178"/>
      <c r="BA603" s="178"/>
      <c r="BB603" s="178"/>
      <c r="BC603" s="178"/>
      <c r="BD603" s="178"/>
      <c r="BE603" s="178"/>
      <c r="BF603" s="178"/>
      <c r="BG603" s="178"/>
      <c r="BH603" s="178"/>
      <c r="BI603" s="178"/>
      <c r="BJ603" s="178"/>
      <c r="BK603" s="178"/>
      <c r="BL603" s="178"/>
      <c r="BM603" s="179">
        <v>16</v>
      </c>
    </row>
    <row r="604" spans="1:65">
      <c r="A604" s="29"/>
      <c r="B604" s="19">
        <v>1</v>
      </c>
      <c r="C604" s="9">
        <v>4</v>
      </c>
      <c r="D604" s="180">
        <v>9.9</v>
      </c>
      <c r="E604" s="181" t="s">
        <v>104</v>
      </c>
      <c r="F604" s="180">
        <v>60</v>
      </c>
      <c r="G604" s="181" t="s">
        <v>104</v>
      </c>
      <c r="H604" s="177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  <c r="AR604" s="178"/>
      <c r="AS604" s="178"/>
      <c r="AT604" s="178"/>
      <c r="AU604" s="178"/>
      <c r="AV604" s="178"/>
      <c r="AW604" s="178"/>
      <c r="AX604" s="178"/>
      <c r="AY604" s="178"/>
      <c r="AZ604" s="178"/>
      <c r="BA604" s="178"/>
      <c r="BB604" s="178"/>
      <c r="BC604" s="178"/>
      <c r="BD604" s="178"/>
      <c r="BE604" s="178"/>
      <c r="BF604" s="178"/>
      <c r="BG604" s="178"/>
      <c r="BH604" s="178"/>
      <c r="BI604" s="178"/>
      <c r="BJ604" s="178"/>
      <c r="BK604" s="178"/>
      <c r="BL604" s="178"/>
      <c r="BM604" s="179">
        <v>20.8</v>
      </c>
    </row>
    <row r="605" spans="1:65">
      <c r="A605" s="29"/>
      <c r="B605" s="19">
        <v>1</v>
      </c>
      <c r="C605" s="9">
        <v>5</v>
      </c>
      <c r="D605" s="180">
        <v>9.1999999999999993</v>
      </c>
      <c r="E605" s="181" t="s">
        <v>104</v>
      </c>
      <c r="F605" s="180" t="s">
        <v>104</v>
      </c>
      <c r="G605" s="181" t="s">
        <v>104</v>
      </c>
      <c r="H605" s="177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  <c r="AR605" s="178"/>
      <c r="AS605" s="178"/>
      <c r="AT605" s="178"/>
      <c r="AU605" s="178"/>
      <c r="AV605" s="178"/>
      <c r="AW605" s="178"/>
      <c r="AX605" s="178"/>
      <c r="AY605" s="178"/>
      <c r="AZ605" s="178"/>
      <c r="BA605" s="178"/>
      <c r="BB605" s="178"/>
      <c r="BC605" s="178"/>
      <c r="BD605" s="178"/>
      <c r="BE605" s="178"/>
      <c r="BF605" s="178"/>
      <c r="BG605" s="178"/>
      <c r="BH605" s="178"/>
      <c r="BI605" s="178"/>
      <c r="BJ605" s="178"/>
      <c r="BK605" s="178"/>
      <c r="BL605" s="178"/>
      <c r="BM605" s="179">
        <v>24</v>
      </c>
    </row>
    <row r="606" spans="1:65">
      <c r="A606" s="29"/>
      <c r="B606" s="19">
        <v>1</v>
      </c>
      <c r="C606" s="9">
        <v>6</v>
      </c>
      <c r="D606" s="180">
        <v>10</v>
      </c>
      <c r="E606" s="181" t="s">
        <v>104</v>
      </c>
      <c r="F606" s="182">
        <v>70.000000000000014</v>
      </c>
      <c r="G606" s="181" t="s">
        <v>104</v>
      </c>
      <c r="H606" s="177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  <c r="AR606" s="178"/>
      <c r="AS606" s="178"/>
      <c r="AT606" s="178"/>
      <c r="AU606" s="178"/>
      <c r="AV606" s="178"/>
      <c r="AW606" s="178"/>
      <c r="AX606" s="178"/>
      <c r="AY606" s="178"/>
      <c r="AZ606" s="178"/>
      <c r="BA606" s="178"/>
      <c r="BB606" s="178"/>
      <c r="BC606" s="178"/>
      <c r="BD606" s="178"/>
      <c r="BE606" s="178"/>
      <c r="BF606" s="178"/>
      <c r="BG606" s="178"/>
      <c r="BH606" s="178"/>
      <c r="BI606" s="178"/>
      <c r="BJ606" s="178"/>
      <c r="BK606" s="178"/>
      <c r="BL606" s="178"/>
      <c r="BM606" s="183"/>
    </row>
    <row r="607" spans="1:65">
      <c r="A607" s="29"/>
      <c r="B607" s="20" t="s">
        <v>235</v>
      </c>
      <c r="C607" s="12"/>
      <c r="D607" s="184">
        <v>9.6</v>
      </c>
      <c r="E607" s="184" t="s">
        <v>625</v>
      </c>
      <c r="F607" s="184">
        <v>65</v>
      </c>
      <c r="G607" s="184" t="s">
        <v>625</v>
      </c>
      <c r="H607" s="177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  <c r="AR607" s="178"/>
      <c r="AS607" s="178"/>
      <c r="AT607" s="178"/>
      <c r="AU607" s="178"/>
      <c r="AV607" s="178"/>
      <c r="AW607" s="178"/>
      <c r="AX607" s="178"/>
      <c r="AY607" s="178"/>
      <c r="AZ607" s="178"/>
      <c r="BA607" s="178"/>
      <c r="BB607" s="178"/>
      <c r="BC607" s="178"/>
      <c r="BD607" s="178"/>
      <c r="BE607" s="178"/>
      <c r="BF607" s="178"/>
      <c r="BG607" s="178"/>
      <c r="BH607" s="178"/>
      <c r="BI607" s="178"/>
      <c r="BJ607" s="178"/>
      <c r="BK607" s="178"/>
      <c r="BL607" s="178"/>
      <c r="BM607" s="183"/>
    </row>
    <row r="608" spans="1:65">
      <c r="A608" s="29"/>
      <c r="B608" s="3" t="s">
        <v>236</v>
      </c>
      <c r="C608" s="28"/>
      <c r="D608" s="180">
        <v>9.75</v>
      </c>
      <c r="E608" s="180" t="s">
        <v>625</v>
      </c>
      <c r="F608" s="180">
        <v>65</v>
      </c>
      <c r="G608" s="180" t="s">
        <v>625</v>
      </c>
      <c r="H608" s="177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178"/>
      <c r="AT608" s="178"/>
      <c r="AU608" s="178"/>
      <c r="AV608" s="178"/>
      <c r="AW608" s="178"/>
      <c r="AX608" s="178"/>
      <c r="AY608" s="178"/>
      <c r="AZ608" s="178"/>
      <c r="BA608" s="178"/>
      <c r="BB608" s="178"/>
      <c r="BC608" s="178"/>
      <c r="BD608" s="178"/>
      <c r="BE608" s="178"/>
      <c r="BF608" s="178"/>
      <c r="BG608" s="178"/>
      <c r="BH608" s="178"/>
      <c r="BI608" s="178"/>
      <c r="BJ608" s="178"/>
      <c r="BK608" s="178"/>
      <c r="BL608" s="178"/>
      <c r="BM608" s="183"/>
    </row>
    <row r="609" spans="1:65">
      <c r="A609" s="29"/>
      <c r="B609" s="3" t="s">
        <v>237</v>
      </c>
      <c r="C609" s="28"/>
      <c r="D609" s="180">
        <v>0.41472882706655467</v>
      </c>
      <c r="E609" s="180" t="s">
        <v>625</v>
      </c>
      <c r="F609" s="180">
        <v>7.0710678118654853</v>
      </c>
      <c r="G609" s="180" t="s">
        <v>625</v>
      </c>
      <c r="H609" s="177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  <c r="AR609" s="178"/>
      <c r="AS609" s="178"/>
      <c r="AT609" s="178"/>
      <c r="AU609" s="178"/>
      <c r="AV609" s="178"/>
      <c r="AW609" s="178"/>
      <c r="AX609" s="178"/>
      <c r="AY609" s="178"/>
      <c r="AZ609" s="178"/>
      <c r="BA609" s="178"/>
      <c r="BB609" s="178"/>
      <c r="BC609" s="178"/>
      <c r="BD609" s="178"/>
      <c r="BE609" s="178"/>
      <c r="BF609" s="178"/>
      <c r="BG609" s="178"/>
      <c r="BH609" s="178"/>
      <c r="BI609" s="178"/>
      <c r="BJ609" s="178"/>
      <c r="BK609" s="178"/>
      <c r="BL609" s="178"/>
      <c r="BM609" s="183"/>
    </row>
    <row r="610" spans="1:65">
      <c r="A610" s="29"/>
      <c r="B610" s="3" t="s">
        <v>86</v>
      </c>
      <c r="C610" s="28"/>
      <c r="D610" s="13">
        <v>4.320091948609945E-2</v>
      </c>
      <c r="E610" s="13" t="s">
        <v>625</v>
      </c>
      <c r="F610" s="13">
        <v>0.10878565864408439</v>
      </c>
      <c r="G610" s="13" t="s">
        <v>625</v>
      </c>
      <c r="H610" s="99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3" t="s">
        <v>238</v>
      </c>
      <c r="C611" s="28"/>
      <c r="D611" s="13">
        <v>-0.53846153846153855</v>
      </c>
      <c r="E611" s="13" t="s">
        <v>625</v>
      </c>
      <c r="F611" s="13">
        <v>2.125</v>
      </c>
      <c r="G611" s="13" t="s">
        <v>625</v>
      </c>
      <c r="H611" s="99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9"/>
      <c r="B612" s="44" t="s">
        <v>239</v>
      </c>
      <c r="C612" s="45"/>
      <c r="D612" s="43">
        <v>1.56</v>
      </c>
      <c r="E612" s="43">
        <v>0</v>
      </c>
      <c r="F612" s="43">
        <v>1.35</v>
      </c>
      <c r="G612" s="43">
        <v>0</v>
      </c>
      <c r="H612" s="99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30"/>
      <c r="C613" s="20"/>
      <c r="D613" s="20"/>
      <c r="E613" s="20"/>
      <c r="F613" s="20"/>
      <c r="G613" s="20"/>
      <c r="BM613" s="54"/>
    </row>
    <row r="614" spans="1:65" ht="15">
      <c r="B614" s="8" t="s">
        <v>598</v>
      </c>
      <c r="BM614" s="27" t="s">
        <v>263</v>
      </c>
    </row>
    <row r="615" spans="1:65" ht="15">
      <c r="A615" s="25" t="s">
        <v>40</v>
      </c>
      <c r="B615" s="18" t="s">
        <v>113</v>
      </c>
      <c r="C615" s="15" t="s">
        <v>114</v>
      </c>
      <c r="D615" s="16" t="s">
        <v>206</v>
      </c>
      <c r="E615" s="17" t="s">
        <v>206</v>
      </c>
      <c r="F615" s="9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</v>
      </c>
    </row>
    <row r="616" spans="1:65">
      <c r="A616" s="29"/>
      <c r="B616" s="19" t="s">
        <v>207</v>
      </c>
      <c r="C616" s="9" t="s">
        <v>207</v>
      </c>
      <c r="D616" s="97" t="s">
        <v>218</v>
      </c>
      <c r="E616" s="98" t="s">
        <v>230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 t="s">
        <v>3</v>
      </c>
    </row>
    <row r="617" spans="1:65">
      <c r="A617" s="29"/>
      <c r="B617" s="19"/>
      <c r="C617" s="9"/>
      <c r="D617" s="10" t="s">
        <v>99</v>
      </c>
      <c r="E617" s="11" t="s">
        <v>99</v>
      </c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9"/>
      <c r="C618" s="9"/>
      <c r="D618" s="26"/>
      <c r="E618" s="26"/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2</v>
      </c>
    </row>
    <row r="619" spans="1:65">
      <c r="A619" s="29"/>
      <c r="B619" s="18">
        <v>1</v>
      </c>
      <c r="C619" s="14">
        <v>1</v>
      </c>
      <c r="D619" s="21">
        <v>3.22</v>
      </c>
      <c r="E619" s="93" t="s">
        <v>96</v>
      </c>
      <c r="F619" s="9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>
        <v>1</v>
      </c>
      <c r="C620" s="9">
        <v>2</v>
      </c>
      <c r="D620" s="11">
        <v>3.15</v>
      </c>
      <c r="E620" s="94" t="s">
        <v>96</v>
      </c>
      <c r="F620" s="9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19</v>
      </c>
    </row>
    <row r="621" spans="1:65">
      <c r="A621" s="29"/>
      <c r="B621" s="19">
        <v>1</v>
      </c>
      <c r="C621" s="9">
        <v>3</v>
      </c>
      <c r="D621" s="11">
        <v>3.24</v>
      </c>
      <c r="E621" s="94" t="s">
        <v>96</v>
      </c>
      <c r="F621" s="9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16</v>
      </c>
    </row>
    <row r="622" spans="1:65">
      <c r="A622" s="29"/>
      <c r="B622" s="19">
        <v>1</v>
      </c>
      <c r="C622" s="9">
        <v>4</v>
      </c>
      <c r="D622" s="11">
        <v>3.02</v>
      </c>
      <c r="E622" s="94" t="s">
        <v>96</v>
      </c>
      <c r="F622" s="9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3.125</v>
      </c>
    </row>
    <row r="623" spans="1:65">
      <c r="A623" s="29"/>
      <c r="B623" s="19">
        <v>1</v>
      </c>
      <c r="C623" s="9">
        <v>5</v>
      </c>
      <c r="D623" s="11">
        <v>3.01</v>
      </c>
      <c r="E623" s="94" t="s">
        <v>96</v>
      </c>
      <c r="F623" s="9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25</v>
      </c>
    </row>
    <row r="624" spans="1:65">
      <c r="A624" s="29"/>
      <c r="B624" s="19">
        <v>1</v>
      </c>
      <c r="C624" s="9">
        <v>6</v>
      </c>
      <c r="D624" s="11">
        <v>3.11</v>
      </c>
      <c r="E624" s="94" t="s">
        <v>96</v>
      </c>
      <c r="F624" s="9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20" t="s">
        <v>235</v>
      </c>
      <c r="C625" s="12"/>
      <c r="D625" s="22">
        <v>3.125</v>
      </c>
      <c r="E625" s="22" t="s">
        <v>625</v>
      </c>
      <c r="F625" s="9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3" t="s">
        <v>236</v>
      </c>
      <c r="C626" s="28"/>
      <c r="D626" s="11">
        <v>3.13</v>
      </c>
      <c r="E626" s="11" t="s">
        <v>625</v>
      </c>
      <c r="F626" s="9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9"/>
      <c r="B627" s="3" t="s">
        <v>237</v>
      </c>
      <c r="C627" s="28"/>
      <c r="D627" s="23">
        <v>9.7313925005623053E-2</v>
      </c>
      <c r="E627" s="23" t="s">
        <v>625</v>
      </c>
      <c r="F627" s="9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86</v>
      </c>
      <c r="C628" s="28"/>
      <c r="D628" s="13">
        <v>3.1140456001799377E-2</v>
      </c>
      <c r="E628" s="13" t="s">
        <v>625</v>
      </c>
      <c r="F628" s="9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3" t="s">
        <v>238</v>
      </c>
      <c r="C629" s="28"/>
      <c r="D629" s="13">
        <v>0</v>
      </c>
      <c r="E629" s="13" t="s">
        <v>625</v>
      </c>
      <c r="F629" s="9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9"/>
      <c r="B630" s="44" t="s">
        <v>239</v>
      </c>
      <c r="C630" s="45"/>
      <c r="D630" s="43">
        <v>0.67</v>
      </c>
      <c r="E630" s="43">
        <v>0.67</v>
      </c>
      <c r="F630" s="99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30"/>
      <c r="C631" s="20"/>
      <c r="D631" s="20"/>
      <c r="E631" s="20"/>
      <c r="BM631" s="54"/>
    </row>
    <row r="632" spans="1:65" ht="15">
      <c r="B632" s="8" t="s">
        <v>599</v>
      </c>
      <c r="BM632" s="27" t="s">
        <v>67</v>
      </c>
    </row>
    <row r="633" spans="1:65" ht="15">
      <c r="A633" s="25" t="s">
        <v>43</v>
      </c>
      <c r="B633" s="18" t="s">
        <v>113</v>
      </c>
      <c r="C633" s="15" t="s">
        <v>114</v>
      </c>
      <c r="D633" s="16" t="s">
        <v>206</v>
      </c>
      <c r="E633" s="17" t="s">
        <v>206</v>
      </c>
      <c r="F633" s="17" t="s">
        <v>206</v>
      </c>
      <c r="G633" s="17" t="s">
        <v>206</v>
      </c>
      <c r="H633" s="17" t="s">
        <v>206</v>
      </c>
      <c r="I633" s="9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 t="s">
        <v>207</v>
      </c>
      <c r="C634" s="9" t="s">
        <v>207</v>
      </c>
      <c r="D634" s="97" t="s">
        <v>218</v>
      </c>
      <c r="E634" s="98" t="s">
        <v>219</v>
      </c>
      <c r="F634" s="98" t="s">
        <v>220</v>
      </c>
      <c r="G634" s="98" t="s">
        <v>222</v>
      </c>
      <c r="H634" s="98" t="s">
        <v>227</v>
      </c>
      <c r="I634" s="9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 t="s">
        <v>3</v>
      </c>
    </row>
    <row r="635" spans="1:65">
      <c r="A635" s="29"/>
      <c r="B635" s="19"/>
      <c r="C635" s="9"/>
      <c r="D635" s="10" t="s">
        <v>99</v>
      </c>
      <c r="E635" s="11" t="s">
        <v>285</v>
      </c>
      <c r="F635" s="11" t="s">
        <v>285</v>
      </c>
      <c r="G635" s="11" t="s">
        <v>285</v>
      </c>
      <c r="H635" s="11" t="s">
        <v>99</v>
      </c>
      <c r="I635" s="9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9"/>
      <c r="C636" s="9"/>
      <c r="D636" s="26"/>
      <c r="E636" s="26"/>
      <c r="F636" s="26"/>
      <c r="G636" s="26"/>
      <c r="H636" s="26"/>
      <c r="I636" s="9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0</v>
      </c>
    </row>
    <row r="637" spans="1:65">
      <c r="A637" s="29"/>
      <c r="B637" s="18">
        <v>1</v>
      </c>
      <c r="C637" s="14">
        <v>1</v>
      </c>
      <c r="D637" s="164">
        <v>122</v>
      </c>
      <c r="E637" s="164">
        <v>60</v>
      </c>
      <c r="F637" s="164">
        <v>120</v>
      </c>
      <c r="G637" s="164">
        <v>89.999999999999986</v>
      </c>
      <c r="H637" s="164">
        <v>100</v>
      </c>
      <c r="I637" s="166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8">
        <v>1</v>
      </c>
    </row>
    <row r="638" spans="1:65">
      <c r="A638" s="29"/>
      <c r="B638" s="19">
        <v>1</v>
      </c>
      <c r="C638" s="9">
        <v>2</v>
      </c>
      <c r="D638" s="169">
        <v>118</v>
      </c>
      <c r="E638" s="169">
        <v>60</v>
      </c>
      <c r="F638" s="169">
        <v>109.99999999999999</v>
      </c>
      <c r="G638" s="169">
        <v>70.000000000000014</v>
      </c>
      <c r="H638" s="169">
        <v>100</v>
      </c>
      <c r="I638" s="166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 t="e">
        <v>#N/A</v>
      </c>
    </row>
    <row r="639" spans="1:65">
      <c r="A639" s="29"/>
      <c r="B639" s="19">
        <v>1</v>
      </c>
      <c r="C639" s="9">
        <v>3</v>
      </c>
      <c r="D639" s="169">
        <v>118</v>
      </c>
      <c r="E639" s="169">
        <v>50</v>
      </c>
      <c r="F639" s="169">
        <v>89.999999999999986</v>
      </c>
      <c r="G639" s="169">
        <v>70.000000000000014</v>
      </c>
      <c r="H639" s="169">
        <v>100</v>
      </c>
      <c r="I639" s="166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16</v>
      </c>
    </row>
    <row r="640" spans="1:65">
      <c r="A640" s="29"/>
      <c r="B640" s="19">
        <v>1</v>
      </c>
      <c r="C640" s="9">
        <v>4</v>
      </c>
      <c r="D640" s="169">
        <v>124</v>
      </c>
      <c r="E640" s="169">
        <v>70.000000000000014</v>
      </c>
      <c r="F640" s="169">
        <v>140.00000000000003</v>
      </c>
      <c r="G640" s="169">
        <v>89.999999999999986</v>
      </c>
      <c r="H640" s="169">
        <v>100</v>
      </c>
      <c r="I640" s="166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94.466666666666669</v>
      </c>
    </row>
    <row r="641" spans="1:65">
      <c r="A641" s="29"/>
      <c r="B641" s="19">
        <v>1</v>
      </c>
      <c r="C641" s="9">
        <v>5</v>
      </c>
      <c r="D641" s="169">
        <v>120</v>
      </c>
      <c r="E641" s="169">
        <v>70.000000000000014</v>
      </c>
      <c r="F641" s="169">
        <v>70.000000000000014</v>
      </c>
      <c r="G641" s="169">
        <v>80</v>
      </c>
      <c r="H641" s="169">
        <v>100</v>
      </c>
      <c r="I641" s="166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>
        <v>125</v>
      </c>
    </row>
    <row r="642" spans="1:65">
      <c r="A642" s="29"/>
      <c r="B642" s="19">
        <v>1</v>
      </c>
      <c r="C642" s="9">
        <v>6</v>
      </c>
      <c r="D642" s="169">
        <v>122</v>
      </c>
      <c r="E642" s="169">
        <v>60</v>
      </c>
      <c r="F642" s="169">
        <v>120</v>
      </c>
      <c r="G642" s="169">
        <v>89.999999999999986</v>
      </c>
      <c r="H642" s="169">
        <v>100</v>
      </c>
      <c r="I642" s="166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71"/>
    </row>
    <row r="643" spans="1:65">
      <c r="A643" s="29"/>
      <c r="B643" s="20" t="s">
        <v>235</v>
      </c>
      <c r="C643" s="12"/>
      <c r="D643" s="172">
        <v>120.66666666666667</v>
      </c>
      <c r="E643" s="172">
        <v>61.666666666666664</v>
      </c>
      <c r="F643" s="172">
        <v>108.33333333333333</v>
      </c>
      <c r="G643" s="172">
        <v>81.666666666666671</v>
      </c>
      <c r="H643" s="172">
        <v>100</v>
      </c>
      <c r="I643" s="166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1"/>
    </row>
    <row r="644" spans="1:65">
      <c r="A644" s="29"/>
      <c r="B644" s="3" t="s">
        <v>236</v>
      </c>
      <c r="C644" s="28"/>
      <c r="D644" s="169">
        <v>121</v>
      </c>
      <c r="E644" s="169">
        <v>60</v>
      </c>
      <c r="F644" s="169">
        <v>115</v>
      </c>
      <c r="G644" s="169">
        <v>85</v>
      </c>
      <c r="H644" s="169">
        <v>100</v>
      </c>
      <c r="I644" s="166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1"/>
    </row>
    <row r="645" spans="1:65">
      <c r="A645" s="29"/>
      <c r="B645" s="3" t="s">
        <v>237</v>
      </c>
      <c r="C645" s="28"/>
      <c r="D645" s="169">
        <v>2.4221202832779931</v>
      </c>
      <c r="E645" s="169">
        <v>7.5277265270908424</v>
      </c>
      <c r="F645" s="169">
        <v>24.832774042918881</v>
      </c>
      <c r="G645" s="169">
        <v>9.8319208025017009</v>
      </c>
      <c r="H645" s="169">
        <v>0</v>
      </c>
      <c r="I645" s="166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1"/>
    </row>
    <row r="646" spans="1:65">
      <c r="A646" s="29"/>
      <c r="B646" s="3" t="s">
        <v>86</v>
      </c>
      <c r="C646" s="28"/>
      <c r="D646" s="13">
        <v>2.0072820027165688E-2</v>
      </c>
      <c r="E646" s="13">
        <v>0.1220712409798515</v>
      </c>
      <c r="F646" s="13">
        <v>0.22922560655002044</v>
      </c>
      <c r="G646" s="13">
        <v>0.12039086696940858</v>
      </c>
      <c r="H646" s="13">
        <v>0</v>
      </c>
      <c r="I646" s="9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3" t="s">
        <v>238</v>
      </c>
      <c r="C647" s="28"/>
      <c r="D647" s="13">
        <v>0.27734650670430483</v>
      </c>
      <c r="E647" s="13">
        <v>-0.34721242060691604</v>
      </c>
      <c r="F647" s="13">
        <v>0.14678899082568808</v>
      </c>
      <c r="G647" s="13">
        <v>-0.13549752999294284</v>
      </c>
      <c r="H647" s="13">
        <v>5.8574453069865973E-2</v>
      </c>
      <c r="I647" s="9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9"/>
      <c r="B648" s="44" t="s">
        <v>239</v>
      </c>
      <c r="C648" s="45"/>
      <c r="D648" s="43">
        <v>0.76</v>
      </c>
      <c r="E648" s="43">
        <v>1.41</v>
      </c>
      <c r="F648" s="43">
        <v>0.31</v>
      </c>
      <c r="G648" s="43">
        <v>0.67</v>
      </c>
      <c r="H648" s="43">
        <v>0</v>
      </c>
      <c r="I648" s="9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30"/>
      <c r="C649" s="20"/>
      <c r="D649" s="20"/>
      <c r="E649" s="20"/>
      <c r="F649" s="20"/>
      <c r="G649" s="20"/>
      <c r="H649" s="20"/>
      <c r="BM649" s="54"/>
    </row>
    <row r="650" spans="1:65" ht="15">
      <c r="B650" s="8" t="s">
        <v>600</v>
      </c>
      <c r="BM650" s="27" t="s">
        <v>263</v>
      </c>
    </row>
    <row r="651" spans="1:65" ht="15">
      <c r="A651" s="25" t="s">
        <v>59</v>
      </c>
      <c r="B651" s="18" t="s">
        <v>113</v>
      </c>
      <c r="C651" s="15" t="s">
        <v>114</v>
      </c>
      <c r="D651" s="16" t="s">
        <v>206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1</v>
      </c>
    </row>
    <row r="652" spans="1:65">
      <c r="A652" s="29"/>
      <c r="B652" s="19" t="s">
        <v>207</v>
      </c>
      <c r="C652" s="9" t="s">
        <v>207</v>
      </c>
      <c r="D652" s="97" t="s">
        <v>218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 t="s">
        <v>3</v>
      </c>
    </row>
    <row r="653" spans="1:65">
      <c r="A653" s="29"/>
      <c r="B653" s="19"/>
      <c r="C653" s="9"/>
      <c r="D653" s="10" t="s">
        <v>99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9"/>
      <c r="C654" s="9"/>
      <c r="D654" s="26"/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2</v>
      </c>
    </row>
    <row r="655" spans="1:65">
      <c r="A655" s="29"/>
      <c r="B655" s="18">
        <v>1</v>
      </c>
      <c r="C655" s="14">
        <v>1</v>
      </c>
      <c r="D655" s="93" t="s">
        <v>108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>
        <v>1</v>
      </c>
      <c r="C656" s="9">
        <v>2</v>
      </c>
      <c r="D656" s="94" t="s">
        <v>108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20</v>
      </c>
    </row>
    <row r="657" spans="1:65">
      <c r="A657" s="29"/>
      <c r="B657" s="19">
        <v>1</v>
      </c>
      <c r="C657" s="9">
        <v>3</v>
      </c>
      <c r="D657" s="94" t="s">
        <v>108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16</v>
      </c>
    </row>
    <row r="658" spans="1:65">
      <c r="A658" s="29"/>
      <c r="B658" s="19">
        <v>1</v>
      </c>
      <c r="C658" s="9">
        <v>4</v>
      </c>
      <c r="D658" s="94" t="s">
        <v>108</v>
      </c>
      <c r="E658" s="9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108</v>
      </c>
    </row>
    <row r="659" spans="1:65">
      <c r="A659" s="29"/>
      <c r="B659" s="19">
        <v>1</v>
      </c>
      <c r="C659" s="9">
        <v>5</v>
      </c>
      <c r="D659" s="94" t="s">
        <v>108</v>
      </c>
      <c r="E659" s="9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26</v>
      </c>
    </row>
    <row r="660" spans="1:65">
      <c r="A660" s="29"/>
      <c r="B660" s="19">
        <v>1</v>
      </c>
      <c r="C660" s="9">
        <v>6</v>
      </c>
      <c r="D660" s="94" t="s">
        <v>108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20" t="s">
        <v>235</v>
      </c>
      <c r="C661" s="12"/>
      <c r="D661" s="22" t="s">
        <v>625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236</v>
      </c>
      <c r="C662" s="28"/>
      <c r="D662" s="11" t="s">
        <v>625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237</v>
      </c>
      <c r="C663" s="28"/>
      <c r="D663" s="23" t="s">
        <v>625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86</v>
      </c>
      <c r="C664" s="28"/>
      <c r="D664" s="13" t="s">
        <v>625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3" t="s">
        <v>238</v>
      </c>
      <c r="C665" s="28"/>
      <c r="D665" s="13" t="s">
        <v>625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9"/>
      <c r="B666" s="44" t="s">
        <v>239</v>
      </c>
      <c r="C666" s="45"/>
      <c r="D666" s="43" t="s">
        <v>242</v>
      </c>
      <c r="E666" s="9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30"/>
      <c r="C667" s="20"/>
      <c r="D667" s="20"/>
      <c r="BM667" s="54"/>
    </row>
    <row r="668" spans="1:65" ht="15">
      <c r="B668" s="8" t="s">
        <v>601</v>
      </c>
      <c r="BM668" s="27" t="s">
        <v>263</v>
      </c>
    </row>
    <row r="669" spans="1:65" ht="15">
      <c r="A669" s="25" t="s">
        <v>6</v>
      </c>
      <c r="B669" s="18" t="s">
        <v>113</v>
      </c>
      <c r="C669" s="15" t="s">
        <v>114</v>
      </c>
      <c r="D669" s="16" t="s">
        <v>206</v>
      </c>
      <c r="E669" s="17" t="s">
        <v>206</v>
      </c>
      <c r="F669" s="17" t="s">
        <v>206</v>
      </c>
      <c r="G669" s="17" t="s">
        <v>206</v>
      </c>
      <c r="H669" s="9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1</v>
      </c>
    </row>
    <row r="670" spans="1:65">
      <c r="A670" s="29"/>
      <c r="B670" s="19" t="s">
        <v>207</v>
      </c>
      <c r="C670" s="9" t="s">
        <v>207</v>
      </c>
      <c r="D670" s="97" t="s">
        <v>218</v>
      </c>
      <c r="E670" s="98" t="s">
        <v>219</v>
      </c>
      <c r="F670" s="98" t="s">
        <v>220</v>
      </c>
      <c r="G670" s="98" t="s">
        <v>222</v>
      </c>
      <c r="H670" s="9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 t="s">
        <v>3</v>
      </c>
    </row>
    <row r="671" spans="1:65">
      <c r="A671" s="29"/>
      <c r="B671" s="19"/>
      <c r="C671" s="9"/>
      <c r="D671" s="10" t="s">
        <v>99</v>
      </c>
      <c r="E671" s="11" t="s">
        <v>285</v>
      </c>
      <c r="F671" s="11" t="s">
        <v>285</v>
      </c>
      <c r="G671" s="11" t="s">
        <v>285</v>
      </c>
      <c r="H671" s="9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9"/>
      <c r="C672" s="9"/>
      <c r="D672" s="26"/>
      <c r="E672" s="26"/>
      <c r="F672" s="26"/>
      <c r="G672" s="26"/>
      <c r="H672" s="99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0</v>
      </c>
    </row>
    <row r="673" spans="1:65">
      <c r="A673" s="29"/>
      <c r="B673" s="18">
        <v>1</v>
      </c>
      <c r="C673" s="14">
        <v>1</v>
      </c>
      <c r="D673" s="185" t="s">
        <v>105</v>
      </c>
      <c r="E673" s="164" t="s">
        <v>104</v>
      </c>
      <c r="F673" s="185" t="s">
        <v>104</v>
      </c>
      <c r="G673" s="185" t="s">
        <v>104</v>
      </c>
      <c r="H673" s="166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8">
        <v>1</v>
      </c>
    </row>
    <row r="674" spans="1:65">
      <c r="A674" s="29"/>
      <c r="B674" s="19">
        <v>1</v>
      </c>
      <c r="C674" s="9">
        <v>2</v>
      </c>
      <c r="D674" s="186" t="s">
        <v>105</v>
      </c>
      <c r="E674" s="169" t="s">
        <v>104</v>
      </c>
      <c r="F674" s="186" t="s">
        <v>104</v>
      </c>
      <c r="G674" s="186" t="s">
        <v>104</v>
      </c>
      <c r="H674" s="166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21</v>
      </c>
    </row>
    <row r="675" spans="1:65">
      <c r="A675" s="29"/>
      <c r="B675" s="19">
        <v>1</v>
      </c>
      <c r="C675" s="9">
        <v>3</v>
      </c>
      <c r="D675" s="186" t="s">
        <v>105</v>
      </c>
      <c r="E675" s="170">
        <v>89.999999999999986</v>
      </c>
      <c r="F675" s="186" t="s">
        <v>104</v>
      </c>
      <c r="G675" s="186" t="s">
        <v>104</v>
      </c>
      <c r="H675" s="166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>
        <v>16</v>
      </c>
    </row>
    <row r="676" spans="1:65">
      <c r="A676" s="29"/>
      <c r="B676" s="19">
        <v>1</v>
      </c>
      <c r="C676" s="9">
        <v>4</v>
      </c>
      <c r="D676" s="186" t="s">
        <v>105</v>
      </c>
      <c r="E676" s="169" t="s">
        <v>104</v>
      </c>
      <c r="F676" s="186" t="s">
        <v>104</v>
      </c>
      <c r="G676" s="186" t="s">
        <v>104</v>
      </c>
      <c r="H676" s="166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 t="s">
        <v>104</v>
      </c>
    </row>
    <row r="677" spans="1:65">
      <c r="A677" s="29"/>
      <c r="B677" s="19">
        <v>1</v>
      </c>
      <c r="C677" s="9">
        <v>5</v>
      </c>
      <c r="D677" s="186" t="s">
        <v>105</v>
      </c>
      <c r="E677" s="169" t="s">
        <v>104</v>
      </c>
      <c r="F677" s="186" t="s">
        <v>104</v>
      </c>
      <c r="G677" s="186" t="s">
        <v>104</v>
      </c>
      <c r="H677" s="166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27</v>
      </c>
    </row>
    <row r="678" spans="1:65">
      <c r="A678" s="29"/>
      <c r="B678" s="19">
        <v>1</v>
      </c>
      <c r="C678" s="9">
        <v>6</v>
      </c>
      <c r="D678" s="186" t="s">
        <v>105</v>
      </c>
      <c r="E678" s="169" t="s">
        <v>104</v>
      </c>
      <c r="F678" s="186" t="s">
        <v>104</v>
      </c>
      <c r="G678" s="186" t="s">
        <v>104</v>
      </c>
      <c r="H678" s="166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71"/>
    </row>
    <row r="679" spans="1:65">
      <c r="A679" s="29"/>
      <c r="B679" s="20" t="s">
        <v>235</v>
      </c>
      <c r="C679" s="12"/>
      <c r="D679" s="172" t="s">
        <v>625</v>
      </c>
      <c r="E679" s="172">
        <v>89.999999999999986</v>
      </c>
      <c r="F679" s="172" t="s">
        <v>625</v>
      </c>
      <c r="G679" s="172" t="s">
        <v>625</v>
      </c>
      <c r="H679" s="166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1"/>
    </row>
    <row r="680" spans="1:65">
      <c r="A680" s="29"/>
      <c r="B680" s="3" t="s">
        <v>236</v>
      </c>
      <c r="C680" s="28"/>
      <c r="D680" s="169" t="s">
        <v>625</v>
      </c>
      <c r="E680" s="169">
        <v>89.999999999999986</v>
      </c>
      <c r="F680" s="169" t="s">
        <v>625</v>
      </c>
      <c r="G680" s="169" t="s">
        <v>625</v>
      </c>
      <c r="H680" s="166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1"/>
    </row>
    <row r="681" spans="1:65">
      <c r="A681" s="29"/>
      <c r="B681" s="3" t="s">
        <v>237</v>
      </c>
      <c r="C681" s="28"/>
      <c r="D681" s="169" t="s">
        <v>625</v>
      </c>
      <c r="E681" s="169" t="s">
        <v>625</v>
      </c>
      <c r="F681" s="169" t="s">
        <v>625</v>
      </c>
      <c r="G681" s="169" t="s">
        <v>625</v>
      </c>
      <c r="H681" s="166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1"/>
    </row>
    <row r="682" spans="1:65">
      <c r="A682" s="29"/>
      <c r="B682" s="3" t="s">
        <v>86</v>
      </c>
      <c r="C682" s="28"/>
      <c r="D682" s="13" t="s">
        <v>625</v>
      </c>
      <c r="E682" s="13" t="s">
        <v>625</v>
      </c>
      <c r="F682" s="13" t="s">
        <v>625</v>
      </c>
      <c r="G682" s="13" t="s">
        <v>625</v>
      </c>
      <c r="H682" s="9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3" t="s">
        <v>238</v>
      </c>
      <c r="C683" s="28"/>
      <c r="D683" s="13" t="s">
        <v>625</v>
      </c>
      <c r="E683" s="13" t="s">
        <v>625</v>
      </c>
      <c r="F683" s="13" t="s">
        <v>625</v>
      </c>
      <c r="G683" s="13" t="s">
        <v>625</v>
      </c>
      <c r="H683" s="9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9"/>
      <c r="B684" s="44" t="s">
        <v>239</v>
      </c>
      <c r="C684" s="45"/>
      <c r="D684" s="43">
        <v>3.05</v>
      </c>
      <c r="E684" s="43">
        <v>1.35</v>
      </c>
      <c r="F684" s="43">
        <v>0</v>
      </c>
      <c r="G684" s="43">
        <v>0</v>
      </c>
      <c r="H684" s="99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30"/>
      <c r="C685" s="20"/>
      <c r="D685" s="20"/>
      <c r="E685" s="20"/>
      <c r="F685" s="20"/>
      <c r="G685" s="20"/>
      <c r="BM685" s="54"/>
    </row>
    <row r="686" spans="1:65" ht="15">
      <c r="B686" s="8" t="s">
        <v>602</v>
      </c>
      <c r="BM686" s="27" t="s">
        <v>263</v>
      </c>
    </row>
    <row r="687" spans="1:65" ht="15">
      <c r="A687" s="25" t="s">
        <v>9</v>
      </c>
      <c r="B687" s="18" t="s">
        <v>113</v>
      </c>
      <c r="C687" s="15" t="s">
        <v>114</v>
      </c>
      <c r="D687" s="16" t="s">
        <v>206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</v>
      </c>
    </row>
    <row r="688" spans="1:65">
      <c r="A688" s="29"/>
      <c r="B688" s="19" t="s">
        <v>207</v>
      </c>
      <c r="C688" s="9" t="s">
        <v>207</v>
      </c>
      <c r="D688" s="97" t="s">
        <v>218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 t="s">
        <v>3</v>
      </c>
    </row>
    <row r="689" spans="1:65">
      <c r="A689" s="29"/>
      <c r="B689" s="19"/>
      <c r="C689" s="9"/>
      <c r="D689" s="10" t="s">
        <v>99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9"/>
      <c r="C690" s="9"/>
      <c r="D690" s="26"/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2</v>
      </c>
    </row>
    <row r="691" spans="1:65">
      <c r="A691" s="29"/>
      <c r="B691" s="18">
        <v>1</v>
      </c>
      <c r="C691" s="14">
        <v>1</v>
      </c>
      <c r="D691" s="21">
        <v>5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>
        <v>1</v>
      </c>
      <c r="C692" s="9">
        <v>2</v>
      </c>
      <c r="D692" s="11">
        <v>5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22</v>
      </c>
    </row>
    <row r="693" spans="1:65">
      <c r="A693" s="29"/>
      <c r="B693" s="19">
        <v>1</v>
      </c>
      <c r="C693" s="9">
        <v>3</v>
      </c>
      <c r="D693" s="11">
        <v>4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16</v>
      </c>
    </row>
    <row r="694" spans="1:65">
      <c r="A694" s="29"/>
      <c r="B694" s="19">
        <v>1</v>
      </c>
      <c r="C694" s="9">
        <v>4</v>
      </c>
      <c r="D694" s="11">
        <v>4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4.3333333333333304</v>
      </c>
    </row>
    <row r="695" spans="1:65">
      <c r="A695" s="29"/>
      <c r="B695" s="19">
        <v>1</v>
      </c>
      <c r="C695" s="9">
        <v>5</v>
      </c>
      <c r="D695" s="11">
        <v>4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28</v>
      </c>
    </row>
    <row r="696" spans="1:65">
      <c r="A696" s="29"/>
      <c r="B696" s="19">
        <v>1</v>
      </c>
      <c r="C696" s="9">
        <v>6</v>
      </c>
      <c r="D696" s="11">
        <v>4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20" t="s">
        <v>235</v>
      </c>
      <c r="C697" s="12"/>
      <c r="D697" s="22">
        <v>4.333333333333333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236</v>
      </c>
      <c r="C698" s="28"/>
      <c r="D698" s="11">
        <v>4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237</v>
      </c>
      <c r="C699" s="28"/>
      <c r="D699" s="23">
        <v>0.51639777949432131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86</v>
      </c>
      <c r="C700" s="28"/>
      <c r="D700" s="13">
        <v>0.11916871834484338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3" t="s">
        <v>238</v>
      </c>
      <c r="C701" s="28"/>
      <c r="D701" s="13">
        <v>6.6613381477509392E-16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44" t="s">
        <v>239</v>
      </c>
      <c r="C702" s="45"/>
      <c r="D702" s="43" t="s">
        <v>242</v>
      </c>
      <c r="E702" s="9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30"/>
      <c r="C703" s="20"/>
      <c r="D703" s="20"/>
      <c r="BM703" s="54"/>
    </row>
    <row r="704" spans="1:65" ht="15">
      <c r="B704" s="8" t="s">
        <v>603</v>
      </c>
      <c r="BM704" s="27" t="s">
        <v>263</v>
      </c>
    </row>
    <row r="705" spans="1:65" ht="15">
      <c r="A705" s="25" t="s">
        <v>61</v>
      </c>
      <c r="B705" s="18" t="s">
        <v>113</v>
      </c>
      <c r="C705" s="15" t="s">
        <v>114</v>
      </c>
      <c r="D705" s="16" t="s">
        <v>206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9" t="s">
        <v>207</v>
      </c>
      <c r="C706" s="9" t="s">
        <v>207</v>
      </c>
      <c r="D706" s="97" t="s">
        <v>218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 t="s">
        <v>3</v>
      </c>
    </row>
    <row r="707" spans="1:65">
      <c r="A707" s="29"/>
      <c r="B707" s="19"/>
      <c r="C707" s="9"/>
      <c r="D707" s="10" t="s">
        <v>99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9"/>
      <c r="C708" s="9"/>
      <c r="D708" s="26"/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2</v>
      </c>
    </row>
    <row r="709" spans="1:65">
      <c r="A709" s="29"/>
      <c r="B709" s="18">
        <v>1</v>
      </c>
      <c r="C709" s="14">
        <v>1</v>
      </c>
      <c r="D709" s="21" t="s">
        <v>105</v>
      </c>
      <c r="E709" s="9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>
        <v>1</v>
      </c>
      <c r="C710" s="9">
        <v>2</v>
      </c>
      <c r="D710" s="11">
        <v>1</v>
      </c>
      <c r="E710" s="9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2</v>
      </c>
    </row>
    <row r="711" spans="1:65">
      <c r="A711" s="29"/>
      <c r="B711" s="19">
        <v>1</v>
      </c>
      <c r="C711" s="9">
        <v>3</v>
      </c>
      <c r="D711" s="11">
        <v>2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16</v>
      </c>
    </row>
    <row r="712" spans="1:65">
      <c r="A712" s="29"/>
      <c r="B712" s="19">
        <v>1</v>
      </c>
      <c r="C712" s="9">
        <v>4</v>
      </c>
      <c r="D712" s="11" t="s">
        <v>105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0.91666666666666696</v>
      </c>
    </row>
    <row r="713" spans="1:65">
      <c r="A713" s="29"/>
      <c r="B713" s="19">
        <v>1</v>
      </c>
      <c r="C713" s="9">
        <v>5</v>
      </c>
      <c r="D713" s="11" t="s">
        <v>105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29</v>
      </c>
    </row>
    <row r="714" spans="1:65">
      <c r="A714" s="29"/>
      <c r="B714" s="19">
        <v>1</v>
      </c>
      <c r="C714" s="9">
        <v>6</v>
      </c>
      <c r="D714" s="11">
        <v>1</v>
      </c>
      <c r="E714" s="9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20" t="s">
        <v>235</v>
      </c>
      <c r="C715" s="12"/>
      <c r="D715" s="22">
        <v>1.3333333333333333</v>
      </c>
      <c r="E715" s="9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9"/>
      <c r="B716" s="3" t="s">
        <v>236</v>
      </c>
      <c r="C716" s="28"/>
      <c r="D716" s="11">
        <v>1</v>
      </c>
      <c r="E716" s="9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237</v>
      </c>
      <c r="C717" s="28"/>
      <c r="D717" s="23">
        <v>0.57735026918962584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86</v>
      </c>
      <c r="C718" s="28"/>
      <c r="D718" s="13">
        <v>0.43301270189221941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3" t="s">
        <v>238</v>
      </c>
      <c r="C719" s="28"/>
      <c r="D719" s="13">
        <v>0.45454545454545392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44" t="s">
        <v>239</v>
      </c>
      <c r="C720" s="45"/>
      <c r="D720" s="43" t="s">
        <v>242</v>
      </c>
      <c r="E720" s="9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30"/>
      <c r="C721" s="20"/>
      <c r="D721" s="20"/>
      <c r="BM721" s="54"/>
    </row>
    <row r="722" spans="1:65" ht="19.5">
      <c r="B722" s="8" t="s">
        <v>604</v>
      </c>
      <c r="BM722" s="27" t="s">
        <v>67</v>
      </c>
    </row>
    <row r="723" spans="1:65" ht="19.5">
      <c r="A723" s="25" t="s">
        <v>304</v>
      </c>
      <c r="B723" s="18" t="s">
        <v>113</v>
      </c>
      <c r="C723" s="15" t="s">
        <v>114</v>
      </c>
      <c r="D723" s="16" t="s">
        <v>206</v>
      </c>
      <c r="E723" s="17" t="s">
        <v>206</v>
      </c>
      <c r="F723" s="17" t="s">
        <v>206</v>
      </c>
      <c r="G723" s="17" t="s">
        <v>206</v>
      </c>
      <c r="H723" s="17" t="s">
        <v>206</v>
      </c>
      <c r="I723" s="17" t="s">
        <v>206</v>
      </c>
      <c r="J723" s="17" t="s">
        <v>206</v>
      </c>
      <c r="K723" s="17" t="s">
        <v>206</v>
      </c>
      <c r="L723" s="17" t="s">
        <v>206</v>
      </c>
      <c r="M723" s="17" t="s">
        <v>206</v>
      </c>
      <c r="N723" s="17" t="s">
        <v>206</v>
      </c>
      <c r="O723" s="17" t="s">
        <v>206</v>
      </c>
      <c r="P723" s="17" t="s">
        <v>206</v>
      </c>
      <c r="Q723" s="17" t="s">
        <v>206</v>
      </c>
      <c r="R723" s="17" t="s">
        <v>206</v>
      </c>
      <c r="S723" s="17" t="s">
        <v>206</v>
      </c>
      <c r="T723" s="17" t="s">
        <v>206</v>
      </c>
      <c r="U723" s="17" t="s">
        <v>206</v>
      </c>
      <c r="V723" s="17" t="s">
        <v>206</v>
      </c>
      <c r="W723" s="17" t="s">
        <v>206</v>
      </c>
      <c r="X723" s="99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 t="s">
        <v>207</v>
      </c>
      <c r="C724" s="9" t="s">
        <v>207</v>
      </c>
      <c r="D724" s="97" t="s">
        <v>208</v>
      </c>
      <c r="E724" s="98" t="s">
        <v>209</v>
      </c>
      <c r="F724" s="98" t="s">
        <v>210</v>
      </c>
      <c r="G724" s="98" t="s">
        <v>211</v>
      </c>
      <c r="H724" s="98" t="s">
        <v>213</v>
      </c>
      <c r="I724" s="98" t="s">
        <v>214</v>
      </c>
      <c r="J724" s="98" t="s">
        <v>216</v>
      </c>
      <c r="K724" s="98" t="s">
        <v>217</v>
      </c>
      <c r="L724" s="98" t="s">
        <v>244</v>
      </c>
      <c r="M724" s="98" t="s">
        <v>218</v>
      </c>
      <c r="N724" s="98" t="s">
        <v>219</v>
      </c>
      <c r="O724" s="98" t="s">
        <v>220</v>
      </c>
      <c r="P724" s="98" t="s">
        <v>222</v>
      </c>
      <c r="Q724" s="98" t="s">
        <v>225</v>
      </c>
      <c r="R724" s="98" t="s">
        <v>240</v>
      </c>
      <c r="S724" s="98" t="s">
        <v>227</v>
      </c>
      <c r="T724" s="98" t="s">
        <v>228</v>
      </c>
      <c r="U724" s="98" t="s">
        <v>241</v>
      </c>
      <c r="V724" s="98" t="s">
        <v>284</v>
      </c>
      <c r="W724" s="98" t="s">
        <v>230</v>
      </c>
      <c r="X724" s="99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 t="s">
        <v>1</v>
      </c>
    </row>
    <row r="725" spans="1:65">
      <c r="A725" s="29"/>
      <c r="B725" s="19"/>
      <c r="C725" s="9"/>
      <c r="D725" s="10" t="s">
        <v>99</v>
      </c>
      <c r="E725" s="11" t="s">
        <v>99</v>
      </c>
      <c r="F725" s="11" t="s">
        <v>99</v>
      </c>
      <c r="G725" s="11" t="s">
        <v>99</v>
      </c>
      <c r="H725" s="11" t="s">
        <v>99</v>
      </c>
      <c r="I725" s="11" t="s">
        <v>99</v>
      </c>
      <c r="J725" s="11" t="s">
        <v>99</v>
      </c>
      <c r="K725" s="11" t="s">
        <v>99</v>
      </c>
      <c r="L725" s="11" t="s">
        <v>99</v>
      </c>
      <c r="M725" s="11" t="s">
        <v>99</v>
      </c>
      <c r="N725" s="11" t="s">
        <v>285</v>
      </c>
      <c r="O725" s="11" t="s">
        <v>285</v>
      </c>
      <c r="P725" s="11" t="s">
        <v>285</v>
      </c>
      <c r="Q725" s="11" t="s">
        <v>99</v>
      </c>
      <c r="R725" s="11" t="s">
        <v>99</v>
      </c>
      <c r="S725" s="11" t="s">
        <v>99</v>
      </c>
      <c r="T725" s="11" t="s">
        <v>99</v>
      </c>
      <c r="U725" s="11" t="s">
        <v>99</v>
      </c>
      <c r="V725" s="11" t="s">
        <v>99</v>
      </c>
      <c r="W725" s="11" t="s">
        <v>99</v>
      </c>
      <c r="X725" s="99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9"/>
      <c r="C726" s="9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99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3</v>
      </c>
    </row>
    <row r="727" spans="1:65">
      <c r="A727" s="29"/>
      <c r="B727" s="18">
        <v>1</v>
      </c>
      <c r="C727" s="14">
        <v>1</v>
      </c>
      <c r="D727" s="21">
        <v>90.02</v>
      </c>
      <c r="E727" s="21">
        <v>89.272999999999996</v>
      </c>
      <c r="F727" s="21">
        <v>89.69</v>
      </c>
      <c r="G727" s="21">
        <v>90.7</v>
      </c>
      <c r="H727" s="21">
        <v>90.33</v>
      </c>
      <c r="I727" s="21">
        <v>89.95</v>
      </c>
      <c r="J727" s="21">
        <v>90.174999999999997</v>
      </c>
      <c r="K727" s="21">
        <v>89.43</v>
      </c>
      <c r="L727" s="21">
        <v>90.335419851000012</v>
      </c>
      <c r="M727" s="96">
        <v>75.02</v>
      </c>
      <c r="N727" s="93">
        <v>91</v>
      </c>
      <c r="O727" s="21">
        <v>89.5</v>
      </c>
      <c r="P727" s="93">
        <v>84.2</v>
      </c>
      <c r="Q727" s="21">
        <v>90.43</v>
      </c>
      <c r="R727" s="21">
        <v>90.115001295363044</v>
      </c>
      <c r="S727" s="21">
        <v>89.71</v>
      </c>
      <c r="T727" s="21">
        <v>90.41</v>
      </c>
      <c r="U727" s="21">
        <v>90.08</v>
      </c>
      <c r="V727" s="21">
        <v>90.051374999999993</v>
      </c>
      <c r="W727" s="21">
        <v>89.51</v>
      </c>
      <c r="X727" s="99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>
        <v>1</v>
      </c>
      <c r="C728" s="9">
        <v>2</v>
      </c>
      <c r="D728" s="11">
        <v>89.98</v>
      </c>
      <c r="E728" s="11">
        <v>89.704999999999998</v>
      </c>
      <c r="F728" s="11">
        <v>89.85</v>
      </c>
      <c r="G728" s="11">
        <v>89.76</v>
      </c>
      <c r="H728" s="11">
        <v>90.06</v>
      </c>
      <c r="I728" s="11">
        <v>89.84</v>
      </c>
      <c r="J728" s="11">
        <v>90.418000000000006</v>
      </c>
      <c r="K728" s="11">
        <v>89.2</v>
      </c>
      <c r="L728" s="11">
        <v>90.590797361900002</v>
      </c>
      <c r="M728" s="94">
        <v>90.28</v>
      </c>
      <c r="N728" s="94">
        <v>91.5</v>
      </c>
      <c r="O728" s="11">
        <v>88.7</v>
      </c>
      <c r="P728" s="94">
        <v>84.9</v>
      </c>
      <c r="Q728" s="11">
        <v>90.48</v>
      </c>
      <c r="R728" s="11">
        <v>90.099237384961199</v>
      </c>
      <c r="S728" s="11">
        <v>89.45</v>
      </c>
      <c r="T728" s="11">
        <v>90.14</v>
      </c>
      <c r="U728" s="11">
        <v>89.95</v>
      </c>
      <c r="V728" s="11">
        <v>90.438824999999994</v>
      </c>
      <c r="W728" s="11">
        <v>89.2</v>
      </c>
      <c r="X728" s="99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e">
        <v>#N/A</v>
      </c>
    </row>
    <row r="729" spans="1:65">
      <c r="A729" s="29"/>
      <c r="B729" s="19">
        <v>1</v>
      </c>
      <c r="C729" s="9">
        <v>3</v>
      </c>
      <c r="D729" s="11">
        <v>90.05</v>
      </c>
      <c r="E729" s="11">
        <v>90.003</v>
      </c>
      <c r="F729" s="11">
        <v>90</v>
      </c>
      <c r="G729" s="11">
        <v>90.84</v>
      </c>
      <c r="H729" s="11">
        <v>90.17</v>
      </c>
      <c r="I729" s="11">
        <v>89.91</v>
      </c>
      <c r="J729" s="11">
        <v>90.22</v>
      </c>
      <c r="K729" s="11">
        <v>89.24</v>
      </c>
      <c r="L729" s="11">
        <v>90.334501897199999</v>
      </c>
      <c r="M729" s="94">
        <v>87.82</v>
      </c>
      <c r="N729" s="94">
        <v>91.4</v>
      </c>
      <c r="O729" s="11">
        <v>88.8</v>
      </c>
      <c r="P729" s="94">
        <v>85.9</v>
      </c>
      <c r="Q729" s="11">
        <v>90.68</v>
      </c>
      <c r="R729" s="11">
        <v>90.202173248453576</v>
      </c>
      <c r="S729" s="11">
        <v>89.83</v>
      </c>
      <c r="T729" s="11">
        <v>90.11</v>
      </c>
      <c r="U729" s="11">
        <v>89.45</v>
      </c>
      <c r="V729" s="11">
        <v>90.175399999999996</v>
      </c>
      <c r="W729" s="11">
        <v>88.96</v>
      </c>
      <c r="X729" s="99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16</v>
      </c>
    </row>
    <row r="730" spans="1:65">
      <c r="A730" s="29"/>
      <c r="B730" s="19">
        <v>1</v>
      </c>
      <c r="C730" s="9">
        <v>4</v>
      </c>
      <c r="D730" s="11">
        <v>89.97</v>
      </c>
      <c r="E730" s="11">
        <v>89.346000000000004</v>
      </c>
      <c r="F730" s="11">
        <v>89.78</v>
      </c>
      <c r="G730" s="11">
        <v>90.47</v>
      </c>
      <c r="H730" s="11">
        <v>90.03</v>
      </c>
      <c r="I730" s="11">
        <v>89.89</v>
      </c>
      <c r="J730" s="11">
        <v>90.832999999999998</v>
      </c>
      <c r="K730" s="11">
        <v>89.45</v>
      </c>
      <c r="L730" s="11">
        <v>90.406046304499995</v>
      </c>
      <c r="M730" s="94">
        <v>89.65</v>
      </c>
      <c r="N730" s="94">
        <v>90.6</v>
      </c>
      <c r="O730" s="11">
        <v>88.5</v>
      </c>
      <c r="P730" s="94">
        <v>87.2</v>
      </c>
      <c r="Q730" s="11">
        <v>90.52</v>
      </c>
      <c r="R730" s="11">
        <v>90.173207910428332</v>
      </c>
      <c r="S730" s="11">
        <v>89.69</v>
      </c>
      <c r="T730" s="11">
        <v>90.07</v>
      </c>
      <c r="U730" s="11">
        <v>89.69</v>
      </c>
      <c r="V730" s="11">
        <v>90.41525</v>
      </c>
      <c r="W730" s="11">
        <v>88.91</v>
      </c>
      <c r="X730" s="99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89.878497778396081</v>
      </c>
    </row>
    <row r="731" spans="1:65">
      <c r="A731" s="29"/>
      <c r="B731" s="19">
        <v>1</v>
      </c>
      <c r="C731" s="9">
        <v>5</v>
      </c>
      <c r="D731" s="11">
        <v>89.97</v>
      </c>
      <c r="E731" s="11">
        <v>88.977000000000004</v>
      </c>
      <c r="F731" s="11">
        <v>90</v>
      </c>
      <c r="G731" s="11">
        <v>90.74</v>
      </c>
      <c r="H731" s="11">
        <v>90.05</v>
      </c>
      <c r="I731" s="11">
        <v>89.83</v>
      </c>
      <c r="J731" s="11">
        <v>89.686000000000007</v>
      </c>
      <c r="K731" s="11">
        <v>88.97</v>
      </c>
      <c r="L731" s="11">
        <v>90.004266862000009</v>
      </c>
      <c r="M731" s="94">
        <v>86.13</v>
      </c>
      <c r="N731" s="94">
        <v>91.2</v>
      </c>
      <c r="O731" s="11">
        <v>88.7</v>
      </c>
      <c r="P731" s="94">
        <v>84.9</v>
      </c>
      <c r="Q731" s="11">
        <v>90.62</v>
      </c>
      <c r="R731" s="11">
        <v>90.080133407983695</v>
      </c>
      <c r="S731" s="11">
        <v>89.68</v>
      </c>
      <c r="T731" s="11">
        <v>90.14</v>
      </c>
      <c r="U731" s="11">
        <v>89.55</v>
      </c>
      <c r="V731" s="11">
        <v>90.127224999999996</v>
      </c>
      <c r="W731" s="11">
        <v>89.31</v>
      </c>
      <c r="X731" s="9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126</v>
      </c>
    </row>
    <row r="732" spans="1:65">
      <c r="A732" s="29"/>
      <c r="B732" s="19">
        <v>1</v>
      </c>
      <c r="C732" s="9">
        <v>6</v>
      </c>
      <c r="D732" s="11">
        <v>90.19</v>
      </c>
      <c r="E732" s="11">
        <v>89.77</v>
      </c>
      <c r="F732" s="11">
        <v>89.94</v>
      </c>
      <c r="G732" s="11">
        <v>89.76</v>
      </c>
      <c r="H732" s="11">
        <v>90.2</v>
      </c>
      <c r="I732" s="11">
        <v>89.88</v>
      </c>
      <c r="J732" s="11">
        <v>89.614000000000004</v>
      </c>
      <c r="K732" s="11">
        <v>89.28</v>
      </c>
      <c r="L732" s="11">
        <v>89.976973570400006</v>
      </c>
      <c r="M732" s="94">
        <v>86.17</v>
      </c>
      <c r="N732" s="94">
        <v>91.8</v>
      </c>
      <c r="O732" s="11">
        <v>88.9</v>
      </c>
      <c r="P732" s="94">
        <v>86.8</v>
      </c>
      <c r="Q732" s="11">
        <v>90.84</v>
      </c>
      <c r="R732" s="11">
        <v>90.101214302209371</v>
      </c>
      <c r="S732" s="11">
        <v>89.89</v>
      </c>
      <c r="T732" s="11">
        <v>90.02</v>
      </c>
      <c r="U732" s="11">
        <v>89.41</v>
      </c>
      <c r="V732" s="11">
        <v>90.229725000000002</v>
      </c>
      <c r="W732" s="11">
        <v>88.48</v>
      </c>
      <c r="X732" s="9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20" t="s">
        <v>235</v>
      </c>
      <c r="C733" s="12"/>
      <c r="D733" s="22">
        <v>90.030000000000015</v>
      </c>
      <c r="E733" s="22">
        <v>89.512333333333331</v>
      </c>
      <c r="F733" s="22">
        <v>89.876666666666665</v>
      </c>
      <c r="G733" s="22">
        <v>90.37833333333333</v>
      </c>
      <c r="H733" s="22">
        <v>90.14</v>
      </c>
      <c r="I733" s="22">
        <v>89.883333333333326</v>
      </c>
      <c r="J733" s="22">
        <v>90.157666666666671</v>
      </c>
      <c r="K733" s="22">
        <v>89.261666666666656</v>
      </c>
      <c r="L733" s="22">
        <v>90.274667641166673</v>
      </c>
      <c r="M733" s="22">
        <v>85.844999999999985</v>
      </c>
      <c r="N733" s="22">
        <v>91.25</v>
      </c>
      <c r="O733" s="22">
        <v>88.850000000000009</v>
      </c>
      <c r="P733" s="22">
        <v>85.649999999999991</v>
      </c>
      <c r="Q733" s="22">
        <v>90.595000000000013</v>
      </c>
      <c r="R733" s="22">
        <v>90.128494591566536</v>
      </c>
      <c r="S733" s="22">
        <v>89.708333333333329</v>
      </c>
      <c r="T733" s="22">
        <v>90.148333333333326</v>
      </c>
      <c r="U733" s="22">
        <v>89.688333333333333</v>
      </c>
      <c r="V733" s="22">
        <v>90.239633333333344</v>
      </c>
      <c r="W733" s="22">
        <v>89.061666666666667</v>
      </c>
      <c r="X733" s="9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236</v>
      </c>
      <c r="C734" s="28"/>
      <c r="D734" s="11">
        <v>90</v>
      </c>
      <c r="E734" s="11">
        <v>89.525499999999994</v>
      </c>
      <c r="F734" s="11">
        <v>89.894999999999996</v>
      </c>
      <c r="G734" s="11">
        <v>90.585000000000008</v>
      </c>
      <c r="H734" s="11">
        <v>90.115000000000009</v>
      </c>
      <c r="I734" s="11">
        <v>89.884999999999991</v>
      </c>
      <c r="J734" s="11">
        <v>90.197499999999991</v>
      </c>
      <c r="K734" s="11">
        <v>89.259999999999991</v>
      </c>
      <c r="L734" s="11">
        <v>90.334960874100005</v>
      </c>
      <c r="M734" s="11">
        <v>86.995000000000005</v>
      </c>
      <c r="N734" s="11">
        <v>91.300000000000011</v>
      </c>
      <c r="O734" s="11">
        <v>88.75</v>
      </c>
      <c r="P734" s="11">
        <v>85.4</v>
      </c>
      <c r="Q734" s="11">
        <v>90.57</v>
      </c>
      <c r="R734" s="11">
        <v>90.108107798786207</v>
      </c>
      <c r="S734" s="11">
        <v>89.699999999999989</v>
      </c>
      <c r="T734" s="11">
        <v>90.125</v>
      </c>
      <c r="U734" s="11">
        <v>89.62</v>
      </c>
      <c r="V734" s="11">
        <v>90.202562499999999</v>
      </c>
      <c r="W734" s="11">
        <v>89.08</v>
      </c>
      <c r="X734" s="99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9"/>
      <c r="B735" s="3" t="s">
        <v>237</v>
      </c>
      <c r="C735" s="28"/>
      <c r="D735" s="23">
        <v>8.4616783205223672E-2</v>
      </c>
      <c r="E735" s="23">
        <v>0.37836366985568981</v>
      </c>
      <c r="F735" s="23">
        <v>0.12596295751794176</v>
      </c>
      <c r="G735" s="23">
        <v>0.49406139969305873</v>
      </c>
      <c r="H735" s="23">
        <v>0.11593101396951523</v>
      </c>
      <c r="I735" s="23">
        <v>4.4572039067858345E-2</v>
      </c>
      <c r="J735" s="23">
        <v>0.45740077248149086</v>
      </c>
      <c r="K735" s="23">
        <v>0.1752046422520461</v>
      </c>
      <c r="L735" s="23">
        <v>0.23925202772325557</v>
      </c>
      <c r="M735" s="23">
        <v>5.5752192781988432</v>
      </c>
      <c r="N735" s="23">
        <v>0.41833001326703911</v>
      </c>
      <c r="O735" s="23">
        <v>0.34496376621320657</v>
      </c>
      <c r="P735" s="23">
        <v>1.1844830095868812</v>
      </c>
      <c r="Q735" s="23">
        <v>0.15096357176484695</v>
      </c>
      <c r="R735" s="23">
        <v>4.8060163982327868E-2</v>
      </c>
      <c r="S735" s="23">
        <v>0.15210741818421042</v>
      </c>
      <c r="T735" s="23">
        <v>0.13614942771332803</v>
      </c>
      <c r="U735" s="23">
        <v>0.27396471792306937</v>
      </c>
      <c r="V735" s="23">
        <v>0.15672872317053768</v>
      </c>
      <c r="W735" s="23">
        <v>0.36151993951463801</v>
      </c>
      <c r="X735" s="158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55"/>
    </row>
    <row r="736" spans="1:65">
      <c r="A736" s="29"/>
      <c r="B736" s="3" t="s">
        <v>86</v>
      </c>
      <c r="C736" s="28"/>
      <c r="D736" s="13">
        <v>9.398731889950423E-4</v>
      </c>
      <c r="E736" s="13">
        <v>4.2269445535142993E-3</v>
      </c>
      <c r="F736" s="13">
        <v>1.401509003277919E-3</v>
      </c>
      <c r="G736" s="13">
        <v>5.4665911781185614E-3</v>
      </c>
      <c r="H736" s="13">
        <v>1.2861217436156559E-3</v>
      </c>
      <c r="I736" s="13">
        <v>4.9588769591535342E-4</v>
      </c>
      <c r="J736" s="13">
        <v>5.0733430599153055E-3</v>
      </c>
      <c r="K736" s="13">
        <v>1.9628206462503068E-3</v>
      </c>
      <c r="L736" s="13">
        <v>2.6502676107793598E-3</v>
      </c>
      <c r="M736" s="13">
        <v>6.4945183507470958E-2</v>
      </c>
      <c r="N736" s="13">
        <v>4.5844385015565928E-3</v>
      </c>
      <c r="O736" s="13">
        <v>3.882540981578014E-3</v>
      </c>
      <c r="P736" s="13">
        <v>1.382934045051817E-2</v>
      </c>
      <c r="Q736" s="13">
        <v>1.666356551298051E-3</v>
      </c>
      <c r="R736" s="13">
        <v>5.3324050512683178E-4</v>
      </c>
      <c r="S736" s="13">
        <v>1.6955773508690432E-3</v>
      </c>
      <c r="T736" s="13">
        <v>1.5102822501432236E-3</v>
      </c>
      <c r="U736" s="13">
        <v>3.0546304936324236E-3</v>
      </c>
      <c r="V736" s="13">
        <v>1.7368058510566237E-3</v>
      </c>
      <c r="W736" s="13">
        <v>4.0592092315957637E-3</v>
      </c>
      <c r="X736" s="99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3" t="s">
        <v>238</v>
      </c>
      <c r="C737" s="28"/>
      <c r="D737" s="13">
        <v>1.6856336648780612E-3</v>
      </c>
      <c r="E737" s="13">
        <v>-4.0739938262605024E-3</v>
      </c>
      <c r="F737" s="13">
        <v>-2.0373190192102264E-5</v>
      </c>
      <c r="G737" s="13">
        <v>5.5612361943302435E-3</v>
      </c>
      <c r="H737" s="13">
        <v>2.9095081478629492E-3</v>
      </c>
      <c r="I737" s="13">
        <v>5.3801020897914498E-5</v>
      </c>
      <c r="J737" s="13">
        <v>3.1060698072513659E-3</v>
      </c>
      <c r="K737" s="13">
        <v>-6.862944163244511E-3</v>
      </c>
      <c r="L737" s="13">
        <v>4.4078380542962314E-3</v>
      </c>
      <c r="M737" s="13">
        <v>-4.4877227346868498E-2</v>
      </c>
      <c r="N737" s="13">
        <v>1.5259514294347465E-2</v>
      </c>
      <c r="O737" s="13">
        <v>-1.1443201698051686E-2</v>
      </c>
      <c r="P737" s="13">
        <v>-4.704682302125085E-2</v>
      </c>
      <c r="Q737" s="13">
        <v>7.9718980547553997E-3</v>
      </c>
      <c r="R737" s="13">
        <v>2.7814974587898611E-3</v>
      </c>
      <c r="S737" s="13">
        <v>-1.8932720202144981E-3</v>
      </c>
      <c r="T737" s="13">
        <v>3.0022259117252759E-3</v>
      </c>
      <c r="U737" s="13">
        <v>-2.1157946534845484E-3</v>
      </c>
      <c r="V737" s="13">
        <v>4.018041732603006E-3</v>
      </c>
      <c r="W737" s="13">
        <v>-9.0881704959442366E-3</v>
      </c>
      <c r="X737" s="99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9"/>
      <c r="B738" s="44" t="s">
        <v>239</v>
      </c>
      <c r="C738" s="45"/>
      <c r="D738" s="43">
        <v>0.16</v>
      </c>
      <c r="E738" s="43">
        <v>1</v>
      </c>
      <c r="F738" s="43">
        <v>0.18</v>
      </c>
      <c r="G738" s="43">
        <v>0.95</v>
      </c>
      <c r="H738" s="43">
        <v>0.41</v>
      </c>
      <c r="I738" s="43">
        <v>0.16</v>
      </c>
      <c r="J738" s="43">
        <v>0.45</v>
      </c>
      <c r="K738" s="43">
        <v>1.56</v>
      </c>
      <c r="L738" s="43">
        <v>0.71</v>
      </c>
      <c r="M738" s="43">
        <v>9.23</v>
      </c>
      <c r="N738" s="43">
        <v>2.9</v>
      </c>
      <c r="O738" s="43">
        <v>2.48</v>
      </c>
      <c r="P738" s="43">
        <v>9.66</v>
      </c>
      <c r="Q738" s="43">
        <v>1.43</v>
      </c>
      <c r="R738" s="43">
        <v>0.39</v>
      </c>
      <c r="S738" s="43">
        <v>0.56000000000000005</v>
      </c>
      <c r="T738" s="43">
        <v>0.43</v>
      </c>
      <c r="U738" s="43">
        <v>0.6</v>
      </c>
      <c r="V738" s="43">
        <v>0.63</v>
      </c>
      <c r="W738" s="43">
        <v>2.0099999999999998</v>
      </c>
      <c r="X738" s="99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3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BM739" s="54"/>
    </row>
    <row r="740" spans="1:65" ht="15">
      <c r="B740" s="8" t="s">
        <v>605</v>
      </c>
      <c r="BM740" s="27" t="s">
        <v>263</v>
      </c>
    </row>
    <row r="741" spans="1:65" ht="15">
      <c r="A741" s="25" t="s">
        <v>12</v>
      </c>
      <c r="B741" s="18" t="s">
        <v>113</v>
      </c>
      <c r="C741" s="15" t="s">
        <v>114</v>
      </c>
      <c r="D741" s="16" t="s">
        <v>206</v>
      </c>
      <c r="E741" s="17" t="s">
        <v>206</v>
      </c>
      <c r="F741" s="9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 t="s">
        <v>207</v>
      </c>
      <c r="C742" s="9" t="s">
        <v>207</v>
      </c>
      <c r="D742" s="97" t="s">
        <v>218</v>
      </c>
      <c r="E742" s="98" t="s">
        <v>230</v>
      </c>
      <c r="F742" s="9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 t="s">
        <v>3</v>
      </c>
    </row>
    <row r="743" spans="1:65">
      <c r="A743" s="29"/>
      <c r="B743" s="19"/>
      <c r="C743" s="9"/>
      <c r="D743" s="10" t="s">
        <v>99</v>
      </c>
      <c r="E743" s="11" t="s">
        <v>99</v>
      </c>
      <c r="F743" s="9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9"/>
      <c r="C744" s="9"/>
      <c r="D744" s="26"/>
      <c r="E744" s="26"/>
      <c r="F744" s="9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2</v>
      </c>
    </row>
    <row r="745" spans="1:65">
      <c r="A745" s="29"/>
      <c r="B745" s="18">
        <v>1</v>
      </c>
      <c r="C745" s="14">
        <v>1</v>
      </c>
      <c r="D745" s="21">
        <v>2.8</v>
      </c>
      <c r="E745" s="93" t="s">
        <v>96</v>
      </c>
      <c r="F745" s="9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>
        <v>1</v>
      </c>
      <c r="C746" s="9">
        <v>2</v>
      </c>
      <c r="D746" s="11">
        <v>2.5</v>
      </c>
      <c r="E746" s="94" t="s">
        <v>96</v>
      </c>
      <c r="F746" s="9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24</v>
      </c>
    </row>
    <row r="747" spans="1:65">
      <c r="A747" s="29"/>
      <c r="B747" s="19">
        <v>1</v>
      </c>
      <c r="C747" s="9">
        <v>3</v>
      </c>
      <c r="D747" s="11">
        <v>2.8</v>
      </c>
      <c r="E747" s="94" t="s">
        <v>96</v>
      </c>
      <c r="F747" s="9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16</v>
      </c>
    </row>
    <row r="748" spans="1:65">
      <c r="A748" s="29"/>
      <c r="B748" s="19">
        <v>1</v>
      </c>
      <c r="C748" s="9">
        <v>4</v>
      </c>
      <c r="D748" s="11">
        <v>2.5</v>
      </c>
      <c r="E748" s="94" t="s">
        <v>96</v>
      </c>
      <c r="F748" s="9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2.6166666666666698</v>
      </c>
    </row>
    <row r="749" spans="1:65">
      <c r="A749" s="29"/>
      <c r="B749" s="19">
        <v>1</v>
      </c>
      <c r="C749" s="9">
        <v>5</v>
      </c>
      <c r="D749" s="11">
        <v>2.7</v>
      </c>
      <c r="E749" s="94" t="s">
        <v>96</v>
      </c>
      <c r="F749" s="9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30</v>
      </c>
    </row>
    <row r="750" spans="1:65">
      <c r="A750" s="29"/>
      <c r="B750" s="19">
        <v>1</v>
      </c>
      <c r="C750" s="9">
        <v>6</v>
      </c>
      <c r="D750" s="11">
        <v>2.4</v>
      </c>
      <c r="E750" s="94" t="s">
        <v>96</v>
      </c>
      <c r="F750" s="9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20" t="s">
        <v>235</v>
      </c>
      <c r="C751" s="12"/>
      <c r="D751" s="22">
        <v>2.6166666666666667</v>
      </c>
      <c r="E751" s="22" t="s">
        <v>625</v>
      </c>
      <c r="F751" s="9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236</v>
      </c>
      <c r="C752" s="28"/>
      <c r="D752" s="11">
        <v>2.6</v>
      </c>
      <c r="E752" s="11" t="s">
        <v>625</v>
      </c>
      <c r="F752" s="9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237</v>
      </c>
      <c r="C753" s="28"/>
      <c r="D753" s="23">
        <v>0.17224014243685082</v>
      </c>
      <c r="E753" s="23" t="s">
        <v>625</v>
      </c>
      <c r="F753" s="9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86</v>
      </c>
      <c r="C754" s="28"/>
      <c r="D754" s="13">
        <v>6.5824258256121329E-2</v>
      </c>
      <c r="E754" s="13" t="s">
        <v>625</v>
      </c>
      <c r="F754" s="9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3" t="s">
        <v>238</v>
      </c>
      <c r="C755" s="28"/>
      <c r="D755" s="13">
        <v>-1.2212453270876722E-15</v>
      </c>
      <c r="E755" s="13" t="s">
        <v>625</v>
      </c>
      <c r="F755" s="9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44" t="s">
        <v>239</v>
      </c>
      <c r="C756" s="45"/>
      <c r="D756" s="43">
        <v>0.67</v>
      </c>
      <c r="E756" s="43">
        <v>0.67</v>
      </c>
      <c r="F756" s="99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30"/>
      <c r="C757" s="20"/>
      <c r="D757" s="20"/>
      <c r="E757" s="20"/>
      <c r="BM757" s="54"/>
    </row>
    <row r="758" spans="1:65" ht="15">
      <c r="B758" s="8" t="s">
        <v>606</v>
      </c>
      <c r="BM758" s="27" t="s">
        <v>263</v>
      </c>
    </row>
    <row r="759" spans="1:65" ht="15">
      <c r="A759" s="25" t="s">
        <v>15</v>
      </c>
      <c r="B759" s="18" t="s">
        <v>113</v>
      </c>
      <c r="C759" s="15" t="s">
        <v>114</v>
      </c>
      <c r="D759" s="16" t="s">
        <v>206</v>
      </c>
      <c r="E759" s="17" t="s">
        <v>206</v>
      </c>
      <c r="F759" s="17" t="s">
        <v>206</v>
      </c>
      <c r="G759" s="17" t="s">
        <v>206</v>
      </c>
      <c r="H759" s="17" t="s">
        <v>206</v>
      </c>
      <c r="I759" s="17" t="s">
        <v>206</v>
      </c>
      <c r="J759" s="17" t="s">
        <v>206</v>
      </c>
      <c r="K759" s="9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</v>
      </c>
    </row>
    <row r="760" spans="1:65">
      <c r="A760" s="29"/>
      <c r="B760" s="19" t="s">
        <v>207</v>
      </c>
      <c r="C760" s="9" t="s">
        <v>207</v>
      </c>
      <c r="D760" s="97" t="s">
        <v>208</v>
      </c>
      <c r="E760" s="98" t="s">
        <v>218</v>
      </c>
      <c r="F760" s="98" t="s">
        <v>219</v>
      </c>
      <c r="G760" s="98" t="s">
        <v>220</v>
      </c>
      <c r="H760" s="98" t="s">
        <v>222</v>
      </c>
      <c r="I760" s="98" t="s">
        <v>227</v>
      </c>
      <c r="J760" s="98" t="s">
        <v>284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 t="s">
        <v>3</v>
      </c>
    </row>
    <row r="761" spans="1:65">
      <c r="A761" s="29"/>
      <c r="B761" s="19"/>
      <c r="C761" s="9"/>
      <c r="D761" s="10" t="s">
        <v>99</v>
      </c>
      <c r="E761" s="11" t="s">
        <v>99</v>
      </c>
      <c r="F761" s="11" t="s">
        <v>285</v>
      </c>
      <c r="G761" s="11" t="s">
        <v>285</v>
      </c>
      <c r="H761" s="11" t="s">
        <v>285</v>
      </c>
      <c r="I761" s="11" t="s">
        <v>99</v>
      </c>
      <c r="J761" s="11" t="s">
        <v>99</v>
      </c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9"/>
      <c r="C762" s="9"/>
      <c r="D762" s="26"/>
      <c r="E762" s="26"/>
      <c r="F762" s="26"/>
      <c r="G762" s="26"/>
      <c r="H762" s="26"/>
      <c r="I762" s="26"/>
      <c r="J762" s="26"/>
      <c r="K762" s="99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8">
        <v>1</v>
      </c>
      <c r="C763" s="14">
        <v>1</v>
      </c>
      <c r="D763" s="174">
        <v>30</v>
      </c>
      <c r="E763" s="174">
        <v>10.9</v>
      </c>
      <c r="F763" s="174">
        <v>80</v>
      </c>
      <c r="G763" s="176" t="s">
        <v>104</v>
      </c>
      <c r="H763" s="176" t="s">
        <v>104</v>
      </c>
      <c r="I763" s="174">
        <v>80</v>
      </c>
      <c r="J763" s="174"/>
      <c r="K763" s="177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  <c r="AR763" s="178"/>
      <c r="AS763" s="178"/>
      <c r="AT763" s="178"/>
      <c r="AU763" s="178"/>
      <c r="AV763" s="178"/>
      <c r="AW763" s="178"/>
      <c r="AX763" s="178"/>
      <c r="AY763" s="178"/>
      <c r="AZ763" s="178"/>
      <c r="BA763" s="178"/>
      <c r="BB763" s="178"/>
      <c r="BC763" s="178"/>
      <c r="BD763" s="178"/>
      <c r="BE763" s="178"/>
      <c r="BF763" s="178"/>
      <c r="BG763" s="178"/>
      <c r="BH763" s="178"/>
      <c r="BI763" s="178"/>
      <c r="BJ763" s="178"/>
      <c r="BK763" s="178"/>
      <c r="BL763" s="178"/>
      <c r="BM763" s="179">
        <v>1</v>
      </c>
    </row>
    <row r="764" spans="1:65">
      <c r="A764" s="29"/>
      <c r="B764" s="19">
        <v>1</v>
      </c>
      <c r="C764" s="9">
        <v>2</v>
      </c>
      <c r="D764" s="180"/>
      <c r="E764" s="180">
        <v>11</v>
      </c>
      <c r="F764" s="180">
        <v>70.000000000000014</v>
      </c>
      <c r="G764" s="181" t="s">
        <v>104</v>
      </c>
      <c r="H764" s="181" t="s">
        <v>104</v>
      </c>
      <c r="I764" s="180" t="s">
        <v>102</v>
      </c>
      <c r="J764" s="180"/>
      <c r="K764" s="177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  <c r="AR764" s="178"/>
      <c r="AS764" s="178"/>
      <c r="AT764" s="178"/>
      <c r="AU764" s="178"/>
      <c r="AV764" s="178"/>
      <c r="AW764" s="178"/>
      <c r="AX764" s="178"/>
      <c r="AY764" s="178"/>
      <c r="AZ764" s="178"/>
      <c r="BA764" s="178"/>
      <c r="BB764" s="178"/>
      <c r="BC764" s="178"/>
      <c r="BD764" s="178"/>
      <c r="BE764" s="178"/>
      <c r="BF764" s="178"/>
      <c r="BG764" s="178"/>
      <c r="BH764" s="178"/>
      <c r="BI764" s="178"/>
      <c r="BJ764" s="178"/>
      <c r="BK764" s="178"/>
      <c r="BL764" s="178"/>
      <c r="BM764" s="179">
        <v>25</v>
      </c>
    </row>
    <row r="765" spans="1:65">
      <c r="A765" s="29"/>
      <c r="B765" s="19">
        <v>1</v>
      </c>
      <c r="C765" s="9">
        <v>3</v>
      </c>
      <c r="D765" s="180"/>
      <c r="E765" s="180">
        <v>10.5</v>
      </c>
      <c r="F765" s="180" t="s">
        <v>104</v>
      </c>
      <c r="G765" s="181" t="s">
        <v>104</v>
      </c>
      <c r="H765" s="181" t="s">
        <v>104</v>
      </c>
      <c r="I765" s="180" t="s">
        <v>102</v>
      </c>
      <c r="J765" s="180">
        <v>15.752993</v>
      </c>
      <c r="K765" s="177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  <c r="AR765" s="178"/>
      <c r="AS765" s="178"/>
      <c r="AT765" s="178"/>
      <c r="AU765" s="178"/>
      <c r="AV765" s="178"/>
      <c r="AW765" s="178"/>
      <c r="AX765" s="178"/>
      <c r="AY765" s="178"/>
      <c r="AZ765" s="178"/>
      <c r="BA765" s="178"/>
      <c r="BB765" s="178"/>
      <c r="BC765" s="178"/>
      <c r="BD765" s="178"/>
      <c r="BE765" s="178"/>
      <c r="BF765" s="178"/>
      <c r="BG765" s="178"/>
      <c r="BH765" s="178"/>
      <c r="BI765" s="178"/>
      <c r="BJ765" s="178"/>
      <c r="BK765" s="178"/>
      <c r="BL765" s="178"/>
      <c r="BM765" s="179">
        <v>16</v>
      </c>
    </row>
    <row r="766" spans="1:65">
      <c r="A766" s="29"/>
      <c r="B766" s="19">
        <v>1</v>
      </c>
      <c r="C766" s="9">
        <v>4</v>
      </c>
      <c r="D766" s="180"/>
      <c r="E766" s="180">
        <v>10.9</v>
      </c>
      <c r="F766" s="180">
        <v>50</v>
      </c>
      <c r="G766" s="181" t="s">
        <v>104</v>
      </c>
      <c r="H766" s="181" t="s">
        <v>104</v>
      </c>
      <c r="I766" s="180" t="s">
        <v>102</v>
      </c>
      <c r="J766" s="180">
        <v>15.752993</v>
      </c>
      <c r="K766" s="177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  <c r="AR766" s="178"/>
      <c r="AS766" s="178"/>
      <c r="AT766" s="178"/>
      <c r="AU766" s="178"/>
      <c r="AV766" s="178"/>
      <c r="AW766" s="178"/>
      <c r="AX766" s="178"/>
      <c r="AY766" s="178"/>
      <c r="AZ766" s="178"/>
      <c r="BA766" s="178"/>
      <c r="BB766" s="178"/>
      <c r="BC766" s="178"/>
      <c r="BD766" s="178"/>
      <c r="BE766" s="178"/>
      <c r="BF766" s="178"/>
      <c r="BG766" s="178"/>
      <c r="BH766" s="178"/>
      <c r="BI766" s="178"/>
      <c r="BJ766" s="178"/>
      <c r="BK766" s="178"/>
      <c r="BL766" s="178"/>
      <c r="BM766" s="179">
        <v>28.676511237134999</v>
      </c>
    </row>
    <row r="767" spans="1:65">
      <c r="A767" s="29"/>
      <c r="B767" s="19">
        <v>1</v>
      </c>
      <c r="C767" s="9">
        <v>5</v>
      </c>
      <c r="D767" s="180">
        <v>20</v>
      </c>
      <c r="E767" s="180">
        <v>11.1</v>
      </c>
      <c r="F767" s="180" t="s">
        <v>104</v>
      </c>
      <c r="G767" s="181" t="s">
        <v>104</v>
      </c>
      <c r="H767" s="181" t="s">
        <v>104</v>
      </c>
      <c r="I767" s="180" t="s">
        <v>102</v>
      </c>
      <c r="J767" s="180"/>
      <c r="K767" s="177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  <c r="AR767" s="178"/>
      <c r="AS767" s="178"/>
      <c r="AT767" s="178"/>
      <c r="AU767" s="178"/>
      <c r="AV767" s="178"/>
      <c r="AW767" s="178"/>
      <c r="AX767" s="178"/>
      <c r="AY767" s="178"/>
      <c r="AZ767" s="178"/>
      <c r="BA767" s="178"/>
      <c r="BB767" s="178"/>
      <c r="BC767" s="178"/>
      <c r="BD767" s="178"/>
      <c r="BE767" s="178"/>
      <c r="BF767" s="178"/>
      <c r="BG767" s="178"/>
      <c r="BH767" s="178"/>
      <c r="BI767" s="178"/>
      <c r="BJ767" s="178"/>
      <c r="BK767" s="178"/>
      <c r="BL767" s="178"/>
      <c r="BM767" s="179">
        <v>31</v>
      </c>
    </row>
    <row r="768" spans="1:65">
      <c r="A768" s="29"/>
      <c r="B768" s="19">
        <v>1</v>
      </c>
      <c r="C768" s="9">
        <v>6</v>
      </c>
      <c r="D768" s="180"/>
      <c r="E768" s="180">
        <v>10.7</v>
      </c>
      <c r="F768" s="180" t="s">
        <v>104</v>
      </c>
      <c r="G768" s="181" t="s">
        <v>104</v>
      </c>
      <c r="H768" s="181" t="s">
        <v>104</v>
      </c>
      <c r="I768" s="180" t="s">
        <v>102</v>
      </c>
      <c r="J768" s="180"/>
      <c r="K768" s="177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178"/>
      <c r="AD768" s="178"/>
      <c r="AE768" s="178"/>
      <c r="AF768" s="178"/>
      <c r="AG768" s="178"/>
      <c r="AH768" s="178"/>
      <c r="AI768" s="178"/>
      <c r="AJ768" s="178"/>
      <c r="AK768" s="178"/>
      <c r="AL768" s="178"/>
      <c r="AM768" s="178"/>
      <c r="AN768" s="178"/>
      <c r="AO768" s="178"/>
      <c r="AP768" s="178"/>
      <c r="AQ768" s="178"/>
      <c r="AR768" s="178"/>
      <c r="AS768" s="178"/>
      <c r="AT768" s="178"/>
      <c r="AU768" s="178"/>
      <c r="AV768" s="178"/>
      <c r="AW768" s="178"/>
      <c r="AX768" s="178"/>
      <c r="AY768" s="178"/>
      <c r="AZ768" s="178"/>
      <c r="BA768" s="178"/>
      <c r="BB768" s="178"/>
      <c r="BC768" s="178"/>
      <c r="BD768" s="178"/>
      <c r="BE768" s="178"/>
      <c r="BF768" s="178"/>
      <c r="BG768" s="178"/>
      <c r="BH768" s="178"/>
      <c r="BI768" s="178"/>
      <c r="BJ768" s="178"/>
      <c r="BK768" s="178"/>
      <c r="BL768" s="178"/>
      <c r="BM768" s="183"/>
    </row>
    <row r="769" spans="1:65">
      <c r="A769" s="29"/>
      <c r="B769" s="20" t="s">
        <v>235</v>
      </c>
      <c r="C769" s="12"/>
      <c r="D769" s="184">
        <v>25</v>
      </c>
      <c r="E769" s="184">
        <v>10.85</v>
      </c>
      <c r="F769" s="184">
        <v>66.666666666666671</v>
      </c>
      <c r="G769" s="184" t="s">
        <v>625</v>
      </c>
      <c r="H769" s="184" t="s">
        <v>625</v>
      </c>
      <c r="I769" s="184">
        <v>80</v>
      </c>
      <c r="J769" s="184">
        <v>15.752993</v>
      </c>
      <c r="K769" s="177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  <c r="AR769" s="178"/>
      <c r="AS769" s="178"/>
      <c r="AT769" s="178"/>
      <c r="AU769" s="178"/>
      <c r="AV769" s="178"/>
      <c r="AW769" s="178"/>
      <c r="AX769" s="178"/>
      <c r="AY769" s="178"/>
      <c r="AZ769" s="178"/>
      <c r="BA769" s="178"/>
      <c r="BB769" s="178"/>
      <c r="BC769" s="178"/>
      <c r="BD769" s="178"/>
      <c r="BE769" s="178"/>
      <c r="BF769" s="178"/>
      <c r="BG769" s="178"/>
      <c r="BH769" s="178"/>
      <c r="BI769" s="178"/>
      <c r="BJ769" s="178"/>
      <c r="BK769" s="178"/>
      <c r="BL769" s="178"/>
      <c r="BM769" s="183"/>
    </row>
    <row r="770" spans="1:65">
      <c r="A770" s="29"/>
      <c r="B770" s="3" t="s">
        <v>236</v>
      </c>
      <c r="C770" s="28"/>
      <c r="D770" s="180">
        <v>25</v>
      </c>
      <c r="E770" s="180">
        <v>10.9</v>
      </c>
      <c r="F770" s="180">
        <v>70.000000000000014</v>
      </c>
      <c r="G770" s="180" t="s">
        <v>625</v>
      </c>
      <c r="H770" s="180" t="s">
        <v>625</v>
      </c>
      <c r="I770" s="180">
        <v>80</v>
      </c>
      <c r="J770" s="180">
        <v>15.752993</v>
      </c>
      <c r="K770" s="177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  <c r="AS770" s="178"/>
      <c r="AT770" s="178"/>
      <c r="AU770" s="178"/>
      <c r="AV770" s="178"/>
      <c r="AW770" s="178"/>
      <c r="AX770" s="178"/>
      <c r="AY770" s="178"/>
      <c r="AZ770" s="178"/>
      <c r="BA770" s="178"/>
      <c r="BB770" s="178"/>
      <c r="BC770" s="178"/>
      <c r="BD770" s="178"/>
      <c r="BE770" s="178"/>
      <c r="BF770" s="178"/>
      <c r="BG770" s="178"/>
      <c r="BH770" s="178"/>
      <c r="BI770" s="178"/>
      <c r="BJ770" s="178"/>
      <c r="BK770" s="178"/>
      <c r="BL770" s="178"/>
      <c r="BM770" s="183"/>
    </row>
    <row r="771" spans="1:65">
      <c r="A771" s="29"/>
      <c r="B771" s="3" t="s">
        <v>237</v>
      </c>
      <c r="C771" s="28"/>
      <c r="D771" s="180">
        <v>7.0710678118654755</v>
      </c>
      <c r="E771" s="180">
        <v>0.21679483388678805</v>
      </c>
      <c r="F771" s="180">
        <v>15.275252316519486</v>
      </c>
      <c r="G771" s="180" t="s">
        <v>625</v>
      </c>
      <c r="H771" s="180" t="s">
        <v>625</v>
      </c>
      <c r="I771" s="180" t="s">
        <v>625</v>
      </c>
      <c r="J771" s="180">
        <v>0</v>
      </c>
      <c r="K771" s="177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  <c r="AR771" s="178"/>
      <c r="AS771" s="178"/>
      <c r="AT771" s="178"/>
      <c r="AU771" s="178"/>
      <c r="AV771" s="178"/>
      <c r="AW771" s="178"/>
      <c r="AX771" s="178"/>
      <c r="AY771" s="178"/>
      <c r="AZ771" s="178"/>
      <c r="BA771" s="178"/>
      <c r="BB771" s="178"/>
      <c r="BC771" s="178"/>
      <c r="BD771" s="178"/>
      <c r="BE771" s="178"/>
      <c r="BF771" s="178"/>
      <c r="BG771" s="178"/>
      <c r="BH771" s="178"/>
      <c r="BI771" s="178"/>
      <c r="BJ771" s="178"/>
      <c r="BK771" s="178"/>
      <c r="BL771" s="178"/>
      <c r="BM771" s="183"/>
    </row>
    <row r="772" spans="1:65">
      <c r="A772" s="29"/>
      <c r="B772" s="3" t="s">
        <v>86</v>
      </c>
      <c r="C772" s="28"/>
      <c r="D772" s="13">
        <v>0.28284271247461901</v>
      </c>
      <c r="E772" s="13">
        <v>1.998109068080996E-2</v>
      </c>
      <c r="F772" s="13">
        <v>0.22912878474779227</v>
      </c>
      <c r="G772" s="13" t="s">
        <v>625</v>
      </c>
      <c r="H772" s="13" t="s">
        <v>625</v>
      </c>
      <c r="I772" s="13" t="s">
        <v>625</v>
      </c>
      <c r="J772" s="13">
        <v>0</v>
      </c>
      <c r="K772" s="9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3" t="s">
        <v>238</v>
      </c>
      <c r="C773" s="28"/>
      <c r="D773" s="13">
        <v>-0.1282063639726877</v>
      </c>
      <c r="E773" s="13">
        <v>-0.62164156196414644</v>
      </c>
      <c r="F773" s="13">
        <v>1.3247830294061664</v>
      </c>
      <c r="G773" s="13" t="s">
        <v>625</v>
      </c>
      <c r="H773" s="13" t="s">
        <v>625</v>
      </c>
      <c r="I773" s="13">
        <v>1.7897396352873991</v>
      </c>
      <c r="J773" s="13">
        <v>-0.4506656381686881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9"/>
      <c r="B774" s="44" t="s">
        <v>239</v>
      </c>
      <c r="C774" s="45"/>
      <c r="D774" s="43">
        <v>0</v>
      </c>
      <c r="E774" s="43">
        <v>1.03</v>
      </c>
      <c r="F774" s="43">
        <v>1.52</v>
      </c>
      <c r="G774" s="43">
        <v>0</v>
      </c>
      <c r="H774" s="43">
        <v>0</v>
      </c>
      <c r="I774" s="43">
        <v>1.53</v>
      </c>
      <c r="J774" s="43">
        <v>0.67</v>
      </c>
      <c r="K774" s="99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30"/>
      <c r="C775" s="20"/>
      <c r="D775" s="20"/>
      <c r="E775" s="20"/>
      <c r="F775" s="20"/>
      <c r="G775" s="20"/>
      <c r="H775" s="20"/>
      <c r="I775" s="20"/>
      <c r="J775" s="20"/>
      <c r="BM775" s="54"/>
    </row>
    <row r="776" spans="1:65" ht="19.5">
      <c r="B776" s="8" t="s">
        <v>607</v>
      </c>
      <c r="BM776" s="27" t="s">
        <v>67</v>
      </c>
    </row>
    <row r="777" spans="1:65" ht="19.5">
      <c r="A777" s="25" t="s">
        <v>305</v>
      </c>
      <c r="B777" s="18" t="s">
        <v>113</v>
      </c>
      <c r="C777" s="15" t="s">
        <v>114</v>
      </c>
      <c r="D777" s="16" t="s">
        <v>206</v>
      </c>
      <c r="E777" s="17" t="s">
        <v>206</v>
      </c>
      <c r="F777" s="17" t="s">
        <v>206</v>
      </c>
      <c r="G777" s="17" t="s">
        <v>206</v>
      </c>
      <c r="H777" s="17" t="s">
        <v>206</v>
      </c>
      <c r="I777" s="17" t="s">
        <v>206</v>
      </c>
      <c r="J777" s="17" t="s">
        <v>206</v>
      </c>
      <c r="K777" s="17" t="s">
        <v>206</v>
      </c>
      <c r="L777" s="17" t="s">
        <v>206</v>
      </c>
      <c r="M777" s="17" t="s">
        <v>206</v>
      </c>
      <c r="N777" s="17" t="s">
        <v>206</v>
      </c>
      <c r="O777" s="17" t="s">
        <v>206</v>
      </c>
      <c r="P777" s="17" t="s">
        <v>206</v>
      </c>
      <c r="Q777" s="9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</v>
      </c>
    </row>
    <row r="778" spans="1:65">
      <c r="A778" s="29"/>
      <c r="B778" s="19" t="s">
        <v>207</v>
      </c>
      <c r="C778" s="9" t="s">
        <v>207</v>
      </c>
      <c r="D778" s="97" t="s">
        <v>208</v>
      </c>
      <c r="E778" s="98" t="s">
        <v>209</v>
      </c>
      <c r="F778" s="98" t="s">
        <v>213</v>
      </c>
      <c r="G778" s="98" t="s">
        <v>214</v>
      </c>
      <c r="H778" s="98" t="s">
        <v>219</v>
      </c>
      <c r="I778" s="98" t="s">
        <v>220</v>
      </c>
      <c r="J778" s="98" t="s">
        <v>222</v>
      </c>
      <c r="K778" s="98" t="s">
        <v>225</v>
      </c>
      <c r="L778" s="98" t="s">
        <v>240</v>
      </c>
      <c r="M778" s="98" t="s">
        <v>227</v>
      </c>
      <c r="N778" s="98" t="s">
        <v>228</v>
      </c>
      <c r="O778" s="98" t="s">
        <v>284</v>
      </c>
      <c r="P778" s="98" t="s">
        <v>230</v>
      </c>
      <c r="Q778" s="9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 t="s">
        <v>1</v>
      </c>
    </row>
    <row r="779" spans="1:65">
      <c r="A779" s="29"/>
      <c r="B779" s="19"/>
      <c r="C779" s="9"/>
      <c r="D779" s="10" t="s">
        <v>99</v>
      </c>
      <c r="E779" s="11" t="s">
        <v>99</v>
      </c>
      <c r="F779" s="11" t="s">
        <v>99</v>
      </c>
      <c r="G779" s="11" t="s">
        <v>99</v>
      </c>
      <c r="H779" s="11" t="s">
        <v>285</v>
      </c>
      <c r="I779" s="11" t="s">
        <v>285</v>
      </c>
      <c r="J779" s="11" t="s">
        <v>285</v>
      </c>
      <c r="K779" s="11" t="s">
        <v>99</v>
      </c>
      <c r="L779" s="11" t="s">
        <v>99</v>
      </c>
      <c r="M779" s="11" t="s">
        <v>99</v>
      </c>
      <c r="N779" s="11" t="s">
        <v>99</v>
      </c>
      <c r="O779" s="11" t="s">
        <v>99</v>
      </c>
      <c r="P779" s="11" t="s">
        <v>99</v>
      </c>
      <c r="Q779" s="9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9"/>
      <c r="C780" s="9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9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3</v>
      </c>
    </row>
    <row r="781" spans="1:65">
      <c r="A781" s="29"/>
      <c r="B781" s="18">
        <v>1</v>
      </c>
      <c r="C781" s="14">
        <v>1</v>
      </c>
      <c r="D781" s="156">
        <v>0.1</v>
      </c>
      <c r="E781" s="173">
        <v>6.5000000000000002E-2</v>
      </c>
      <c r="F781" s="156">
        <v>8.9899999999999994E-2</v>
      </c>
      <c r="G781" s="156">
        <v>9.0999999999999998E-2</v>
      </c>
      <c r="H781" s="156">
        <v>0.05</v>
      </c>
      <c r="I781" s="156">
        <v>0.1</v>
      </c>
      <c r="J781" s="156">
        <v>0.1</v>
      </c>
      <c r="K781" s="157" t="s">
        <v>109</v>
      </c>
      <c r="L781" s="156">
        <v>7.5041003916999999E-2</v>
      </c>
      <c r="M781" s="156">
        <v>9.4899999999999998E-2</v>
      </c>
      <c r="N781" s="157">
        <v>5.099999999999999E-2</v>
      </c>
      <c r="O781" s="156">
        <v>8.5999999999999993E-2</v>
      </c>
      <c r="P781" s="157">
        <v>0.51</v>
      </c>
      <c r="Q781" s="158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1</v>
      </c>
    </row>
    <row r="782" spans="1:65">
      <c r="A782" s="29"/>
      <c r="B782" s="19">
        <v>1</v>
      </c>
      <c r="C782" s="9">
        <v>2</v>
      </c>
      <c r="D782" s="23">
        <v>0.1</v>
      </c>
      <c r="E782" s="23">
        <v>6.9000000000000006E-2</v>
      </c>
      <c r="F782" s="23">
        <v>8.7400000000000005E-2</v>
      </c>
      <c r="G782" s="23">
        <v>8.5999999999999993E-2</v>
      </c>
      <c r="H782" s="23">
        <v>0.05</v>
      </c>
      <c r="I782" s="23">
        <v>0.1</v>
      </c>
      <c r="J782" s="23">
        <v>0.1</v>
      </c>
      <c r="K782" s="161" t="s">
        <v>109</v>
      </c>
      <c r="L782" s="23">
        <v>7.3129201189000015E-2</v>
      </c>
      <c r="M782" s="23">
        <v>9.4899999999999998E-2</v>
      </c>
      <c r="N782" s="161">
        <v>2.1999999999999999E-2</v>
      </c>
      <c r="O782" s="23">
        <v>8.5999999999999993E-2</v>
      </c>
      <c r="P782" s="161">
        <v>0.49</v>
      </c>
      <c r="Q782" s="158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 t="e">
        <v>#N/A</v>
      </c>
    </row>
    <row r="783" spans="1:65">
      <c r="A783" s="29"/>
      <c r="B783" s="19">
        <v>1</v>
      </c>
      <c r="C783" s="9">
        <v>3</v>
      </c>
      <c r="D783" s="23">
        <v>0.1</v>
      </c>
      <c r="E783" s="23">
        <v>6.9000000000000006E-2</v>
      </c>
      <c r="F783" s="23">
        <v>8.2400000000000001E-2</v>
      </c>
      <c r="G783" s="23">
        <v>8.1000000000000003E-2</v>
      </c>
      <c r="H783" s="23">
        <v>0.05</v>
      </c>
      <c r="I783" s="23">
        <v>0.1</v>
      </c>
      <c r="J783" s="23">
        <v>0.1</v>
      </c>
      <c r="K783" s="161" t="s">
        <v>109</v>
      </c>
      <c r="L783" s="23">
        <v>7.0077458615999996E-2</v>
      </c>
      <c r="M783" s="162">
        <v>9.9900000000000003E-2</v>
      </c>
      <c r="N783" s="161">
        <v>6.5000000000000002E-2</v>
      </c>
      <c r="O783" s="23">
        <v>8.5999999999999993E-2</v>
      </c>
      <c r="P783" s="161">
        <v>0.5</v>
      </c>
      <c r="Q783" s="158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16</v>
      </c>
    </row>
    <row r="784" spans="1:65">
      <c r="A784" s="29"/>
      <c r="B784" s="19">
        <v>1</v>
      </c>
      <c r="C784" s="9">
        <v>4</v>
      </c>
      <c r="D784" s="23">
        <v>7.4999999999999997E-2</v>
      </c>
      <c r="E784" s="23">
        <v>6.9000000000000006E-2</v>
      </c>
      <c r="F784" s="23">
        <v>9.4899999999999998E-2</v>
      </c>
      <c r="G784" s="23">
        <v>8.5999999999999993E-2</v>
      </c>
      <c r="H784" s="23">
        <v>7.4999999999999997E-2</v>
      </c>
      <c r="I784" s="23">
        <v>0.1</v>
      </c>
      <c r="J784" s="23">
        <v>0.1</v>
      </c>
      <c r="K784" s="161" t="s">
        <v>109</v>
      </c>
      <c r="L784" s="23">
        <v>7.0566396669999989E-2</v>
      </c>
      <c r="M784" s="23">
        <v>9.4899999999999998E-2</v>
      </c>
      <c r="N784" s="161">
        <v>7.0000000000000007E-2</v>
      </c>
      <c r="O784" s="23">
        <v>8.4999999999999992E-2</v>
      </c>
      <c r="P784" s="161">
        <v>0.42</v>
      </c>
      <c r="Q784" s="158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8.4674567341247606E-2</v>
      </c>
    </row>
    <row r="785" spans="1:65">
      <c r="A785" s="29"/>
      <c r="B785" s="19">
        <v>1</v>
      </c>
      <c r="C785" s="9">
        <v>5</v>
      </c>
      <c r="D785" s="23">
        <v>0.1</v>
      </c>
      <c r="E785" s="23">
        <v>7.0999999999999994E-2</v>
      </c>
      <c r="F785" s="23">
        <v>8.7400000000000005E-2</v>
      </c>
      <c r="G785" s="23">
        <v>9.2999999999999999E-2</v>
      </c>
      <c r="H785" s="23">
        <v>7.4999999999999997E-2</v>
      </c>
      <c r="I785" s="23">
        <v>0.1</v>
      </c>
      <c r="J785" s="23">
        <v>0.1</v>
      </c>
      <c r="K785" s="161" t="s">
        <v>109</v>
      </c>
      <c r="L785" s="23">
        <v>7.0157117062999999E-2</v>
      </c>
      <c r="M785" s="23">
        <v>9.4899999999999998E-2</v>
      </c>
      <c r="N785" s="161">
        <v>6.5000000000000002E-2</v>
      </c>
      <c r="O785" s="23">
        <v>8.3999999999999991E-2</v>
      </c>
      <c r="P785" s="161">
        <v>0.42</v>
      </c>
      <c r="Q785" s="158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0">
        <v>127</v>
      </c>
    </row>
    <row r="786" spans="1:65">
      <c r="A786" s="29"/>
      <c r="B786" s="19">
        <v>1</v>
      </c>
      <c r="C786" s="9">
        <v>6</v>
      </c>
      <c r="D786" s="23">
        <v>7.4999999999999997E-2</v>
      </c>
      <c r="E786" s="23">
        <v>6.9000000000000006E-2</v>
      </c>
      <c r="F786" s="23">
        <v>8.2400000000000001E-2</v>
      </c>
      <c r="G786" s="23">
        <v>9.7000000000000003E-2</v>
      </c>
      <c r="H786" s="23">
        <v>0.05</v>
      </c>
      <c r="I786" s="23">
        <v>0.1</v>
      </c>
      <c r="J786" s="23">
        <v>0.1</v>
      </c>
      <c r="K786" s="161" t="s">
        <v>109</v>
      </c>
      <c r="L786" s="23">
        <v>6.7693198891999998E-2</v>
      </c>
      <c r="M786" s="23">
        <v>9.4899999999999998E-2</v>
      </c>
      <c r="N786" s="161">
        <v>2.9000000000000001E-2</v>
      </c>
      <c r="O786" s="23">
        <v>8.4999999999999992E-2</v>
      </c>
      <c r="P786" s="162">
        <v>0.19</v>
      </c>
      <c r="Q786" s="158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55"/>
    </row>
    <row r="787" spans="1:65">
      <c r="A787" s="29"/>
      <c r="B787" s="20" t="s">
        <v>235</v>
      </c>
      <c r="C787" s="12"/>
      <c r="D787" s="163">
        <v>9.1666666666666674E-2</v>
      </c>
      <c r="E787" s="163">
        <v>6.8666666666666668E-2</v>
      </c>
      <c r="F787" s="163">
        <v>8.7400000000000019E-2</v>
      </c>
      <c r="G787" s="163">
        <v>8.8999999999999982E-2</v>
      </c>
      <c r="H787" s="163">
        <v>5.8333333333333341E-2</v>
      </c>
      <c r="I787" s="163">
        <v>9.9999999999999992E-2</v>
      </c>
      <c r="J787" s="163">
        <v>9.9999999999999992E-2</v>
      </c>
      <c r="K787" s="163" t="s">
        <v>625</v>
      </c>
      <c r="L787" s="163">
        <v>7.1110729391166652E-2</v>
      </c>
      <c r="M787" s="163">
        <v>9.5733333333333337E-2</v>
      </c>
      <c r="N787" s="163">
        <v>5.0333333333333341E-2</v>
      </c>
      <c r="O787" s="163">
        <v>8.5333333333333317E-2</v>
      </c>
      <c r="P787" s="163">
        <v>0.42166666666666663</v>
      </c>
      <c r="Q787" s="158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55"/>
    </row>
    <row r="788" spans="1:65">
      <c r="A788" s="29"/>
      <c r="B788" s="3" t="s">
        <v>236</v>
      </c>
      <c r="C788" s="28"/>
      <c r="D788" s="23">
        <v>0.1</v>
      </c>
      <c r="E788" s="23">
        <v>6.9000000000000006E-2</v>
      </c>
      <c r="F788" s="23">
        <v>8.7400000000000005E-2</v>
      </c>
      <c r="G788" s="23">
        <v>8.8499999999999995E-2</v>
      </c>
      <c r="H788" s="23">
        <v>0.05</v>
      </c>
      <c r="I788" s="23">
        <v>0.1</v>
      </c>
      <c r="J788" s="23">
        <v>0.1</v>
      </c>
      <c r="K788" s="23" t="s">
        <v>625</v>
      </c>
      <c r="L788" s="23">
        <v>7.0361756866499994E-2</v>
      </c>
      <c r="M788" s="23">
        <v>9.4899999999999998E-2</v>
      </c>
      <c r="N788" s="23">
        <v>5.7999999999999996E-2</v>
      </c>
      <c r="O788" s="23">
        <v>8.5499999999999993E-2</v>
      </c>
      <c r="P788" s="23">
        <v>0.45499999999999996</v>
      </c>
      <c r="Q788" s="158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55"/>
    </row>
    <row r="789" spans="1:65">
      <c r="A789" s="29"/>
      <c r="B789" s="3" t="s">
        <v>237</v>
      </c>
      <c r="C789" s="28"/>
      <c r="D789" s="23">
        <v>1.2909944487358044E-2</v>
      </c>
      <c r="E789" s="23">
        <v>1.9663841605003485E-3</v>
      </c>
      <c r="F789" s="23">
        <v>4.7434164902525671E-3</v>
      </c>
      <c r="G789" s="23">
        <v>5.7619441163551744E-3</v>
      </c>
      <c r="H789" s="23">
        <v>1.290994448735807E-2</v>
      </c>
      <c r="I789" s="23">
        <v>1.5202354861220293E-17</v>
      </c>
      <c r="J789" s="23">
        <v>1.5202354861220293E-17</v>
      </c>
      <c r="K789" s="23" t="s">
        <v>625</v>
      </c>
      <c r="L789" s="23">
        <v>2.5874359523812411E-3</v>
      </c>
      <c r="M789" s="23">
        <v>2.041241452319317E-3</v>
      </c>
      <c r="N789" s="23">
        <v>2.0373184990733942E-2</v>
      </c>
      <c r="O789" s="23">
        <v>8.1649658092772682E-4</v>
      </c>
      <c r="P789" s="23">
        <v>0.12023587928179631</v>
      </c>
      <c r="Q789" s="158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55"/>
    </row>
    <row r="790" spans="1:65">
      <c r="A790" s="29"/>
      <c r="B790" s="3" t="s">
        <v>86</v>
      </c>
      <c r="C790" s="28"/>
      <c r="D790" s="13">
        <v>0.14083575804390591</v>
      </c>
      <c r="E790" s="13">
        <v>2.8636662531558475E-2</v>
      </c>
      <c r="F790" s="13">
        <v>5.4272499888473297E-2</v>
      </c>
      <c r="G790" s="13">
        <v>6.4740945127586241E-2</v>
      </c>
      <c r="H790" s="13">
        <v>0.22131333406899545</v>
      </c>
      <c r="I790" s="13">
        <v>1.5202354861220294E-16</v>
      </c>
      <c r="J790" s="13">
        <v>1.5202354861220294E-16</v>
      </c>
      <c r="K790" s="13" t="s">
        <v>625</v>
      </c>
      <c r="L790" s="13">
        <v>3.6386013398178582E-2</v>
      </c>
      <c r="M790" s="13">
        <v>2.1322160017263059E-2</v>
      </c>
      <c r="N790" s="13">
        <v>0.40476526471656832</v>
      </c>
      <c r="O790" s="13">
        <v>9.5683193077468007E-3</v>
      </c>
      <c r="P790" s="13">
        <v>0.28514437774339046</v>
      </c>
      <c r="Q790" s="9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3" t="s">
        <v>238</v>
      </c>
      <c r="C791" s="28"/>
      <c r="D791" s="13">
        <v>8.257614470281438E-2</v>
      </c>
      <c r="E791" s="13">
        <v>-0.18905205160443728</v>
      </c>
      <c r="F791" s="13">
        <v>3.218714596755623E-2</v>
      </c>
      <c r="G791" s="13">
        <v>5.1083020493277731E-2</v>
      </c>
      <c r="H791" s="13">
        <v>-0.31108790791639074</v>
      </c>
      <c r="I791" s="13">
        <v>0.18099215785761547</v>
      </c>
      <c r="J791" s="13">
        <v>0.18099215785761547</v>
      </c>
      <c r="K791" s="13" t="s">
        <v>625</v>
      </c>
      <c r="L791" s="13">
        <v>-0.16018786249497119</v>
      </c>
      <c r="M791" s="13">
        <v>0.13060315912235754</v>
      </c>
      <c r="N791" s="13">
        <v>-0.40556728054500002</v>
      </c>
      <c r="O791" s="13">
        <v>7.7799747051652268E-3</v>
      </c>
      <c r="P791" s="13">
        <v>3.9798502656329457</v>
      </c>
      <c r="Q791" s="9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44" t="s">
        <v>239</v>
      </c>
      <c r="C792" s="45"/>
      <c r="D792" s="43">
        <v>0.22</v>
      </c>
      <c r="E792" s="43">
        <v>1.01</v>
      </c>
      <c r="F792" s="43">
        <v>0</v>
      </c>
      <c r="G792" s="43">
        <v>0.09</v>
      </c>
      <c r="H792" s="43">
        <v>1.57</v>
      </c>
      <c r="I792" s="43">
        <v>0.67</v>
      </c>
      <c r="J792" s="43">
        <v>0.67</v>
      </c>
      <c r="K792" s="43">
        <v>4.45</v>
      </c>
      <c r="L792" s="43">
        <v>0.88</v>
      </c>
      <c r="M792" s="43">
        <v>0.45</v>
      </c>
      <c r="N792" s="43">
        <v>2</v>
      </c>
      <c r="O792" s="43">
        <v>0.11</v>
      </c>
      <c r="P792" s="43">
        <v>18.05</v>
      </c>
      <c r="Q792" s="9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3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BM793" s="54"/>
    </row>
    <row r="794" spans="1:65" ht="15">
      <c r="B794" s="8" t="s">
        <v>608</v>
      </c>
      <c r="BM794" s="27" t="s">
        <v>263</v>
      </c>
    </row>
    <row r="795" spans="1:65" ht="15">
      <c r="A795" s="25" t="s">
        <v>186</v>
      </c>
      <c r="B795" s="18" t="s">
        <v>113</v>
      </c>
      <c r="C795" s="15" t="s">
        <v>114</v>
      </c>
      <c r="D795" s="16" t="s">
        <v>206</v>
      </c>
      <c r="E795" s="17" t="s">
        <v>206</v>
      </c>
      <c r="F795" s="17" t="s">
        <v>206</v>
      </c>
      <c r="G795" s="17" t="s">
        <v>206</v>
      </c>
      <c r="H795" s="17" t="s">
        <v>206</v>
      </c>
      <c r="I795" s="17" t="s">
        <v>206</v>
      </c>
      <c r="J795" s="17" t="s">
        <v>206</v>
      </c>
      <c r="K795" s="17" t="s">
        <v>206</v>
      </c>
      <c r="L795" s="17" t="s">
        <v>206</v>
      </c>
      <c r="M795" s="17" t="s">
        <v>206</v>
      </c>
      <c r="N795" s="17" t="s">
        <v>206</v>
      </c>
      <c r="O795" s="17" t="s">
        <v>206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 t="s">
        <v>207</v>
      </c>
      <c r="C796" s="9" t="s">
        <v>207</v>
      </c>
      <c r="D796" s="97" t="s">
        <v>209</v>
      </c>
      <c r="E796" s="98" t="s">
        <v>210</v>
      </c>
      <c r="F796" s="98" t="s">
        <v>217</v>
      </c>
      <c r="G796" s="98" t="s">
        <v>244</v>
      </c>
      <c r="H796" s="98" t="s">
        <v>218</v>
      </c>
      <c r="I796" s="98" t="s">
        <v>219</v>
      </c>
      <c r="J796" s="98" t="s">
        <v>220</v>
      </c>
      <c r="K796" s="98" t="s">
        <v>222</v>
      </c>
      <c r="L796" s="98" t="s">
        <v>225</v>
      </c>
      <c r="M796" s="98" t="s">
        <v>228</v>
      </c>
      <c r="N796" s="98" t="s">
        <v>284</v>
      </c>
      <c r="O796" s="98" t="s">
        <v>230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 t="s">
        <v>3</v>
      </c>
    </row>
    <row r="797" spans="1:65">
      <c r="A797" s="29"/>
      <c r="B797" s="19"/>
      <c r="C797" s="9"/>
      <c r="D797" s="10" t="s">
        <v>99</v>
      </c>
      <c r="E797" s="11" t="s">
        <v>99</v>
      </c>
      <c r="F797" s="11" t="s">
        <v>99</v>
      </c>
      <c r="G797" s="11" t="s">
        <v>99</v>
      </c>
      <c r="H797" s="11" t="s">
        <v>99</v>
      </c>
      <c r="I797" s="11" t="s">
        <v>285</v>
      </c>
      <c r="J797" s="11" t="s">
        <v>285</v>
      </c>
      <c r="K797" s="11" t="s">
        <v>285</v>
      </c>
      <c r="L797" s="11" t="s">
        <v>99</v>
      </c>
      <c r="M797" s="11" t="s">
        <v>99</v>
      </c>
      <c r="N797" s="11" t="s">
        <v>99</v>
      </c>
      <c r="O797" s="11" t="s">
        <v>99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9"/>
      <c r="C798" s="9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0</v>
      </c>
    </row>
    <row r="799" spans="1:65">
      <c r="A799" s="29"/>
      <c r="B799" s="18">
        <v>1</v>
      </c>
      <c r="C799" s="14">
        <v>1</v>
      </c>
      <c r="D799" s="185" t="s">
        <v>104</v>
      </c>
      <c r="E799" s="185" t="s">
        <v>95</v>
      </c>
      <c r="F799" s="164">
        <v>100</v>
      </c>
      <c r="G799" s="185">
        <v>53.732522899999999</v>
      </c>
      <c r="H799" s="185">
        <v>56.8</v>
      </c>
      <c r="I799" s="185" t="s">
        <v>293</v>
      </c>
      <c r="J799" s="164">
        <v>120</v>
      </c>
      <c r="K799" s="185" t="s">
        <v>293</v>
      </c>
      <c r="L799" s="164">
        <v>100</v>
      </c>
      <c r="M799" s="185">
        <v>59</v>
      </c>
      <c r="N799" s="165">
        <v>140.00000000000003</v>
      </c>
      <c r="O799" s="185" t="s">
        <v>95</v>
      </c>
      <c r="P799" s="166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  <c r="BI799" s="167"/>
      <c r="BJ799" s="167"/>
      <c r="BK799" s="167"/>
      <c r="BL799" s="167"/>
      <c r="BM799" s="168">
        <v>1</v>
      </c>
    </row>
    <row r="800" spans="1:65">
      <c r="A800" s="29"/>
      <c r="B800" s="19">
        <v>1</v>
      </c>
      <c r="C800" s="9">
        <v>2</v>
      </c>
      <c r="D800" s="186" t="s">
        <v>104</v>
      </c>
      <c r="E800" s="186" t="s">
        <v>95</v>
      </c>
      <c r="F800" s="169" t="s">
        <v>95</v>
      </c>
      <c r="G800" s="186">
        <v>53.224132900000001</v>
      </c>
      <c r="H800" s="186">
        <v>56.8</v>
      </c>
      <c r="I800" s="186" t="s">
        <v>293</v>
      </c>
      <c r="J800" s="169">
        <v>120</v>
      </c>
      <c r="K800" s="186" t="s">
        <v>293</v>
      </c>
      <c r="L800" s="169">
        <v>100</v>
      </c>
      <c r="M800" s="186">
        <v>47</v>
      </c>
      <c r="N800" s="169">
        <v>100</v>
      </c>
      <c r="O800" s="186" t="s">
        <v>95</v>
      </c>
      <c r="P800" s="166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  <c r="BI800" s="167"/>
      <c r="BJ800" s="167"/>
      <c r="BK800" s="167"/>
      <c r="BL800" s="167"/>
      <c r="BM800" s="168">
        <v>11</v>
      </c>
    </row>
    <row r="801" spans="1:65">
      <c r="A801" s="29"/>
      <c r="B801" s="19">
        <v>1</v>
      </c>
      <c r="C801" s="9">
        <v>3</v>
      </c>
      <c r="D801" s="186" t="s">
        <v>104</v>
      </c>
      <c r="E801" s="186" t="s">
        <v>95</v>
      </c>
      <c r="F801" s="169">
        <v>100</v>
      </c>
      <c r="G801" s="186">
        <v>52.5448156</v>
      </c>
      <c r="H801" s="186">
        <v>56.8</v>
      </c>
      <c r="I801" s="186" t="s">
        <v>293</v>
      </c>
      <c r="J801" s="169" t="s">
        <v>293</v>
      </c>
      <c r="K801" s="186" t="s">
        <v>293</v>
      </c>
      <c r="L801" s="169">
        <v>100</v>
      </c>
      <c r="M801" s="186">
        <v>35</v>
      </c>
      <c r="N801" s="169">
        <v>90</v>
      </c>
      <c r="O801" s="186" t="s">
        <v>95</v>
      </c>
      <c r="P801" s="166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  <c r="BI801" s="167"/>
      <c r="BJ801" s="167"/>
      <c r="BK801" s="167"/>
      <c r="BL801" s="167"/>
      <c r="BM801" s="168">
        <v>16</v>
      </c>
    </row>
    <row r="802" spans="1:65">
      <c r="A802" s="29"/>
      <c r="B802" s="19">
        <v>1</v>
      </c>
      <c r="C802" s="9">
        <v>4</v>
      </c>
      <c r="D802" s="186" t="s">
        <v>104</v>
      </c>
      <c r="E802" s="186" t="s">
        <v>95</v>
      </c>
      <c r="F802" s="169" t="s">
        <v>95</v>
      </c>
      <c r="G802" s="186">
        <v>53.048104199999997</v>
      </c>
      <c r="H802" s="186">
        <v>57.9</v>
      </c>
      <c r="I802" s="186" t="s">
        <v>293</v>
      </c>
      <c r="J802" s="169">
        <v>120</v>
      </c>
      <c r="K802" s="186" t="s">
        <v>293</v>
      </c>
      <c r="L802" s="169">
        <v>100</v>
      </c>
      <c r="M802" s="186">
        <v>59</v>
      </c>
      <c r="N802" s="169">
        <v>100</v>
      </c>
      <c r="O802" s="186" t="s">
        <v>95</v>
      </c>
      <c r="P802" s="166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  <c r="BI802" s="167"/>
      <c r="BJ802" s="167"/>
      <c r="BK802" s="167"/>
      <c r="BL802" s="167"/>
      <c r="BM802" s="168">
        <v>93.637500000000003</v>
      </c>
    </row>
    <row r="803" spans="1:65">
      <c r="A803" s="29"/>
      <c r="B803" s="19">
        <v>1</v>
      </c>
      <c r="C803" s="9">
        <v>5</v>
      </c>
      <c r="D803" s="186" t="s">
        <v>104</v>
      </c>
      <c r="E803" s="186" t="s">
        <v>95</v>
      </c>
      <c r="F803" s="169">
        <v>100</v>
      </c>
      <c r="G803" s="186">
        <v>53.698320299999999</v>
      </c>
      <c r="H803" s="186">
        <v>57.9</v>
      </c>
      <c r="I803" s="186" t="s">
        <v>293</v>
      </c>
      <c r="J803" s="169" t="s">
        <v>293</v>
      </c>
      <c r="K803" s="186" t="s">
        <v>293</v>
      </c>
      <c r="L803" s="169">
        <v>100</v>
      </c>
      <c r="M803" s="186">
        <v>71</v>
      </c>
      <c r="N803" s="169">
        <v>90</v>
      </c>
      <c r="O803" s="186" t="s">
        <v>95</v>
      </c>
      <c r="P803" s="166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68">
        <v>17</v>
      </c>
    </row>
    <row r="804" spans="1:65">
      <c r="A804" s="29"/>
      <c r="B804" s="19">
        <v>1</v>
      </c>
      <c r="C804" s="9">
        <v>6</v>
      </c>
      <c r="D804" s="186" t="s">
        <v>104</v>
      </c>
      <c r="E804" s="186" t="s">
        <v>95</v>
      </c>
      <c r="F804" s="170">
        <v>200</v>
      </c>
      <c r="G804" s="186">
        <v>53.894496599999997</v>
      </c>
      <c r="H804" s="186">
        <v>57.9</v>
      </c>
      <c r="I804" s="186" t="s">
        <v>293</v>
      </c>
      <c r="J804" s="169">
        <v>120</v>
      </c>
      <c r="K804" s="186" t="s">
        <v>293</v>
      </c>
      <c r="L804" s="169">
        <v>100</v>
      </c>
      <c r="M804" s="186">
        <v>47</v>
      </c>
      <c r="N804" s="169">
        <v>99.999999999999986</v>
      </c>
      <c r="O804" s="186" t="s">
        <v>95</v>
      </c>
      <c r="P804" s="166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71"/>
    </row>
    <row r="805" spans="1:65">
      <c r="A805" s="29"/>
      <c r="B805" s="20" t="s">
        <v>235</v>
      </c>
      <c r="C805" s="12"/>
      <c r="D805" s="172" t="s">
        <v>625</v>
      </c>
      <c r="E805" s="172" t="s">
        <v>625</v>
      </c>
      <c r="F805" s="172">
        <v>125</v>
      </c>
      <c r="G805" s="172">
        <v>53.35706541666665</v>
      </c>
      <c r="H805" s="172">
        <v>57.349999999999994</v>
      </c>
      <c r="I805" s="172" t="s">
        <v>625</v>
      </c>
      <c r="J805" s="172">
        <v>120</v>
      </c>
      <c r="K805" s="172" t="s">
        <v>625</v>
      </c>
      <c r="L805" s="172">
        <v>100</v>
      </c>
      <c r="M805" s="172">
        <v>53</v>
      </c>
      <c r="N805" s="172">
        <v>103.33333333333333</v>
      </c>
      <c r="O805" s="172" t="s">
        <v>625</v>
      </c>
      <c r="P805" s="166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71"/>
    </row>
    <row r="806" spans="1:65">
      <c r="A806" s="29"/>
      <c r="B806" s="3" t="s">
        <v>236</v>
      </c>
      <c r="C806" s="28"/>
      <c r="D806" s="169" t="s">
        <v>625</v>
      </c>
      <c r="E806" s="169" t="s">
        <v>625</v>
      </c>
      <c r="F806" s="169">
        <v>100</v>
      </c>
      <c r="G806" s="169">
        <v>53.461226600000003</v>
      </c>
      <c r="H806" s="169">
        <v>57.349999999999994</v>
      </c>
      <c r="I806" s="169" t="s">
        <v>625</v>
      </c>
      <c r="J806" s="169">
        <v>120</v>
      </c>
      <c r="K806" s="169" t="s">
        <v>625</v>
      </c>
      <c r="L806" s="169">
        <v>100</v>
      </c>
      <c r="M806" s="169">
        <v>53</v>
      </c>
      <c r="N806" s="169">
        <v>100</v>
      </c>
      <c r="O806" s="169" t="s">
        <v>625</v>
      </c>
      <c r="P806" s="166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71"/>
    </row>
    <row r="807" spans="1:65">
      <c r="A807" s="29"/>
      <c r="B807" s="3" t="s">
        <v>237</v>
      </c>
      <c r="C807" s="28"/>
      <c r="D807" s="169" t="s">
        <v>625</v>
      </c>
      <c r="E807" s="169" t="s">
        <v>625</v>
      </c>
      <c r="F807" s="169">
        <v>50</v>
      </c>
      <c r="G807" s="169">
        <v>0.51364060316050275</v>
      </c>
      <c r="H807" s="169">
        <v>0.60249481325568355</v>
      </c>
      <c r="I807" s="169" t="s">
        <v>625</v>
      </c>
      <c r="J807" s="169">
        <v>0</v>
      </c>
      <c r="K807" s="169" t="s">
        <v>625</v>
      </c>
      <c r="L807" s="169">
        <v>0</v>
      </c>
      <c r="M807" s="169">
        <v>12.58570617804182</v>
      </c>
      <c r="N807" s="169">
        <v>18.618986725025266</v>
      </c>
      <c r="O807" s="169" t="s">
        <v>625</v>
      </c>
      <c r="P807" s="166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  <c r="BI807" s="167"/>
      <c r="BJ807" s="167"/>
      <c r="BK807" s="167"/>
      <c r="BL807" s="167"/>
      <c r="BM807" s="171"/>
    </row>
    <row r="808" spans="1:65">
      <c r="A808" s="29"/>
      <c r="B808" s="3" t="s">
        <v>86</v>
      </c>
      <c r="C808" s="28"/>
      <c r="D808" s="13" t="s">
        <v>625</v>
      </c>
      <c r="E808" s="13" t="s">
        <v>625</v>
      </c>
      <c r="F808" s="13">
        <v>0.4</v>
      </c>
      <c r="G808" s="13">
        <v>9.6264777522802377E-3</v>
      </c>
      <c r="H808" s="13">
        <v>1.0505576517099977E-2</v>
      </c>
      <c r="I808" s="13" t="s">
        <v>625</v>
      </c>
      <c r="J808" s="13">
        <v>0</v>
      </c>
      <c r="K808" s="13" t="s">
        <v>625</v>
      </c>
      <c r="L808" s="13">
        <v>0</v>
      </c>
      <c r="M808" s="13">
        <v>0.23746615430267584</v>
      </c>
      <c r="N808" s="13">
        <v>0.18018374250024452</v>
      </c>
      <c r="O808" s="13" t="s">
        <v>625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3" t="s">
        <v>238</v>
      </c>
      <c r="C809" s="28"/>
      <c r="D809" s="13" t="s">
        <v>625</v>
      </c>
      <c r="E809" s="13" t="s">
        <v>625</v>
      </c>
      <c r="F809" s="13">
        <v>0.33493525564010151</v>
      </c>
      <c r="G809" s="13">
        <v>-0.43017417790237189</v>
      </c>
      <c r="H809" s="13">
        <v>-0.38753170471232157</v>
      </c>
      <c r="I809" s="13" t="s">
        <v>625</v>
      </c>
      <c r="J809" s="13">
        <v>0.28153784541449745</v>
      </c>
      <c r="K809" s="13" t="s">
        <v>625</v>
      </c>
      <c r="L809" s="13">
        <v>6.7948204512081167E-2</v>
      </c>
      <c r="M809" s="13">
        <v>-0.43398745160859697</v>
      </c>
      <c r="N809" s="13">
        <v>0.10354647799581707</v>
      </c>
      <c r="O809" s="13" t="s">
        <v>625</v>
      </c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44" t="s">
        <v>239</v>
      </c>
      <c r="C810" s="45"/>
      <c r="D810" s="43">
        <v>2.72</v>
      </c>
      <c r="E810" s="43">
        <v>0.67</v>
      </c>
      <c r="F810" s="43">
        <v>3.42</v>
      </c>
      <c r="G810" s="43">
        <v>0.4</v>
      </c>
      <c r="H810" s="43">
        <v>7.0000000000000007E-2</v>
      </c>
      <c r="I810" s="43">
        <v>7.0000000000000007E-2</v>
      </c>
      <c r="J810" s="43">
        <v>3.3</v>
      </c>
      <c r="K810" s="43">
        <v>7.0000000000000007E-2</v>
      </c>
      <c r="L810" s="43">
        <v>3.42</v>
      </c>
      <c r="M810" s="43">
        <v>0.41</v>
      </c>
      <c r="N810" s="43">
        <v>3.69</v>
      </c>
      <c r="O810" s="43">
        <v>0.67</v>
      </c>
      <c r="P810" s="99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B811" s="3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BM811" s="54"/>
    </row>
    <row r="812" spans="1:65" ht="15">
      <c r="B812" s="8" t="s">
        <v>609</v>
      </c>
      <c r="BM812" s="27" t="s">
        <v>263</v>
      </c>
    </row>
    <row r="813" spans="1:65" ht="15">
      <c r="A813" s="25" t="s">
        <v>21</v>
      </c>
      <c r="B813" s="18" t="s">
        <v>113</v>
      </c>
      <c r="C813" s="15" t="s">
        <v>114</v>
      </c>
      <c r="D813" s="16" t="s">
        <v>206</v>
      </c>
      <c r="E813" s="17" t="s">
        <v>206</v>
      </c>
      <c r="F813" s="17" t="s">
        <v>206</v>
      </c>
      <c r="G813" s="9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 t="s">
        <v>207</v>
      </c>
      <c r="C814" s="9" t="s">
        <v>207</v>
      </c>
      <c r="D814" s="97" t="s">
        <v>218</v>
      </c>
      <c r="E814" s="98" t="s">
        <v>227</v>
      </c>
      <c r="F814" s="98" t="s">
        <v>284</v>
      </c>
      <c r="G814" s="9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s">
        <v>3</v>
      </c>
    </row>
    <row r="815" spans="1:65">
      <c r="A815" s="29"/>
      <c r="B815" s="19"/>
      <c r="C815" s="9"/>
      <c r="D815" s="10" t="s">
        <v>99</v>
      </c>
      <c r="E815" s="11" t="s">
        <v>99</v>
      </c>
      <c r="F815" s="11" t="s">
        <v>99</v>
      </c>
      <c r="G815" s="9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9"/>
      <c r="C816" s="9"/>
      <c r="D816" s="26"/>
      <c r="E816" s="26"/>
      <c r="F816" s="26"/>
      <c r="G816" s="99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8">
        <v>1</v>
      </c>
      <c r="C817" s="14">
        <v>1</v>
      </c>
      <c r="D817" s="174">
        <v>16.600000000000001</v>
      </c>
      <c r="E817" s="176" t="s">
        <v>102</v>
      </c>
      <c r="F817" s="174"/>
      <c r="G817" s="177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  <c r="AR817" s="178"/>
      <c r="AS817" s="178"/>
      <c r="AT817" s="178"/>
      <c r="AU817" s="178"/>
      <c r="AV817" s="178"/>
      <c r="AW817" s="178"/>
      <c r="AX817" s="178"/>
      <c r="AY817" s="178"/>
      <c r="AZ817" s="178"/>
      <c r="BA817" s="178"/>
      <c r="BB817" s="178"/>
      <c r="BC817" s="178"/>
      <c r="BD817" s="178"/>
      <c r="BE817" s="178"/>
      <c r="BF817" s="178"/>
      <c r="BG817" s="178"/>
      <c r="BH817" s="178"/>
      <c r="BI817" s="178"/>
      <c r="BJ817" s="178"/>
      <c r="BK817" s="178"/>
      <c r="BL817" s="178"/>
      <c r="BM817" s="179">
        <v>1</v>
      </c>
    </row>
    <row r="818" spans="1:65">
      <c r="A818" s="29"/>
      <c r="B818" s="19">
        <v>1</v>
      </c>
      <c r="C818" s="9">
        <v>2</v>
      </c>
      <c r="D818" s="180">
        <v>15.7</v>
      </c>
      <c r="E818" s="181" t="s">
        <v>102</v>
      </c>
      <c r="F818" s="180"/>
      <c r="G818" s="177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  <c r="AR818" s="178"/>
      <c r="AS818" s="178"/>
      <c r="AT818" s="178"/>
      <c r="AU818" s="178"/>
      <c r="AV818" s="178"/>
      <c r="AW818" s="178"/>
      <c r="AX818" s="178"/>
      <c r="AY818" s="178"/>
      <c r="AZ818" s="178"/>
      <c r="BA818" s="178"/>
      <c r="BB818" s="178"/>
      <c r="BC818" s="178"/>
      <c r="BD818" s="178"/>
      <c r="BE818" s="178"/>
      <c r="BF818" s="178"/>
      <c r="BG818" s="178"/>
      <c r="BH818" s="178"/>
      <c r="BI818" s="178"/>
      <c r="BJ818" s="178"/>
      <c r="BK818" s="178"/>
      <c r="BL818" s="178"/>
      <c r="BM818" s="179">
        <v>12</v>
      </c>
    </row>
    <row r="819" spans="1:65">
      <c r="A819" s="29"/>
      <c r="B819" s="19">
        <v>1</v>
      </c>
      <c r="C819" s="9">
        <v>3</v>
      </c>
      <c r="D819" s="180">
        <v>14.8</v>
      </c>
      <c r="E819" s="181" t="s">
        <v>102</v>
      </c>
      <c r="F819" s="180">
        <v>8</v>
      </c>
      <c r="G819" s="177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  <c r="AR819" s="178"/>
      <c r="AS819" s="178"/>
      <c r="AT819" s="178"/>
      <c r="AU819" s="178"/>
      <c r="AV819" s="178"/>
      <c r="AW819" s="178"/>
      <c r="AX819" s="178"/>
      <c r="AY819" s="178"/>
      <c r="AZ819" s="178"/>
      <c r="BA819" s="178"/>
      <c r="BB819" s="178"/>
      <c r="BC819" s="178"/>
      <c r="BD819" s="178"/>
      <c r="BE819" s="178"/>
      <c r="BF819" s="178"/>
      <c r="BG819" s="178"/>
      <c r="BH819" s="178"/>
      <c r="BI819" s="178"/>
      <c r="BJ819" s="178"/>
      <c r="BK819" s="178"/>
      <c r="BL819" s="178"/>
      <c r="BM819" s="179">
        <v>16</v>
      </c>
    </row>
    <row r="820" spans="1:65">
      <c r="A820" s="29"/>
      <c r="B820" s="19">
        <v>1</v>
      </c>
      <c r="C820" s="9">
        <v>4</v>
      </c>
      <c r="D820" s="180">
        <v>15.6</v>
      </c>
      <c r="E820" s="181" t="s">
        <v>102</v>
      </c>
      <c r="F820" s="180">
        <v>8</v>
      </c>
      <c r="G820" s="177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  <c r="AR820" s="178"/>
      <c r="AS820" s="178"/>
      <c r="AT820" s="178"/>
      <c r="AU820" s="178"/>
      <c r="AV820" s="178"/>
      <c r="AW820" s="178"/>
      <c r="AX820" s="178"/>
      <c r="AY820" s="178"/>
      <c r="AZ820" s="178"/>
      <c r="BA820" s="178"/>
      <c r="BB820" s="178"/>
      <c r="BC820" s="178"/>
      <c r="BD820" s="178"/>
      <c r="BE820" s="178"/>
      <c r="BF820" s="178"/>
      <c r="BG820" s="178"/>
      <c r="BH820" s="178"/>
      <c r="BI820" s="178"/>
      <c r="BJ820" s="178"/>
      <c r="BK820" s="178"/>
      <c r="BL820" s="178"/>
      <c r="BM820" s="179">
        <v>11.8613354079655</v>
      </c>
    </row>
    <row r="821" spans="1:65">
      <c r="A821" s="29"/>
      <c r="B821" s="19">
        <v>1</v>
      </c>
      <c r="C821" s="9">
        <v>5</v>
      </c>
      <c r="D821" s="180">
        <v>15.1</v>
      </c>
      <c r="E821" s="181" t="s">
        <v>102</v>
      </c>
      <c r="F821" s="180"/>
      <c r="G821" s="177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  <c r="AR821" s="178"/>
      <c r="AS821" s="178"/>
      <c r="AT821" s="178"/>
      <c r="AU821" s="178"/>
      <c r="AV821" s="178"/>
      <c r="AW821" s="178"/>
      <c r="AX821" s="178"/>
      <c r="AY821" s="178"/>
      <c r="AZ821" s="178"/>
      <c r="BA821" s="178"/>
      <c r="BB821" s="178"/>
      <c r="BC821" s="178"/>
      <c r="BD821" s="178"/>
      <c r="BE821" s="178"/>
      <c r="BF821" s="178"/>
      <c r="BG821" s="178"/>
      <c r="BH821" s="178"/>
      <c r="BI821" s="178"/>
      <c r="BJ821" s="178"/>
      <c r="BK821" s="178"/>
      <c r="BL821" s="178"/>
      <c r="BM821" s="179">
        <v>18</v>
      </c>
    </row>
    <row r="822" spans="1:65">
      <c r="A822" s="29"/>
      <c r="B822" s="19">
        <v>1</v>
      </c>
      <c r="C822" s="9">
        <v>6</v>
      </c>
      <c r="D822" s="180">
        <v>15.400000000000002</v>
      </c>
      <c r="E822" s="181" t="s">
        <v>102</v>
      </c>
      <c r="F822" s="180"/>
      <c r="G822" s="177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  <c r="AR822" s="178"/>
      <c r="AS822" s="178"/>
      <c r="AT822" s="178"/>
      <c r="AU822" s="178"/>
      <c r="AV822" s="178"/>
      <c r="AW822" s="178"/>
      <c r="AX822" s="178"/>
      <c r="AY822" s="178"/>
      <c r="AZ822" s="178"/>
      <c r="BA822" s="178"/>
      <c r="BB822" s="178"/>
      <c r="BC822" s="178"/>
      <c r="BD822" s="178"/>
      <c r="BE822" s="178"/>
      <c r="BF822" s="178"/>
      <c r="BG822" s="178"/>
      <c r="BH822" s="178"/>
      <c r="BI822" s="178"/>
      <c r="BJ822" s="178"/>
      <c r="BK822" s="178"/>
      <c r="BL822" s="178"/>
      <c r="BM822" s="183"/>
    </row>
    <row r="823" spans="1:65">
      <c r="A823" s="29"/>
      <c r="B823" s="20" t="s">
        <v>235</v>
      </c>
      <c r="C823" s="12"/>
      <c r="D823" s="184">
        <v>15.533333333333333</v>
      </c>
      <c r="E823" s="184" t="s">
        <v>625</v>
      </c>
      <c r="F823" s="184">
        <v>8</v>
      </c>
      <c r="G823" s="177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  <c r="AR823" s="178"/>
      <c r="AS823" s="178"/>
      <c r="AT823" s="178"/>
      <c r="AU823" s="178"/>
      <c r="AV823" s="178"/>
      <c r="AW823" s="178"/>
      <c r="AX823" s="178"/>
      <c r="AY823" s="178"/>
      <c r="AZ823" s="178"/>
      <c r="BA823" s="178"/>
      <c r="BB823" s="178"/>
      <c r="BC823" s="178"/>
      <c r="BD823" s="178"/>
      <c r="BE823" s="178"/>
      <c r="BF823" s="178"/>
      <c r="BG823" s="178"/>
      <c r="BH823" s="178"/>
      <c r="BI823" s="178"/>
      <c r="BJ823" s="178"/>
      <c r="BK823" s="178"/>
      <c r="BL823" s="178"/>
      <c r="BM823" s="183"/>
    </row>
    <row r="824" spans="1:65">
      <c r="A824" s="29"/>
      <c r="B824" s="3" t="s">
        <v>236</v>
      </c>
      <c r="C824" s="28"/>
      <c r="D824" s="180">
        <v>15.5</v>
      </c>
      <c r="E824" s="180" t="s">
        <v>625</v>
      </c>
      <c r="F824" s="180">
        <v>8</v>
      </c>
      <c r="G824" s="177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  <c r="AS824" s="178"/>
      <c r="AT824" s="178"/>
      <c r="AU824" s="178"/>
      <c r="AV824" s="178"/>
      <c r="AW824" s="178"/>
      <c r="AX824" s="178"/>
      <c r="AY824" s="178"/>
      <c r="AZ824" s="178"/>
      <c r="BA824" s="178"/>
      <c r="BB824" s="178"/>
      <c r="BC824" s="178"/>
      <c r="BD824" s="178"/>
      <c r="BE824" s="178"/>
      <c r="BF824" s="178"/>
      <c r="BG824" s="178"/>
      <c r="BH824" s="178"/>
      <c r="BI824" s="178"/>
      <c r="BJ824" s="178"/>
      <c r="BK824" s="178"/>
      <c r="BL824" s="178"/>
      <c r="BM824" s="183"/>
    </row>
    <row r="825" spans="1:65">
      <c r="A825" s="29"/>
      <c r="B825" s="3" t="s">
        <v>237</v>
      </c>
      <c r="C825" s="28"/>
      <c r="D825" s="180">
        <v>0.61860057118197609</v>
      </c>
      <c r="E825" s="180" t="s">
        <v>625</v>
      </c>
      <c r="F825" s="180">
        <v>0</v>
      </c>
      <c r="G825" s="177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  <c r="AR825" s="178"/>
      <c r="AS825" s="178"/>
      <c r="AT825" s="178"/>
      <c r="AU825" s="178"/>
      <c r="AV825" s="178"/>
      <c r="AW825" s="178"/>
      <c r="AX825" s="178"/>
      <c r="AY825" s="178"/>
      <c r="AZ825" s="178"/>
      <c r="BA825" s="178"/>
      <c r="BB825" s="178"/>
      <c r="BC825" s="178"/>
      <c r="BD825" s="178"/>
      <c r="BE825" s="178"/>
      <c r="BF825" s="178"/>
      <c r="BG825" s="178"/>
      <c r="BH825" s="178"/>
      <c r="BI825" s="178"/>
      <c r="BJ825" s="178"/>
      <c r="BK825" s="178"/>
      <c r="BL825" s="178"/>
      <c r="BM825" s="183"/>
    </row>
    <row r="826" spans="1:65">
      <c r="A826" s="29"/>
      <c r="B826" s="3" t="s">
        <v>86</v>
      </c>
      <c r="C826" s="28"/>
      <c r="D826" s="13">
        <v>3.9824071106135797E-2</v>
      </c>
      <c r="E826" s="13" t="s">
        <v>625</v>
      </c>
      <c r="F826" s="13">
        <v>0</v>
      </c>
      <c r="G826" s="99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3" t="s">
        <v>238</v>
      </c>
      <c r="C827" s="28"/>
      <c r="D827" s="13">
        <v>0.30957710907507918</v>
      </c>
      <c r="E827" s="13" t="s">
        <v>625</v>
      </c>
      <c r="F827" s="13">
        <v>-0.32553968631326402</v>
      </c>
      <c r="G827" s="99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9"/>
      <c r="B828" s="44" t="s">
        <v>239</v>
      </c>
      <c r="C828" s="45"/>
      <c r="D828" s="43">
        <v>0</v>
      </c>
      <c r="E828" s="43">
        <v>2.33</v>
      </c>
      <c r="F828" s="43">
        <v>0.67</v>
      </c>
      <c r="G828" s="99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30"/>
      <c r="C829" s="20"/>
      <c r="D829" s="20"/>
      <c r="E829" s="20"/>
      <c r="F829" s="20"/>
      <c r="BM829" s="54"/>
    </row>
    <row r="830" spans="1:65" ht="15">
      <c r="B830" s="8" t="s">
        <v>610</v>
      </c>
      <c r="BM830" s="27" t="s">
        <v>263</v>
      </c>
    </row>
    <row r="831" spans="1:65" ht="15">
      <c r="A831" s="25" t="s">
        <v>24</v>
      </c>
      <c r="B831" s="18" t="s">
        <v>113</v>
      </c>
      <c r="C831" s="15" t="s">
        <v>114</v>
      </c>
      <c r="D831" s="16" t="s">
        <v>206</v>
      </c>
      <c r="E831" s="17" t="s">
        <v>206</v>
      </c>
      <c r="F831" s="9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 t="s">
        <v>207</v>
      </c>
      <c r="C832" s="9" t="s">
        <v>207</v>
      </c>
      <c r="D832" s="97" t="s">
        <v>218</v>
      </c>
      <c r="E832" s="98" t="s">
        <v>230</v>
      </c>
      <c r="F832" s="9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 t="s">
        <v>3</v>
      </c>
    </row>
    <row r="833" spans="1:65">
      <c r="A833" s="29"/>
      <c r="B833" s="19"/>
      <c r="C833" s="9"/>
      <c r="D833" s="10" t="s">
        <v>99</v>
      </c>
      <c r="E833" s="11" t="s">
        <v>99</v>
      </c>
      <c r="F833" s="9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9"/>
      <c r="C834" s="9"/>
      <c r="D834" s="26"/>
      <c r="E834" s="26"/>
      <c r="F834" s="9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8">
        <v>1</v>
      </c>
      <c r="C835" s="14">
        <v>1</v>
      </c>
      <c r="D835" s="21">
        <v>0.35</v>
      </c>
      <c r="E835" s="93" t="s">
        <v>96</v>
      </c>
      <c r="F835" s="9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>
        <v>1</v>
      </c>
      <c r="C836" s="9">
        <v>2</v>
      </c>
      <c r="D836" s="11">
        <v>0.34</v>
      </c>
      <c r="E836" s="94" t="s">
        <v>96</v>
      </c>
      <c r="F836" s="9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13</v>
      </c>
    </row>
    <row r="837" spans="1:65">
      <c r="A837" s="29"/>
      <c r="B837" s="19">
        <v>1</v>
      </c>
      <c r="C837" s="9">
        <v>3</v>
      </c>
      <c r="D837" s="11">
        <v>0.32</v>
      </c>
      <c r="E837" s="94" t="s">
        <v>96</v>
      </c>
      <c r="F837" s="9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16</v>
      </c>
    </row>
    <row r="838" spans="1:65">
      <c r="A838" s="29"/>
      <c r="B838" s="19">
        <v>1</v>
      </c>
      <c r="C838" s="9">
        <v>4</v>
      </c>
      <c r="D838" s="11">
        <v>0.32</v>
      </c>
      <c r="E838" s="94" t="s">
        <v>96</v>
      </c>
      <c r="F838" s="9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0.331666666666667</v>
      </c>
    </row>
    <row r="839" spans="1:65">
      <c r="A839" s="29"/>
      <c r="B839" s="19">
        <v>1</v>
      </c>
      <c r="C839" s="9">
        <v>5</v>
      </c>
      <c r="D839" s="11">
        <v>0.35</v>
      </c>
      <c r="E839" s="94" t="s">
        <v>96</v>
      </c>
      <c r="F839" s="9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19</v>
      </c>
    </row>
    <row r="840" spans="1:65">
      <c r="A840" s="29"/>
      <c r="B840" s="19">
        <v>1</v>
      </c>
      <c r="C840" s="9">
        <v>6</v>
      </c>
      <c r="D840" s="11">
        <v>0.31</v>
      </c>
      <c r="E840" s="94" t="s">
        <v>96</v>
      </c>
      <c r="F840" s="9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20" t="s">
        <v>235</v>
      </c>
      <c r="C841" s="12"/>
      <c r="D841" s="22">
        <v>0.33166666666666672</v>
      </c>
      <c r="E841" s="22" t="s">
        <v>625</v>
      </c>
      <c r="F841" s="9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236</v>
      </c>
      <c r="C842" s="28"/>
      <c r="D842" s="11">
        <v>0.33</v>
      </c>
      <c r="E842" s="11" t="s">
        <v>625</v>
      </c>
      <c r="F842" s="9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237</v>
      </c>
      <c r="C843" s="28"/>
      <c r="D843" s="23">
        <v>1.7224014243685075E-2</v>
      </c>
      <c r="E843" s="23" t="s">
        <v>625</v>
      </c>
      <c r="F843" s="9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86</v>
      </c>
      <c r="C844" s="28"/>
      <c r="D844" s="13">
        <v>5.1931701237241425E-2</v>
      </c>
      <c r="E844" s="13" t="s">
        <v>625</v>
      </c>
      <c r="F844" s="9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3" t="s">
        <v>238</v>
      </c>
      <c r="C845" s="28"/>
      <c r="D845" s="13">
        <v>-8.8817841970012523E-16</v>
      </c>
      <c r="E845" s="13" t="s">
        <v>625</v>
      </c>
      <c r="F845" s="9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44" t="s">
        <v>239</v>
      </c>
      <c r="C846" s="45"/>
      <c r="D846" s="43">
        <v>0.67</v>
      </c>
      <c r="E846" s="43">
        <v>0.67</v>
      </c>
      <c r="F846" s="99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B847" s="30"/>
      <c r="C847" s="20"/>
      <c r="D847" s="20"/>
      <c r="E847" s="20"/>
      <c r="BM847" s="54"/>
    </row>
    <row r="848" spans="1:65" ht="15">
      <c r="B848" s="8" t="s">
        <v>611</v>
      </c>
      <c r="BM848" s="27" t="s">
        <v>263</v>
      </c>
    </row>
    <row r="849" spans="1:65" ht="15">
      <c r="A849" s="25" t="s">
        <v>27</v>
      </c>
      <c r="B849" s="18" t="s">
        <v>113</v>
      </c>
      <c r="C849" s="15" t="s">
        <v>114</v>
      </c>
      <c r="D849" s="16" t="s">
        <v>206</v>
      </c>
      <c r="E849" s="9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 t="s">
        <v>207</v>
      </c>
      <c r="C850" s="9" t="s">
        <v>207</v>
      </c>
      <c r="D850" s="97" t="s">
        <v>218</v>
      </c>
      <c r="E850" s="9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 t="s">
        <v>3</v>
      </c>
    </row>
    <row r="851" spans="1:65">
      <c r="A851" s="29"/>
      <c r="B851" s="19"/>
      <c r="C851" s="9"/>
      <c r="D851" s="10" t="s">
        <v>99</v>
      </c>
      <c r="E851" s="9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9"/>
      <c r="C852" s="9"/>
      <c r="D852" s="26"/>
      <c r="E852" s="9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</v>
      </c>
    </row>
    <row r="853" spans="1:65">
      <c r="A853" s="29"/>
      <c r="B853" s="18">
        <v>1</v>
      </c>
      <c r="C853" s="14">
        <v>1</v>
      </c>
      <c r="D853" s="93" t="s">
        <v>108</v>
      </c>
      <c r="E853" s="9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>
        <v>1</v>
      </c>
      <c r="C854" s="9">
        <v>2</v>
      </c>
      <c r="D854" s="94" t="s">
        <v>108</v>
      </c>
      <c r="E854" s="9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8</v>
      </c>
    </row>
    <row r="855" spans="1:65">
      <c r="A855" s="29"/>
      <c r="B855" s="19">
        <v>1</v>
      </c>
      <c r="C855" s="9">
        <v>3</v>
      </c>
      <c r="D855" s="94" t="s">
        <v>108</v>
      </c>
      <c r="E855" s="9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16</v>
      </c>
    </row>
    <row r="856" spans="1:65">
      <c r="A856" s="29"/>
      <c r="B856" s="19">
        <v>1</v>
      </c>
      <c r="C856" s="9">
        <v>4</v>
      </c>
      <c r="D856" s="94" t="s">
        <v>108</v>
      </c>
      <c r="E856" s="9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108</v>
      </c>
    </row>
    <row r="857" spans="1:65">
      <c r="A857" s="29"/>
      <c r="B857" s="19">
        <v>1</v>
      </c>
      <c r="C857" s="9">
        <v>5</v>
      </c>
      <c r="D857" s="94" t="s">
        <v>108</v>
      </c>
      <c r="E857" s="9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20</v>
      </c>
    </row>
    <row r="858" spans="1:65">
      <c r="A858" s="29"/>
      <c r="B858" s="19">
        <v>1</v>
      </c>
      <c r="C858" s="9">
        <v>6</v>
      </c>
      <c r="D858" s="94" t="s">
        <v>108</v>
      </c>
      <c r="E858" s="9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20" t="s">
        <v>235</v>
      </c>
      <c r="C859" s="12"/>
      <c r="D859" s="22" t="s">
        <v>625</v>
      </c>
      <c r="E859" s="9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3" t="s">
        <v>236</v>
      </c>
      <c r="C860" s="28"/>
      <c r="D860" s="11" t="s">
        <v>625</v>
      </c>
      <c r="E860" s="9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237</v>
      </c>
      <c r="C861" s="28"/>
      <c r="D861" s="23" t="s">
        <v>625</v>
      </c>
      <c r="E861" s="9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86</v>
      </c>
      <c r="C862" s="28"/>
      <c r="D862" s="13" t="s">
        <v>625</v>
      </c>
      <c r="E862" s="9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9"/>
      <c r="B863" s="3" t="s">
        <v>238</v>
      </c>
      <c r="C863" s="28"/>
      <c r="D863" s="13" t="s">
        <v>625</v>
      </c>
      <c r="E863" s="9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44" t="s">
        <v>239</v>
      </c>
      <c r="C864" s="45"/>
      <c r="D864" s="43" t="s">
        <v>242</v>
      </c>
      <c r="E864" s="9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B865" s="30"/>
      <c r="C865" s="20"/>
      <c r="D865" s="20"/>
      <c r="BM865" s="54"/>
    </row>
    <row r="866" spans="1:65" ht="15">
      <c r="B866" s="8" t="s">
        <v>612</v>
      </c>
      <c r="BM866" s="27" t="s">
        <v>263</v>
      </c>
    </row>
    <row r="867" spans="1:65" ht="15">
      <c r="A867" s="25" t="s">
        <v>30</v>
      </c>
      <c r="B867" s="18" t="s">
        <v>113</v>
      </c>
      <c r="C867" s="15" t="s">
        <v>114</v>
      </c>
      <c r="D867" s="16" t="s">
        <v>206</v>
      </c>
      <c r="E867" s="17" t="s">
        <v>206</v>
      </c>
      <c r="F867" s="17" t="s">
        <v>206</v>
      </c>
      <c r="G867" s="17" t="s">
        <v>206</v>
      </c>
      <c r="H867" s="9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 t="s">
        <v>207</v>
      </c>
      <c r="C868" s="9" t="s">
        <v>207</v>
      </c>
      <c r="D868" s="97" t="s">
        <v>218</v>
      </c>
      <c r="E868" s="98" t="s">
        <v>227</v>
      </c>
      <c r="F868" s="98" t="s">
        <v>284</v>
      </c>
      <c r="G868" s="98" t="s">
        <v>230</v>
      </c>
      <c r="H868" s="9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 t="s">
        <v>3</v>
      </c>
    </row>
    <row r="869" spans="1:65">
      <c r="A869" s="29"/>
      <c r="B869" s="19"/>
      <c r="C869" s="9"/>
      <c r="D869" s="10" t="s">
        <v>99</v>
      </c>
      <c r="E869" s="11" t="s">
        <v>99</v>
      </c>
      <c r="F869" s="11" t="s">
        <v>99</v>
      </c>
      <c r="G869" s="11" t="s">
        <v>99</v>
      </c>
      <c r="H869" s="9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9"/>
      <c r="C870" s="9"/>
      <c r="D870" s="26"/>
      <c r="E870" s="26"/>
      <c r="F870" s="26"/>
      <c r="G870" s="26"/>
      <c r="H870" s="9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8">
        <v>1</v>
      </c>
      <c r="C871" s="14">
        <v>1</v>
      </c>
      <c r="D871" s="174">
        <v>5.9</v>
      </c>
      <c r="E871" s="174" t="s">
        <v>294</v>
      </c>
      <c r="F871" s="174">
        <v>17.576236900000001</v>
      </c>
      <c r="G871" s="176" t="s">
        <v>96</v>
      </c>
      <c r="H871" s="177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  <c r="AS871" s="178"/>
      <c r="AT871" s="178"/>
      <c r="AU871" s="178"/>
      <c r="AV871" s="178"/>
      <c r="AW871" s="178"/>
      <c r="AX871" s="178"/>
      <c r="AY871" s="178"/>
      <c r="AZ871" s="178"/>
      <c r="BA871" s="178"/>
      <c r="BB871" s="178"/>
      <c r="BC871" s="178"/>
      <c r="BD871" s="178"/>
      <c r="BE871" s="178"/>
      <c r="BF871" s="178"/>
      <c r="BG871" s="178"/>
      <c r="BH871" s="178"/>
      <c r="BI871" s="178"/>
      <c r="BJ871" s="178"/>
      <c r="BK871" s="178"/>
      <c r="BL871" s="178"/>
      <c r="BM871" s="179">
        <v>1</v>
      </c>
    </row>
    <row r="872" spans="1:65">
      <c r="A872" s="29"/>
      <c r="B872" s="19">
        <v>1</v>
      </c>
      <c r="C872" s="9">
        <v>2</v>
      </c>
      <c r="D872" s="180">
        <v>5.6</v>
      </c>
      <c r="E872" s="180">
        <v>62</v>
      </c>
      <c r="F872" s="180">
        <v>17.576236900000001</v>
      </c>
      <c r="G872" s="181" t="s">
        <v>96</v>
      </c>
      <c r="H872" s="177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  <c r="AR872" s="178"/>
      <c r="AS872" s="178"/>
      <c r="AT872" s="178"/>
      <c r="AU872" s="178"/>
      <c r="AV872" s="178"/>
      <c r="AW872" s="178"/>
      <c r="AX872" s="178"/>
      <c r="AY872" s="178"/>
      <c r="AZ872" s="178"/>
      <c r="BA872" s="178"/>
      <c r="BB872" s="178"/>
      <c r="BC872" s="178"/>
      <c r="BD872" s="178"/>
      <c r="BE872" s="178"/>
      <c r="BF872" s="178"/>
      <c r="BG872" s="178"/>
      <c r="BH872" s="178"/>
      <c r="BI872" s="178"/>
      <c r="BJ872" s="178"/>
      <c r="BK872" s="178"/>
      <c r="BL872" s="178"/>
      <c r="BM872" s="179">
        <v>15</v>
      </c>
    </row>
    <row r="873" spans="1:65">
      <c r="A873" s="29"/>
      <c r="B873" s="19">
        <v>1</v>
      </c>
      <c r="C873" s="9">
        <v>3</v>
      </c>
      <c r="D873" s="180">
        <v>5.7</v>
      </c>
      <c r="E873" s="180">
        <v>44</v>
      </c>
      <c r="F873" s="180">
        <v>17.576236900000001</v>
      </c>
      <c r="G873" s="181" t="s">
        <v>96</v>
      </c>
      <c r="H873" s="177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  <c r="AR873" s="178"/>
      <c r="AS873" s="178"/>
      <c r="AT873" s="178"/>
      <c r="AU873" s="178"/>
      <c r="AV873" s="178"/>
      <c r="AW873" s="178"/>
      <c r="AX873" s="178"/>
      <c r="AY873" s="178"/>
      <c r="AZ873" s="178"/>
      <c r="BA873" s="178"/>
      <c r="BB873" s="178"/>
      <c r="BC873" s="178"/>
      <c r="BD873" s="178"/>
      <c r="BE873" s="178"/>
      <c r="BF873" s="178"/>
      <c r="BG873" s="178"/>
      <c r="BH873" s="178"/>
      <c r="BI873" s="178"/>
      <c r="BJ873" s="178"/>
      <c r="BK873" s="178"/>
      <c r="BL873" s="178"/>
      <c r="BM873" s="179">
        <v>16</v>
      </c>
    </row>
    <row r="874" spans="1:65">
      <c r="A874" s="29"/>
      <c r="B874" s="19">
        <v>1</v>
      </c>
      <c r="C874" s="9">
        <v>4</v>
      </c>
      <c r="D874" s="180">
        <v>5.6</v>
      </c>
      <c r="E874" s="180" t="s">
        <v>294</v>
      </c>
      <c r="F874" s="180">
        <v>17.576236900000001</v>
      </c>
      <c r="G874" s="181" t="s">
        <v>96</v>
      </c>
      <c r="H874" s="177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  <c r="AR874" s="178"/>
      <c r="AS874" s="178"/>
      <c r="AT874" s="178"/>
      <c r="AU874" s="178"/>
      <c r="AV874" s="178"/>
      <c r="AW874" s="178"/>
      <c r="AX874" s="178"/>
      <c r="AY874" s="178"/>
      <c r="AZ874" s="178"/>
      <c r="BA874" s="178"/>
      <c r="BB874" s="178"/>
      <c r="BC874" s="178"/>
      <c r="BD874" s="178"/>
      <c r="BE874" s="178"/>
      <c r="BF874" s="178"/>
      <c r="BG874" s="178"/>
      <c r="BH874" s="178"/>
      <c r="BI874" s="178"/>
      <c r="BJ874" s="178"/>
      <c r="BK874" s="178"/>
      <c r="BL874" s="178"/>
      <c r="BM874" s="179">
        <v>19.731462440558101</v>
      </c>
    </row>
    <row r="875" spans="1:65">
      <c r="A875" s="29"/>
      <c r="B875" s="19">
        <v>1</v>
      </c>
      <c r="C875" s="9">
        <v>5</v>
      </c>
      <c r="D875" s="180">
        <v>5.8</v>
      </c>
      <c r="E875" s="180" t="s">
        <v>294</v>
      </c>
      <c r="F875" s="180">
        <v>17.576236900000001</v>
      </c>
      <c r="G875" s="181" t="s">
        <v>96</v>
      </c>
      <c r="H875" s="177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  <c r="AR875" s="178"/>
      <c r="AS875" s="178"/>
      <c r="AT875" s="178"/>
      <c r="AU875" s="178"/>
      <c r="AV875" s="178"/>
      <c r="AW875" s="178"/>
      <c r="AX875" s="178"/>
      <c r="AY875" s="178"/>
      <c r="AZ875" s="178"/>
      <c r="BA875" s="178"/>
      <c r="BB875" s="178"/>
      <c r="BC875" s="178"/>
      <c r="BD875" s="178"/>
      <c r="BE875" s="178"/>
      <c r="BF875" s="178"/>
      <c r="BG875" s="178"/>
      <c r="BH875" s="178"/>
      <c r="BI875" s="178"/>
      <c r="BJ875" s="178"/>
      <c r="BK875" s="178"/>
      <c r="BL875" s="178"/>
      <c r="BM875" s="179">
        <v>21</v>
      </c>
    </row>
    <row r="876" spans="1:65">
      <c r="A876" s="29"/>
      <c r="B876" s="19">
        <v>1</v>
      </c>
      <c r="C876" s="9">
        <v>6</v>
      </c>
      <c r="D876" s="180">
        <v>5.8</v>
      </c>
      <c r="E876" s="180">
        <v>44</v>
      </c>
      <c r="F876" s="180">
        <v>17.576236900000001</v>
      </c>
      <c r="G876" s="181" t="s">
        <v>96</v>
      </c>
      <c r="H876" s="177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  <c r="AR876" s="178"/>
      <c r="AS876" s="178"/>
      <c r="AT876" s="178"/>
      <c r="AU876" s="178"/>
      <c r="AV876" s="178"/>
      <c r="AW876" s="178"/>
      <c r="AX876" s="178"/>
      <c r="AY876" s="178"/>
      <c r="AZ876" s="178"/>
      <c r="BA876" s="178"/>
      <c r="BB876" s="178"/>
      <c r="BC876" s="178"/>
      <c r="BD876" s="178"/>
      <c r="BE876" s="178"/>
      <c r="BF876" s="178"/>
      <c r="BG876" s="178"/>
      <c r="BH876" s="178"/>
      <c r="BI876" s="178"/>
      <c r="BJ876" s="178"/>
      <c r="BK876" s="178"/>
      <c r="BL876" s="178"/>
      <c r="BM876" s="183"/>
    </row>
    <row r="877" spans="1:65">
      <c r="A877" s="29"/>
      <c r="B877" s="20" t="s">
        <v>235</v>
      </c>
      <c r="C877" s="12"/>
      <c r="D877" s="184">
        <v>5.7333333333333334</v>
      </c>
      <c r="E877" s="184">
        <v>50</v>
      </c>
      <c r="F877" s="184">
        <v>17.576236900000001</v>
      </c>
      <c r="G877" s="184" t="s">
        <v>625</v>
      </c>
      <c r="H877" s="177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  <c r="AR877" s="178"/>
      <c r="AS877" s="178"/>
      <c r="AT877" s="178"/>
      <c r="AU877" s="178"/>
      <c r="AV877" s="178"/>
      <c r="AW877" s="178"/>
      <c r="AX877" s="178"/>
      <c r="AY877" s="178"/>
      <c r="AZ877" s="178"/>
      <c r="BA877" s="178"/>
      <c r="BB877" s="178"/>
      <c r="BC877" s="178"/>
      <c r="BD877" s="178"/>
      <c r="BE877" s="178"/>
      <c r="BF877" s="178"/>
      <c r="BG877" s="178"/>
      <c r="BH877" s="178"/>
      <c r="BI877" s="178"/>
      <c r="BJ877" s="178"/>
      <c r="BK877" s="178"/>
      <c r="BL877" s="178"/>
      <c r="BM877" s="183"/>
    </row>
    <row r="878" spans="1:65">
      <c r="A878" s="29"/>
      <c r="B878" s="3" t="s">
        <v>236</v>
      </c>
      <c r="C878" s="28"/>
      <c r="D878" s="180">
        <v>5.75</v>
      </c>
      <c r="E878" s="180">
        <v>44</v>
      </c>
      <c r="F878" s="180">
        <v>17.576236900000001</v>
      </c>
      <c r="G878" s="180" t="s">
        <v>625</v>
      </c>
      <c r="H878" s="177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  <c r="AS878" s="178"/>
      <c r="AT878" s="178"/>
      <c r="AU878" s="178"/>
      <c r="AV878" s="178"/>
      <c r="AW878" s="178"/>
      <c r="AX878" s="178"/>
      <c r="AY878" s="178"/>
      <c r="AZ878" s="178"/>
      <c r="BA878" s="178"/>
      <c r="BB878" s="178"/>
      <c r="BC878" s="178"/>
      <c r="BD878" s="178"/>
      <c r="BE878" s="178"/>
      <c r="BF878" s="178"/>
      <c r="BG878" s="178"/>
      <c r="BH878" s="178"/>
      <c r="BI878" s="178"/>
      <c r="BJ878" s="178"/>
      <c r="BK878" s="178"/>
      <c r="BL878" s="178"/>
      <c r="BM878" s="183"/>
    </row>
    <row r="879" spans="1:65">
      <c r="A879" s="29"/>
      <c r="B879" s="3" t="s">
        <v>237</v>
      </c>
      <c r="C879" s="28"/>
      <c r="D879" s="180">
        <v>0.12110601416389989</v>
      </c>
      <c r="E879" s="180">
        <v>10.392304845413264</v>
      </c>
      <c r="F879" s="180">
        <v>0</v>
      </c>
      <c r="G879" s="180" t="s">
        <v>625</v>
      </c>
      <c r="H879" s="177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  <c r="AR879" s="178"/>
      <c r="AS879" s="178"/>
      <c r="AT879" s="178"/>
      <c r="AU879" s="178"/>
      <c r="AV879" s="178"/>
      <c r="AW879" s="178"/>
      <c r="AX879" s="178"/>
      <c r="AY879" s="178"/>
      <c r="AZ879" s="178"/>
      <c r="BA879" s="178"/>
      <c r="BB879" s="178"/>
      <c r="BC879" s="178"/>
      <c r="BD879" s="178"/>
      <c r="BE879" s="178"/>
      <c r="BF879" s="178"/>
      <c r="BG879" s="178"/>
      <c r="BH879" s="178"/>
      <c r="BI879" s="178"/>
      <c r="BJ879" s="178"/>
      <c r="BK879" s="178"/>
      <c r="BL879" s="178"/>
      <c r="BM879" s="183"/>
    </row>
    <row r="880" spans="1:65">
      <c r="A880" s="29"/>
      <c r="B880" s="3" t="s">
        <v>86</v>
      </c>
      <c r="C880" s="28"/>
      <c r="D880" s="13">
        <v>2.1123142005331375E-2</v>
      </c>
      <c r="E880" s="13">
        <v>0.20784609690826528</v>
      </c>
      <c r="F880" s="13">
        <v>0</v>
      </c>
      <c r="G880" s="13" t="s">
        <v>625</v>
      </c>
      <c r="H880" s="9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3" t="s">
        <v>238</v>
      </c>
      <c r="C881" s="28"/>
      <c r="D881" s="13">
        <v>-0.7094319110605587</v>
      </c>
      <c r="E881" s="13">
        <v>1.5340240314486167</v>
      </c>
      <c r="F881" s="13">
        <v>-0.10922786625932113</v>
      </c>
      <c r="G881" s="13" t="s">
        <v>625</v>
      </c>
      <c r="H881" s="9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9"/>
      <c r="B882" s="44" t="s">
        <v>239</v>
      </c>
      <c r="C882" s="45"/>
      <c r="D882" s="43">
        <v>0.63</v>
      </c>
      <c r="E882" s="43">
        <v>2.6</v>
      </c>
      <c r="F882" s="43">
        <v>0.63</v>
      </c>
      <c r="G882" s="43">
        <v>0.71</v>
      </c>
      <c r="H882" s="9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B883" s="30"/>
      <c r="C883" s="20"/>
      <c r="D883" s="20"/>
      <c r="E883" s="20"/>
      <c r="F883" s="20"/>
      <c r="G883" s="20"/>
      <c r="BM883" s="54"/>
    </row>
    <row r="884" spans="1:65" ht="19.5">
      <c r="B884" s="8" t="s">
        <v>613</v>
      </c>
      <c r="BM884" s="27" t="s">
        <v>67</v>
      </c>
    </row>
    <row r="885" spans="1:65" ht="19.5">
      <c r="A885" s="25" t="s">
        <v>306</v>
      </c>
      <c r="B885" s="18" t="s">
        <v>113</v>
      </c>
      <c r="C885" s="15" t="s">
        <v>114</v>
      </c>
      <c r="D885" s="16" t="s">
        <v>206</v>
      </c>
      <c r="E885" s="17" t="s">
        <v>206</v>
      </c>
      <c r="F885" s="17" t="s">
        <v>206</v>
      </c>
      <c r="G885" s="17" t="s">
        <v>206</v>
      </c>
      <c r="H885" s="17" t="s">
        <v>206</v>
      </c>
      <c r="I885" s="17" t="s">
        <v>206</v>
      </c>
      <c r="J885" s="17" t="s">
        <v>206</v>
      </c>
      <c r="K885" s="17" t="s">
        <v>206</v>
      </c>
      <c r="L885" s="17" t="s">
        <v>206</v>
      </c>
      <c r="M885" s="17" t="s">
        <v>206</v>
      </c>
      <c r="N885" s="17" t="s">
        <v>206</v>
      </c>
      <c r="O885" s="17" t="s">
        <v>206</v>
      </c>
      <c r="P885" s="17" t="s">
        <v>206</v>
      </c>
      <c r="Q885" s="17" t="s">
        <v>206</v>
      </c>
      <c r="R885" s="17" t="s">
        <v>206</v>
      </c>
      <c r="S885" s="17" t="s">
        <v>206</v>
      </c>
      <c r="T885" s="17" t="s">
        <v>206</v>
      </c>
      <c r="U885" s="17" t="s">
        <v>206</v>
      </c>
      <c r="V885" s="17" t="s">
        <v>206</v>
      </c>
      <c r="W885" s="17" t="s">
        <v>206</v>
      </c>
      <c r="X885" s="9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 t="s">
        <v>207</v>
      </c>
      <c r="C886" s="9" t="s">
        <v>207</v>
      </c>
      <c r="D886" s="97" t="s">
        <v>208</v>
      </c>
      <c r="E886" s="98" t="s">
        <v>209</v>
      </c>
      <c r="F886" s="98" t="s">
        <v>210</v>
      </c>
      <c r="G886" s="98" t="s">
        <v>211</v>
      </c>
      <c r="H886" s="98" t="s">
        <v>213</v>
      </c>
      <c r="I886" s="98" t="s">
        <v>214</v>
      </c>
      <c r="J886" s="98" t="s">
        <v>216</v>
      </c>
      <c r="K886" s="98" t="s">
        <v>217</v>
      </c>
      <c r="L886" s="98" t="s">
        <v>244</v>
      </c>
      <c r="M886" s="98" t="s">
        <v>218</v>
      </c>
      <c r="N886" s="98" t="s">
        <v>219</v>
      </c>
      <c r="O886" s="98" t="s">
        <v>220</v>
      </c>
      <c r="P886" s="98" t="s">
        <v>222</v>
      </c>
      <c r="Q886" s="98" t="s">
        <v>225</v>
      </c>
      <c r="R886" s="98" t="s">
        <v>240</v>
      </c>
      <c r="S886" s="98" t="s">
        <v>227</v>
      </c>
      <c r="T886" s="98" t="s">
        <v>228</v>
      </c>
      <c r="U886" s="98" t="s">
        <v>241</v>
      </c>
      <c r="V886" s="98" t="s">
        <v>284</v>
      </c>
      <c r="W886" s="98" t="s">
        <v>230</v>
      </c>
      <c r="X886" s="9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 t="s">
        <v>1</v>
      </c>
    </row>
    <row r="887" spans="1:65">
      <c r="A887" s="29"/>
      <c r="B887" s="19"/>
      <c r="C887" s="9"/>
      <c r="D887" s="10" t="s">
        <v>99</v>
      </c>
      <c r="E887" s="11" t="s">
        <v>99</v>
      </c>
      <c r="F887" s="11" t="s">
        <v>99</v>
      </c>
      <c r="G887" s="11" t="s">
        <v>99</v>
      </c>
      <c r="H887" s="11" t="s">
        <v>99</v>
      </c>
      <c r="I887" s="11" t="s">
        <v>99</v>
      </c>
      <c r="J887" s="11" t="s">
        <v>99</v>
      </c>
      <c r="K887" s="11" t="s">
        <v>99</v>
      </c>
      <c r="L887" s="11" t="s">
        <v>99</v>
      </c>
      <c r="M887" s="11" t="s">
        <v>99</v>
      </c>
      <c r="N887" s="11" t="s">
        <v>285</v>
      </c>
      <c r="O887" s="11" t="s">
        <v>285</v>
      </c>
      <c r="P887" s="11" t="s">
        <v>285</v>
      </c>
      <c r="Q887" s="11" t="s">
        <v>99</v>
      </c>
      <c r="R887" s="11" t="s">
        <v>99</v>
      </c>
      <c r="S887" s="11" t="s">
        <v>99</v>
      </c>
      <c r="T887" s="11" t="s">
        <v>99</v>
      </c>
      <c r="U887" s="11" t="s">
        <v>99</v>
      </c>
      <c r="V887" s="11" t="s">
        <v>99</v>
      </c>
      <c r="W887" s="11" t="s">
        <v>99</v>
      </c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9"/>
      <c r="C888" s="9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9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3</v>
      </c>
    </row>
    <row r="889" spans="1:65">
      <c r="A889" s="29"/>
      <c r="B889" s="18">
        <v>1</v>
      </c>
      <c r="C889" s="14">
        <v>1</v>
      </c>
      <c r="D889" s="156">
        <v>0.22999999999999998</v>
      </c>
      <c r="E889" s="156">
        <v>0.22523000000000001</v>
      </c>
      <c r="F889" s="156">
        <v>0.22999999999999998</v>
      </c>
      <c r="G889" s="156">
        <v>0.22999999999999998</v>
      </c>
      <c r="H889" s="156">
        <v>0.22999999999999998</v>
      </c>
      <c r="I889" s="156">
        <v>0.22</v>
      </c>
      <c r="J889" s="156">
        <v>0.23799999999999996</v>
      </c>
      <c r="K889" s="156">
        <v>0.22999999999999998</v>
      </c>
      <c r="L889" s="156">
        <v>0.2351473365</v>
      </c>
      <c r="M889" s="156">
        <v>0.24199999999999999</v>
      </c>
      <c r="N889" s="156">
        <v>0.22</v>
      </c>
      <c r="O889" s="156">
        <v>0.22999999999999998</v>
      </c>
      <c r="P889" s="156">
        <v>0.22999999999999998</v>
      </c>
      <c r="Q889" s="156">
        <v>0.24</v>
      </c>
      <c r="R889" s="156">
        <v>0.21642755971200001</v>
      </c>
      <c r="S889" s="156">
        <v>0.22999999999999998</v>
      </c>
      <c r="T889" s="156">
        <v>0.22999999999999998</v>
      </c>
      <c r="U889" s="156">
        <v>0.22999999999999998</v>
      </c>
      <c r="V889" s="156">
        <v>0.21828</v>
      </c>
      <c r="W889" s="157">
        <v>0.28999999999999998</v>
      </c>
      <c r="X889" s="158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60">
        <v>1</v>
      </c>
    </row>
    <row r="890" spans="1:65">
      <c r="A890" s="29"/>
      <c r="B890" s="19">
        <v>1</v>
      </c>
      <c r="C890" s="9">
        <v>2</v>
      </c>
      <c r="D890" s="23">
        <v>0.24</v>
      </c>
      <c r="E890" s="23">
        <v>0.23129000000000002</v>
      </c>
      <c r="F890" s="23">
        <v>0.24</v>
      </c>
      <c r="G890" s="23">
        <v>0.22999999999999998</v>
      </c>
      <c r="H890" s="23">
        <v>0.22999999999999998</v>
      </c>
      <c r="I890" s="23">
        <v>0.22</v>
      </c>
      <c r="J890" s="23">
        <v>0.23699999999999996</v>
      </c>
      <c r="K890" s="23">
        <v>0.22999999999999998</v>
      </c>
      <c r="L890" s="23">
        <v>0.2299600061</v>
      </c>
      <c r="M890" s="23">
        <v>0.22799999999999998</v>
      </c>
      <c r="N890" s="23">
        <v>0.22</v>
      </c>
      <c r="O890" s="23">
        <v>0.22999999999999998</v>
      </c>
      <c r="P890" s="23">
        <v>0.22</v>
      </c>
      <c r="Q890" s="23">
        <v>0.25</v>
      </c>
      <c r="R890" s="23">
        <v>0.21809292086400001</v>
      </c>
      <c r="S890" s="23">
        <v>0.22999999999999998</v>
      </c>
      <c r="T890" s="23">
        <v>0.22999999999999998</v>
      </c>
      <c r="U890" s="23">
        <v>0.22</v>
      </c>
      <c r="V890" s="23">
        <v>0.21726000000000001</v>
      </c>
      <c r="W890" s="161">
        <v>0.32</v>
      </c>
      <c r="X890" s="158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60" t="e">
        <v>#N/A</v>
      </c>
    </row>
    <row r="891" spans="1:65">
      <c r="A891" s="29"/>
      <c r="B891" s="19">
        <v>1</v>
      </c>
      <c r="C891" s="9">
        <v>3</v>
      </c>
      <c r="D891" s="23">
        <v>0.24</v>
      </c>
      <c r="E891" s="23">
        <v>0.22927</v>
      </c>
      <c r="F891" s="23">
        <v>0.24</v>
      </c>
      <c r="G891" s="23">
        <v>0.22999999999999998</v>
      </c>
      <c r="H891" s="23">
        <v>0.22</v>
      </c>
      <c r="I891" s="23">
        <v>0.22</v>
      </c>
      <c r="J891" s="23">
        <v>0.23499999999999996</v>
      </c>
      <c r="K891" s="23">
        <v>0.22999999999999998</v>
      </c>
      <c r="L891" s="23">
        <v>0.22300462390000003</v>
      </c>
      <c r="M891" s="23">
        <v>0.23100000000000001</v>
      </c>
      <c r="N891" s="23">
        <v>0.22</v>
      </c>
      <c r="O891" s="23">
        <v>0.22999999999999998</v>
      </c>
      <c r="P891" s="23">
        <v>0.22</v>
      </c>
      <c r="Q891" s="23">
        <v>0.22999999999999998</v>
      </c>
      <c r="R891" s="23">
        <v>0.21486628363199997</v>
      </c>
      <c r="S891" s="23">
        <v>0.22999999999999998</v>
      </c>
      <c r="T891" s="23">
        <v>0.22999999999999998</v>
      </c>
      <c r="U891" s="23">
        <v>0.22</v>
      </c>
      <c r="V891" s="23">
        <v>0.21726000000000001</v>
      </c>
      <c r="W891" s="161">
        <v>0.28999999999999998</v>
      </c>
      <c r="X891" s="158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60">
        <v>16</v>
      </c>
    </row>
    <row r="892" spans="1:65">
      <c r="A892" s="29"/>
      <c r="B892" s="19">
        <v>1</v>
      </c>
      <c r="C892" s="9">
        <v>4</v>
      </c>
      <c r="D892" s="23">
        <v>0.22999999999999998</v>
      </c>
      <c r="E892" s="23">
        <v>0.23533000000000001</v>
      </c>
      <c r="F892" s="23">
        <v>0.22999999999999998</v>
      </c>
      <c r="G892" s="23">
        <v>0.22999999999999998</v>
      </c>
      <c r="H892" s="23">
        <v>0.22999999999999998</v>
      </c>
      <c r="I892" s="23">
        <v>0.22</v>
      </c>
      <c r="J892" s="23">
        <v>0.23699999999999996</v>
      </c>
      <c r="K892" s="23">
        <v>0.24</v>
      </c>
      <c r="L892" s="23">
        <v>0.23474329370000002</v>
      </c>
      <c r="M892" s="23">
        <v>0.23699999999999996</v>
      </c>
      <c r="N892" s="23">
        <v>0.22</v>
      </c>
      <c r="O892" s="23">
        <v>0.22</v>
      </c>
      <c r="P892" s="23">
        <v>0.22</v>
      </c>
      <c r="Q892" s="23">
        <v>0.24</v>
      </c>
      <c r="R892" s="23">
        <v>0.21896029646400003</v>
      </c>
      <c r="S892" s="23">
        <v>0.22999999999999998</v>
      </c>
      <c r="T892" s="23">
        <v>0.22999999999999998</v>
      </c>
      <c r="U892" s="23">
        <v>0.22</v>
      </c>
      <c r="V892" s="23">
        <v>0.22031999999999999</v>
      </c>
      <c r="W892" s="161">
        <v>0.31</v>
      </c>
      <c r="X892" s="158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60">
        <v>0.22808290635950881</v>
      </c>
    </row>
    <row r="893" spans="1:65">
      <c r="A893" s="29"/>
      <c r="B893" s="19">
        <v>1</v>
      </c>
      <c r="C893" s="9">
        <v>5</v>
      </c>
      <c r="D893" s="23">
        <v>0.22999999999999998</v>
      </c>
      <c r="E893" s="23">
        <v>0.23028000000000001</v>
      </c>
      <c r="F893" s="23">
        <v>0.24</v>
      </c>
      <c r="G893" s="23">
        <v>0.22999999999999998</v>
      </c>
      <c r="H893" s="23">
        <v>0.22</v>
      </c>
      <c r="I893" s="23">
        <v>0.22</v>
      </c>
      <c r="J893" s="23">
        <v>0.23100000000000001</v>
      </c>
      <c r="K893" s="23">
        <v>0.22999999999999998</v>
      </c>
      <c r="L893" s="23">
        <v>0.20676669360000002</v>
      </c>
      <c r="M893" s="23">
        <v>0.23799999999999996</v>
      </c>
      <c r="N893" s="23">
        <v>0.22</v>
      </c>
      <c r="O893" s="23">
        <v>0.22</v>
      </c>
      <c r="P893" s="23">
        <v>0.22999999999999998</v>
      </c>
      <c r="Q893" s="23">
        <v>0.25</v>
      </c>
      <c r="R893" s="23">
        <v>0.22305430929599998</v>
      </c>
      <c r="S893" s="23">
        <v>0.22</v>
      </c>
      <c r="T893" s="23">
        <v>0.22999999999999998</v>
      </c>
      <c r="U893" s="23">
        <v>0.22</v>
      </c>
      <c r="V893" s="23">
        <v>0.22133999999999998</v>
      </c>
      <c r="W893" s="161">
        <v>0.32</v>
      </c>
      <c r="X893" s="158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60">
        <v>128</v>
      </c>
    </row>
    <row r="894" spans="1:65">
      <c r="A894" s="29"/>
      <c r="B894" s="19">
        <v>1</v>
      </c>
      <c r="C894" s="9">
        <v>6</v>
      </c>
      <c r="D894" s="23">
        <v>0.22999999999999998</v>
      </c>
      <c r="E894" s="23">
        <v>0.22826000000000002</v>
      </c>
      <c r="F894" s="23">
        <v>0.22999999999999998</v>
      </c>
      <c r="G894" s="23">
        <v>0.22</v>
      </c>
      <c r="H894" s="23">
        <v>0.22</v>
      </c>
      <c r="I894" s="23">
        <v>0.22999999999999998</v>
      </c>
      <c r="J894" s="23">
        <v>0.23300000000000001</v>
      </c>
      <c r="K894" s="23">
        <v>0.22999999999999998</v>
      </c>
      <c r="L894" s="23">
        <v>0.24539247039999998</v>
      </c>
      <c r="M894" s="23">
        <v>0.23699999999999996</v>
      </c>
      <c r="N894" s="23">
        <v>0.22</v>
      </c>
      <c r="O894" s="23">
        <v>0.22</v>
      </c>
      <c r="P894" s="23">
        <v>0.22999999999999998</v>
      </c>
      <c r="Q894" s="23">
        <v>0.22999999999999998</v>
      </c>
      <c r="R894" s="23">
        <v>0.21802353081599996</v>
      </c>
      <c r="S894" s="23">
        <v>0.22999999999999998</v>
      </c>
      <c r="T894" s="23">
        <v>0.22999999999999998</v>
      </c>
      <c r="U894" s="23">
        <v>0.22999999999999998</v>
      </c>
      <c r="V894" s="162">
        <v>0.22950000000000001</v>
      </c>
      <c r="W894" s="161">
        <v>0.35</v>
      </c>
      <c r="X894" s="158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55"/>
    </row>
    <row r="895" spans="1:65">
      <c r="A895" s="29"/>
      <c r="B895" s="20" t="s">
        <v>235</v>
      </c>
      <c r="C895" s="12"/>
      <c r="D895" s="163">
        <v>0.23333333333333331</v>
      </c>
      <c r="E895" s="163">
        <v>0.22994333333333331</v>
      </c>
      <c r="F895" s="163">
        <v>0.23499999999999999</v>
      </c>
      <c r="G895" s="163">
        <v>0.2283333333333333</v>
      </c>
      <c r="H895" s="163">
        <v>0.22499999999999998</v>
      </c>
      <c r="I895" s="163">
        <v>0.22166666666666668</v>
      </c>
      <c r="J895" s="163">
        <v>0.23516666666666666</v>
      </c>
      <c r="K895" s="163">
        <v>0.23166666666666666</v>
      </c>
      <c r="L895" s="163">
        <v>0.2291690707</v>
      </c>
      <c r="M895" s="163">
        <v>0.23549999999999996</v>
      </c>
      <c r="N895" s="163">
        <v>0.22</v>
      </c>
      <c r="O895" s="163">
        <v>0.22499999999999998</v>
      </c>
      <c r="P895" s="163">
        <v>0.22499999999999998</v>
      </c>
      <c r="Q895" s="163">
        <v>0.24</v>
      </c>
      <c r="R895" s="163">
        <v>0.21823748346399999</v>
      </c>
      <c r="S895" s="163">
        <v>0.2283333333333333</v>
      </c>
      <c r="T895" s="163">
        <v>0.22999999999999998</v>
      </c>
      <c r="U895" s="163">
        <v>0.2233333333333333</v>
      </c>
      <c r="V895" s="163">
        <v>0.22066</v>
      </c>
      <c r="W895" s="163">
        <v>0.3133333333333333</v>
      </c>
      <c r="X895" s="158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55"/>
    </row>
    <row r="896" spans="1:65">
      <c r="A896" s="29"/>
      <c r="B896" s="3" t="s">
        <v>236</v>
      </c>
      <c r="C896" s="28"/>
      <c r="D896" s="23">
        <v>0.22999999999999998</v>
      </c>
      <c r="E896" s="23">
        <v>0.22977500000000001</v>
      </c>
      <c r="F896" s="23">
        <v>0.23499999999999999</v>
      </c>
      <c r="G896" s="23">
        <v>0.22999999999999998</v>
      </c>
      <c r="H896" s="23">
        <v>0.22499999999999998</v>
      </c>
      <c r="I896" s="23">
        <v>0.22</v>
      </c>
      <c r="J896" s="23">
        <v>0.23599999999999996</v>
      </c>
      <c r="K896" s="23">
        <v>0.22999999999999998</v>
      </c>
      <c r="L896" s="23">
        <v>0.23235164990000001</v>
      </c>
      <c r="M896" s="23">
        <v>0.23699999999999996</v>
      </c>
      <c r="N896" s="23">
        <v>0.22</v>
      </c>
      <c r="O896" s="23">
        <v>0.22499999999999998</v>
      </c>
      <c r="P896" s="23">
        <v>0.22499999999999998</v>
      </c>
      <c r="Q896" s="23">
        <v>0.24</v>
      </c>
      <c r="R896" s="23">
        <v>0.21805822583999998</v>
      </c>
      <c r="S896" s="23">
        <v>0.22999999999999998</v>
      </c>
      <c r="T896" s="23">
        <v>0.22999999999999998</v>
      </c>
      <c r="U896" s="23">
        <v>0.22</v>
      </c>
      <c r="V896" s="23">
        <v>0.21929999999999999</v>
      </c>
      <c r="W896" s="23">
        <v>0.315</v>
      </c>
      <c r="X896" s="158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55"/>
    </row>
    <row r="897" spans="1:65">
      <c r="A897" s="29"/>
      <c r="B897" s="3" t="s">
        <v>237</v>
      </c>
      <c r="C897" s="28"/>
      <c r="D897" s="23">
        <v>5.1639777949432277E-3</v>
      </c>
      <c r="E897" s="23">
        <v>3.3599265864995721E-3</v>
      </c>
      <c r="F897" s="23">
        <v>5.4772255750516656E-3</v>
      </c>
      <c r="G897" s="23">
        <v>4.0824829046386219E-3</v>
      </c>
      <c r="H897" s="23">
        <v>5.4772255750516509E-3</v>
      </c>
      <c r="I897" s="23">
        <v>4.0824829046386219E-3</v>
      </c>
      <c r="J897" s="23">
        <v>2.7141603981096145E-3</v>
      </c>
      <c r="K897" s="23">
        <v>4.0824829046386341E-3</v>
      </c>
      <c r="L897" s="23">
        <v>1.3194717160612005E-2</v>
      </c>
      <c r="M897" s="23">
        <v>5.0892042599997829E-3</v>
      </c>
      <c r="N897" s="23">
        <v>0</v>
      </c>
      <c r="O897" s="23">
        <v>5.4772255750516509E-3</v>
      </c>
      <c r="P897" s="23">
        <v>5.47722557505165E-3</v>
      </c>
      <c r="Q897" s="23">
        <v>8.9442719099991665E-3</v>
      </c>
      <c r="R897" s="23">
        <v>2.7724269550351405E-3</v>
      </c>
      <c r="S897" s="23">
        <v>4.0824829046386219E-3</v>
      </c>
      <c r="T897" s="23">
        <v>0</v>
      </c>
      <c r="U897" s="23">
        <v>5.163977794943213E-3</v>
      </c>
      <c r="V897" s="23">
        <v>4.6369817769751917E-3</v>
      </c>
      <c r="W897" s="23">
        <v>2.2509257354845512E-2</v>
      </c>
      <c r="X897" s="158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55"/>
    </row>
    <row r="898" spans="1:65">
      <c r="A898" s="29"/>
      <c r="B898" s="3" t="s">
        <v>86</v>
      </c>
      <c r="C898" s="28"/>
      <c r="D898" s="13">
        <v>2.2131333406899548E-2</v>
      </c>
      <c r="E898" s="13">
        <v>1.461197651522653E-2</v>
      </c>
      <c r="F898" s="13">
        <v>2.3307342872560279E-2</v>
      </c>
      <c r="G898" s="13">
        <v>1.7879487173599808E-2</v>
      </c>
      <c r="H898" s="13">
        <v>2.4343224778007339E-2</v>
      </c>
      <c r="I898" s="13">
        <v>1.8417216111151678E-2</v>
      </c>
      <c r="J898" s="13">
        <v>1.1541433301670933E-2</v>
      </c>
      <c r="K898" s="13">
        <v>1.7622228365346621E-2</v>
      </c>
      <c r="L898" s="13">
        <v>5.7576343615255599E-2</v>
      </c>
      <c r="M898" s="13">
        <v>2.1610209171973604E-2</v>
      </c>
      <c r="N898" s="13">
        <v>0</v>
      </c>
      <c r="O898" s="13">
        <v>2.4343224778007339E-2</v>
      </c>
      <c r="P898" s="13">
        <v>2.4343224778007336E-2</v>
      </c>
      <c r="Q898" s="13">
        <v>3.7267799624996531E-2</v>
      </c>
      <c r="R898" s="13">
        <v>1.270371574593635E-2</v>
      </c>
      <c r="S898" s="13">
        <v>1.7879487173599808E-2</v>
      </c>
      <c r="T898" s="13">
        <v>0</v>
      </c>
      <c r="U898" s="13">
        <v>2.312228863407409E-2</v>
      </c>
      <c r="V898" s="13">
        <v>2.1014147452982832E-2</v>
      </c>
      <c r="W898" s="13">
        <v>7.1838055387804828E-2</v>
      </c>
      <c r="X898" s="9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3" t="s">
        <v>238</v>
      </c>
      <c r="C899" s="28"/>
      <c r="D899" s="13">
        <v>2.3019817914581742E-2</v>
      </c>
      <c r="E899" s="13">
        <v>8.1568014171655712E-3</v>
      </c>
      <c r="F899" s="13">
        <v>3.0327102328257416E-2</v>
      </c>
      <c r="G899" s="13">
        <v>1.0979646735549409E-3</v>
      </c>
      <c r="H899" s="13">
        <v>-1.3516604153796186E-2</v>
      </c>
      <c r="I899" s="13">
        <v>-2.8131172981147201E-2</v>
      </c>
      <c r="J899" s="13">
        <v>3.1057830769624983E-2</v>
      </c>
      <c r="K899" s="13">
        <v>1.5712533500906289E-2</v>
      </c>
      <c r="L899" s="13">
        <v>4.762147053576804E-3</v>
      </c>
      <c r="M899" s="13">
        <v>3.2519287652359896E-2</v>
      </c>
      <c r="N899" s="13">
        <v>-3.5438457394822764E-2</v>
      </c>
      <c r="O899" s="13">
        <v>-1.3516604153796186E-2</v>
      </c>
      <c r="P899" s="13">
        <v>-1.3516604153796186E-2</v>
      </c>
      <c r="Q899" s="13">
        <v>5.2248955569284217E-2</v>
      </c>
      <c r="R899" s="13">
        <v>-4.3165983162237853E-2</v>
      </c>
      <c r="S899" s="13">
        <v>1.0979646735549409E-3</v>
      </c>
      <c r="T899" s="13">
        <v>8.4052490872306151E-3</v>
      </c>
      <c r="U899" s="13">
        <v>-2.0823888567471749E-2</v>
      </c>
      <c r="V899" s="13">
        <v>-3.2544772767007291E-2</v>
      </c>
      <c r="W899" s="13">
        <v>0.37376946977100989</v>
      </c>
      <c r="X899" s="99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9"/>
      <c r="B900" s="44" t="s">
        <v>239</v>
      </c>
      <c r="C900" s="45"/>
      <c r="D900" s="43">
        <v>0.62</v>
      </c>
      <c r="E900" s="43">
        <v>0.16</v>
      </c>
      <c r="F900" s="43">
        <v>0.84</v>
      </c>
      <c r="G900" s="43">
        <v>0.06</v>
      </c>
      <c r="H900" s="43">
        <v>0.51</v>
      </c>
      <c r="I900" s="43">
        <v>0.96</v>
      </c>
      <c r="J900" s="43">
        <v>0.87</v>
      </c>
      <c r="K900" s="43">
        <v>0.39</v>
      </c>
      <c r="L900" s="43">
        <v>0.06</v>
      </c>
      <c r="M900" s="43">
        <v>0.91</v>
      </c>
      <c r="N900" s="43">
        <v>1.18</v>
      </c>
      <c r="O900" s="43">
        <v>0.51</v>
      </c>
      <c r="P900" s="43">
        <v>0.51</v>
      </c>
      <c r="Q900" s="43">
        <v>1.52</v>
      </c>
      <c r="R900" s="43">
        <v>1.42</v>
      </c>
      <c r="S900" s="43">
        <v>0.06</v>
      </c>
      <c r="T900" s="43">
        <v>0.17</v>
      </c>
      <c r="U900" s="43">
        <v>0.73</v>
      </c>
      <c r="V900" s="43">
        <v>1.0900000000000001</v>
      </c>
      <c r="W900" s="43">
        <v>11.41</v>
      </c>
      <c r="X900" s="99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B901" s="3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BM901" s="54"/>
    </row>
    <row r="902" spans="1:65" ht="15">
      <c r="B902" s="8" t="s">
        <v>614</v>
      </c>
      <c r="BM902" s="27" t="s">
        <v>263</v>
      </c>
    </row>
    <row r="903" spans="1:65" ht="15">
      <c r="A903" s="25" t="s">
        <v>64</v>
      </c>
      <c r="B903" s="18" t="s">
        <v>113</v>
      </c>
      <c r="C903" s="15" t="s">
        <v>114</v>
      </c>
      <c r="D903" s="16" t="s">
        <v>206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 t="s">
        <v>207</v>
      </c>
      <c r="C904" s="9" t="s">
        <v>207</v>
      </c>
      <c r="D904" s="97" t="s">
        <v>218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 t="s">
        <v>3</v>
      </c>
    </row>
    <row r="905" spans="1:65">
      <c r="A905" s="29"/>
      <c r="B905" s="19"/>
      <c r="C905" s="9"/>
      <c r="D905" s="10" t="s">
        <v>99</v>
      </c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9"/>
      <c r="C906" s="9"/>
      <c r="D906" s="26"/>
      <c r="E906" s="9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8">
        <v>1</v>
      </c>
      <c r="C907" s="14">
        <v>1</v>
      </c>
      <c r="D907" s="21">
        <v>0.75</v>
      </c>
      <c r="E907" s="9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9">
        <v>1</v>
      </c>
      <c r="C908" s="9">
        <v>2</v>
      </c>
      <c r="D908" s="11">
        <v>0.74</v>
      </c>
      <c r="E908" s="9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3</v>
      </c>
      <c r="D909" s="11">
        <v>0.78</v>
      </c>
      <c r="E909" s="9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16</v>
      </c>
    </row>
    <row r="910" spans="1:65">
      <c r="A910" s="29"/>
      <c r="B910" s="19">
        <v>1</v>
      </c>
      <c r="C910" s="9">
        <v>4</v>
      </c>
      <c r="D910" s="11">
        <v>0.78</v>
      </c>
      <c r="E910" s="9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0.76500000000000001</v>
      </c>
    </row>
    <row r="911" spans="1:65">
      <c r="A911" s="29"/>
      <c r="B911" s="19">
        <v>1</v>
      </c>
      <c r="C911" s="9">
        <v>5</v>
      </c>
      <c r="D911" s="11">
        <v>0.78</v>
      </c>
      <c r="E911" s="9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22</v>
      </c>
    </row>
    <row r="912" spans="1:65">
      <c r="A912" s="29"/>
      <c r="B912" s="19">
        <v>1</v>
      </c>
      <c r="C912" s="9">
        <v>6</v>
      </c>
      <c r="D912" s="11">
        <v>0.76</v>
      </c>
      <c r="E912" s="9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20" t="s">
        <v>235</v>
      </c>
      <c r="C913" s="12"/>
      <c r="D913" s="22">
        <v>0.76500000000000001</v>
      </c>
      <c r="E913" s="9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3" t="s">
        <v>236</v>
      </c>
      <c r="C914" s="28"/>
      <c r="D914" s="11">
        <v>0.77</v>
      </c>
      <c r="E914" s="9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9"/>
      <c r="B915" s="3" t="s">
        <v>237</v>
      </c>
      <c r="C915" s="28"/>
      <c r="D915" s="23">
        <v>1.7606816861659026E-2</v>
      </c>
      <c r="E915" s="9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9"/>
      <c r="B916" s="3" t="s">
        <v>86</v>
      </c>
      <c r="C916" s="28"/>
      <c r="D916" s="13">
        <v>2.3015446877985655E-2</v>
      </c>
      <c r="E916" s="9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9"/>
      <c r="B917" s="3" t="s">
        <v>238</v>
      </c>
      <c r="C917" s="28"/>
      <c r="D917" s="13">
        <v>0</v>
      </c>
      <c r="E917" s="9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44" t="s">
        <v>239</v>
      </c>
      <c r="C918" s="45"/>
      <c r="D918" s="43" t="s">
        <v>242</v>
      </c>
      <c r="E918" s="9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30"/>
      <c r="C919" s="20"/>
      <c r="D919" s="20"/>
      <c r="BM919" s="54"/>
    </row>
    <row r="920" spans="1:65" ht="15">
      <c r="B920" s="8" t="s">
        <v>615</v>
      </c>
      <c r="BM920" s="27" t="s">
        <v>263</v>
      </c>
    </row>
    <row r="921" spans="1:65" ht="15">
      <c r="A921" s="25" t="s">
        <v>65</v>
      </c>
      <c r="B921" s="18" t="s">
        <v>113</v>
      </c>
      <c r="C921" s="15" t="s">
        <v>114</v>
      </c>
      <c r="D921" s="16" t="s">
        <v>206</v>
      </c>
      <c r="E921" s="17" t="s">
        <v>206</v>
      </c>
      <c r="F921" s="9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 t="s">
        <v>207</v>
      </c>
      <c r="C922" s="9" t="s">
        <v>207</v>
      </c>
      <c r="D922" s="97" t="s">
        <v>218</v>
      </c>
      <c r="E922" s="98" t="s">
        <v>230</v>
      </c>
      <c r="F922" s="9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 t="s">
        <v>3</v>
      </c>
    </row>
    <row r="923" spans="1:65">
      <c r="A923" s="29"/>
      <c r="B923" s="19"/>
      <c r="C923" s="9"/>
      <c r="D923" s="10" t="s">
        <v>99</v>
      </c>
      <c r="E923" s="11" t="s">
        <v>99</v>
      </c>
      <c r="F923" s="9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9"/>
      <c r="C924" s="9"/>
      <c r="D924" s="26"/>
      <c r="E924" s="26"/>
      <c r="F924" s="9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</v>
      </c>
    </row>
    <row r="925" spans="1:65">
      <c r="A925" s="29"/>
      <c r="B925" s="18">
        <v>1</v>
      </c>
      <c r="C925" s="14">
        <v>1</v>
      </c>
      <c r="D925" s="21">
        <v>0.18</v>
      </c>
      <c r="E925" s="93" t="s">
        <v>96</v>
      </c>
      <c r="F925" s="9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9">
        <v>1</v>
      </c>
      <c r="C926" s="9">
        <v>2</v>
      </c>
      <c r="D926" s="11">
        <v>0.15</v>
      </c>
      <c r="E926" s="94" t="s">
        <v>96</v>
      </c>
      <c r="F926" s="9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17</v>
      </c>
    </row>
    <row r="927" spans="1:65">
      <c r="A927" s="29"/>
      <c r="B927" s="19">
        <v>1</v>
      </c>
      <c r="C927" s="9">
        <v>3</v>
      </c>
      <c r="D927" s="11">
        <v>0.14000000000000001</v>
      </c>
      <c r="E927" s="94" t="s">
        <v>96</v>
      </c>
      <c r="F927" s="9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16</v>
      </c>
    </row>
    <row r="928" spans="1:65">
      <c r="A928" s="29"/>
      <c r="B928" s="19">
        <v>1</v>
      </c>
      <c r="C928" s="9">
        <v>4</v>
      </c>
      <c r="D928" s="11">
        <v>0.16</v>
      </c>
      <c r="E928" s="94" t="s">
        <v>96</v>
      </c>
      <c r="F928" s="9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0.15833333333333299</v>
      </c>
    </row>
    <row r="929" spans="1:65">
      <c r="A929" s="29"/>
      <c r="B929" s="19">
        <v>1</v>
      </c>
      <c r="C929" s="9">
        <v>5</v>
      </c>
      <c r="D929" s="11">
        <v>0.18</v>
      </c>
      <c r="E929" s="94" t="s">
        <v>96</v>
      </c>
      <c r="F929" s="9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23</v>
      </c>
    </row>
    <row r="930" spans="1:65">
      <c r="A930" s="29"/>
      <c r="B930" s="19">
        <v>1</v>
      </c>
      <c r="C930" s="9">
        <v>6</v>
      </c>
      <c r="D930" s="11">
        <v>0.14000000000000001</v>
      </c>
      <c r="E930" s="94" t="s">
        <v>96</v>
      </c>
      <c r="F930" s="9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20" t="s">
        <v>235</v>
      </c>
      <c r="C931" s="12"/>
      <c r="D931" s="22">
        <v>0.15833333333333335</v>
      </c>
      <c r="E931" s="22" t="s">
        <v>625</v>
      </c>
      <c r="F931" s="9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A932" s="29"/>
      <c r="B932" s="3" t="s">
        <v>236</v>
      </c>
      <c r="C932" s="28"/>
      <c r="D932" s="11">
        <v>0.155</v>
      </c>
      <c r="E932" s="11" t="s">
        <v>625</v>
      </c>
      <c r="F932" s="9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9"/>
      <c r="B933" s="3" t="s">
        <v>237</v>
      </c>
      <c r="C933" s="28"/>
      <c r="D933" s="23">
        <v>1.8348478592697226E-2</v>
      </c>
      <c r="E933" s="23" t="s">
        <v>625</v>
      </c>
      <c r="F933" s="9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9"/>
      <c r="B934" s="3" t="s">
        <v>86</v>
      </c>
      <c r="C934" s="28"/>
      <c r="D934" s="13">
        <v>0.1158851279538772</v>
      </c>
      <c r="E934" s="13" t="s">
        <v>625</v>
      </c>
      <c r="F934" s="9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9"/>
      <c r="B935" s="3" t="s">
        <v>238</v>
      </c>
      <c r="C935" s="28"/>
      <c r="D935" s="13">
        <v>2.2204460492503131E-15</v>
      </c>
      <c r="E935" s="13" t="s">
        <v>625</v>
      </c>
      <c r="F935" s="9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44" t="s">
        <v>239</v>
      </c>
      <c r="C936" s="45"/>
      <c r="D936" s="43">
        <v>0.67</v>
      </c>
      <c r="E936" s="43">
        <v>0.67</v>
      </c>
      <c r="F936" s="9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30"/>
      <c r="C937" s="20"/>
      <c r="D937" s="20"/>
      <c r="E937" s="20"/>
      <c r="BM937" s="54"/>
    </row>
    <row r="938" spans="1:65" ht="15">
      <c r="B938" s="8" t="s">
        <v>616</v>
      </c>
      <c r="BM938" s="27" t="s">
        <v>263</v>
      </c>
    </row>
    <row r="939" spans="1:65" ht="15">
      <c r="A939" s="25" t="s">
        <v>32</v>
      </c>
      <c r="B939" s="18" t="s">
        <v>113</v>
      </c>
      <c r="C939" s="15" t="s">
        <v>114</v>
      </c>
      <c r="D939" s="16" t="s">
        <v>206</v>
      </c>
      <c r="E939" s="17" t="s">
        <v>206</v>
      </c>
      <c r="F939" s="17" t="s">
        <v>206</v>
      </c>
      <c r="G939" s="9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207</v>
      </c>
      <c r="C940" s="9" t="s">
        <v>207</v>
      </c>
      <c r="D940" s="97" t="s">
        <v>218</v>
      </c>
      <c r="E940" s="98" t="s">
        <v>227</v>
      </c>
      <c r="F940" s="98" t="s">
        <v>284</v>
      </c>
      <c r="G940" s="9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99</v>
      </c>
      <c r="E941" s="11" t="s">
        <v>99</v>
      </c>
      <c r="F941" s="11" t="s">
        <v>99</v>
      </c>
      <c r="G941" s="9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6"/>
      <c r="E942" s="26"/>
      <c r="F942" s="26"/>
      <c r="G942" s="9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</v>
      </c>
    </row>
    <row r="943" spans="1:65">
      <c r="A943" s="29"/>
      <c r="B943" s="18">
        <v>1</v>
      </c>
      <c r="C943" s="14">
        <v>1</v>
      </c>
      <c r="D943" s="21">
        <v>1.59</v>
      </c>
      <c r="E943" s="93" t="s">
        <v>295</v>
      </c>
      <c r="F943" s="21">
        <v>8</v>
      </c>
      <c r="G943" s="9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>
        <v>1.58</v>
      </c>
      <c r="E944" s="94" t="s">
        <v>295</v>
      </c>
      <c r="F944" s="11"/>
      <c r="G944" s="9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18</v>
      </c>
    </row>
    <row r="945" spans="1:65">
      <c r="A945" s="29"/>
      <c r="B945" s="19">
        <v>1</v>
      </c>
      <c r="C945" s="9">
        <v>3</v>
      </c>
      <c r="D945" s="11">
        <v>1.73</v>
      </c>
      <c r="E945" s="94" t="s">
        <v>295</v>
      </c>
      <c r="F945" s="11"/>
      <c r="G945" s="9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1">
        <v>1.45</v>
      </c>
      <c r="E946" s="94" t="s">
        <v>295</v>
      </c>
      <c r="F946" s="11"/>
      <c r="G946" s="9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5.0676628222523696</v>
      </c>
    </row>
    <row r="947" spans="1:65">
      <c r="A947" s="29"/>
      <c r="B947" s="19">
        <v>1</v>
      </c>
      <c r="C947" s="9">
        <v>5</v>
      </c>
      <c r="D947" s="11">
        <v>1.68</v>
      </c>
      <c r="E947" s="94" t="s">
        <v>295</v>
      </c>
      <c r="F947" s="11"/>
      <c r="G947" s="9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24</v>
      </c>
    </row>
    <row r="948" spans="1:65">
      <c r="A948" s="29"/>
      <c r="B948" s="19">
        <v>1</v>
      </c>
      <c r="C948" s="9">
        <v>6</v>
      </c>
      <c r="D948" s="11">
        <v>1.9</v>
      </c>
      <c r="E948" s="94" t="s">
        <v>295</v>
      </c>
      <c r="F948" s="11"/>
      <c r="G948" s="9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20" t="s">
        <v>235</v>
      </c>
      <c r="C949" s="12"/>
      <c r="D949" s="22">
        <v>1.6550000000000002</v>
      </c>
      <c r="E949" s="22" t="s">
        <v>625</v>
      </c>
      <c r="F949" s="22">
        <v>8</v>
      </c>
      <c r="G949" s="9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236</v>
      </c>
      <c r="C950" s="28"/>
      <c r="D950" s="11">
        <v>1.635</v>
      </c>
      <c r="E950" s="11" t="s">
        <v>625</v>
      </c>
      <c r="F950" s="11">
        <v>8</v>
      </c>
      <c r="G950" s="9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237</v>
      </c>
      <c r="C951" s="28"/>
      <c r="D951" s="23">
        <v>0.15372052563011873</v>
      </c>
      <c r="E951" s="23" t="s">
        <v>625</v>
      </c>
      <c r="F951" s="23" t="s">
        <v>625</v>
      </c>
      <c r="G951" s="9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3" t="s">
        <v>86</v>
      </c>
      <c r="C952" s="28"/>
      <c r="D952" s="13">
        <v>9.2882492827866286E-2</v>
      </c>
      <c r="E952" s="13" t="s">
        <v>625</v>
      </c>
      <c r="F952" s="13" t="s">
        <v>625</v>
      </c>
      <c r="G952" s="9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9"/>
      <c r="B953" s="3" t="s">
        <v>238</v>
      </c>
      <c r="C953" s="28"/>
      <c r="D953" s="13">
        <v>-0.67341947204284991</v>
      </c>
      <c r="E953" s="13" t="s">
        <v>625</v>
      </c>
      <c r="F953" s="13">
        <v>0.57863699314634465</v>
      </c>
      <c r="G953" s="9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44" t="s">
        <v>239</v>
      </c>
      <c r="C954" s="45"/>
      <c r="D954" s="43">
        <v>0.67</v>
      </c>
      <c r="E954" s="43">
        <v>1.24</v>
      </c>
      <c r="F954" s="43">
        <v>0</v>
      </c>
      <c r="G954" s="99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30"/>
      <c r="C955" s="20"/>
      <c r="D955" s="20"/>
      <c r="E955" s="20"/>
      <c r="F955" s="20"/>
      <c r="BM955" s="54"/>
    </row>
    <row r="956" spans="1:65" ht="19.5">
      <c r="B956" s="8" t="s">
        <v>617</v>
      </c>
      <c r="BM956" s="27" t="s">
        <v>263</v>
      </c>
    </row>
    <row r="957" spans="1:65" ht="19.5">
      <c r="A957" s="25" t="s">
        <v>307</v>
      </c>
      <c r="B957" s="18" t="s">
        <v>113</v>
      </c>
      <c r="C957" s="15" t="s">
        <v>114</v>
      </c>
      <c r="D957" s="16" t="s">
        <v>206</v>
      </c>
      <c r="E957" s="17" t="s">
        <v>206</v>
      </c>
      <c r="F957" s="17" t="s">
        <v>206</v>
      </c>
      <c r="G957" s="17" t="s">
        <v>206</v>
      </c>
      <c r="H957" s="17" t="s">
        <v>206</v>
      </c>
      <c r="I957" s="17" t="s">
        <v>206</v>
      </c>
      <c r="J957" s="17" t="s">
        <v>206</v>
      </c>
      <c r="K957" s="17" t="s">
        <v>206</v>
      </c>
      <c r="L957" s="17" t="s">
        <v>206</v>
      </c>
      <c r="M957" s="17" t="s">
        <v>206</v>
      </c>
      <c r="N957" s="17" t="s">
        <v>206</v>
      </c>
      <c r="O957" s="99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207</v>
      </c>
      <c r="C958" s="9" t="s">
        <v>207</v>
      </c>
      <c r="D958" s="97" t="s">
        <v>211</v>
      </c>
      <c r="E958" s="98" t="s">
        <v>214</v>
      </c>
      <c r="F958" s="98" t="s">
        <v>216</v>
      </c>
      <c r="G958" s="98" t="s">
        <v>217</v>
      </c>
      <c r="H958" s="98" t="s">
        <v>218</v>
      </c>
      <c r="I958" s="98" t="s">
        <v>219</v>
      </c>
      <c r="J958" s="98" t="s">
        <v>220</v>
      </c>
      <c r="K958" s="98" t="s">
        <v>222</v>
      </c>
      <c r="L958" s="98" t="s">
        <v>227</v>
      </c>
      <c r="M958" s="98" t="s">
        <v>241</v>
      </c>
      <c r="N958" s="98" t="s">
        <v>284</v>
      </c>
      <c r="O958" s="99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3</v>
      </c>
    </row>
    <row r="959" spans="1:65">
      <c r="A959" s="29"/>
      <c r="B959" s="19"/>
      <c r="C959" s="9"/>
      <c r="D959" s="10" t="s">
        <v>99</v>
      </c>
      <c r="E959" s="11" t="s">
        <v>99</v>
      </c>
      <c r="F959" s="11" t="s">
        <v>99</v>
      </c>
      <c r="G959" s="11" t="s">
        <v>99</v>
      </c>
      <c r="H959" s="11" t="s">
        <v>99</v>
      </c>
      <c r="I959" s="11" t="s">
        <v>285</v>
      </c>
      <c r="J959" s="11" t="s">
        <v>285</v>
      </c>
      <c r="K959" s="11" t="s">
        <v>285</v>
      </c>
      <c r="L959" s="11" t="s">
        <v>99</v>
      </c>
      <c r="M959" s="11" t="s">
        <v>99</v>
      </c>
      <c r="N959" s="11" t="s">
        <v>99</v>
      </c>
      <c r="O959" s="99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99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8">
        <v>1</v>
      </c>
      <c r="C961" s="14">
        <v>1</v>
      </c>
      <c r="D961" s="176" t="s">
        <v>95</v>
      </c>
      <c r="E961" s="174">
        <v>60</v>
      </c>
      <c r="F961" s="174" t="s">
        <v>266</v>
      </c>
      <c r="G961" s="176" t="s">
        <v>95</v>
      </c>
      <c r="H961" s="174">
        <v>37.5</v>
      </c>
      <c r="I961" s="176" t="s">
        <v>296</v>
      </c>
      <c r="J961" s="176" t="s">
        <v>296</v>
      </c>
      <c r="K961" s="176" t="s">
        <v>296</v>
      </c>
      <c r="L961" s="176" t="s">
        <v>95</v>
      </c>
      <c r="M961" s="176" t="s">
        <v>95</v>
      </c>
      <c r="N961" s="174">
        <v>40</v>
      </c>
      <c r="O961" s="177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  <c r="AC961" s="178"/>
      <c r="AD961" s="178"/>
      <c r="AE961" s="178"/>
      <c r="AF961" s="178"/>
      <c r="AG961" s="178"/>
      <c r="AH961" s="178"/>
      <c r="AI961" s="178"/>
      <c r="AJ961" s="178"/>
      <c r="AK961" s="178"/>
      <c r="AL961" s="178"/>
      <c r="AM961" s="178"/>
      <c r="AN961" s="178"/>
      <c r="AO961" s="178"/>
      <c r="AP961" s="178"/>
      <c r="AQ961" s="178"/>
      <c r="AR961" s="178"/>
      <c r="AS961" s="178"/>
      <c r="AT961" s="178"/>
      <c r="AU961" s="178"/>
      <c r="AV961" s="178"/>
      <c r="AW961" s="178"/>
      <c r="AX961" s="178"/>
      <c r="AY961" s="178"/>
      <c r="AZ961" s="178"/>
      <c r="BA961" s="178"/>
      <c r="BB961" s="178"/>
      <c r="BC961" s="178"/>
      <c r="BD961" s="178"/>
      <c r="BE961" s="178"/>
      <c r="BF961" s="178"/>
      <c r="BG961" s="178"/>
      <c r="BH961" s="178"/>
      <c r="BI961" s="178"/>
      <c r="BJ961" s="178"/>
      <c r="BK961" s="178"/>
      <c r="BL961" s="178"/>
      <c r="BM961" s="179">
        <v>1</v>
      </c>
    </row>
    <row r="962" spans="1:65">
      <c r="A962" s="29"/>
      <c r="B962" s="19">
        <v>1</v>
      </c>
      <c r="C962" s="9">
        <v>2</v>
      </c>
      <c r="D962" s="181" t="s">
        <v>95</v>
      </c>
      <c r="E962" s="180">
        <v>80</v>
      </c>
      <c r="F962" s="180">
        <v>40</v>
      </c>
      <c r="G962" s="181" t="s">
        <v>95</v>
      </c>
      <c r="H962" s="180">
        <v>33.9</v>
      </c>
      <c r="I962" s="181" t="s">
        <v>296</v>
      </c>
      <c r="J962" s="181" t="s">
        <v>296</v>
      </c>
      <c r="K962" s="181" t="s">
        <v>296</v>
      </c>
      <c r="L962" s="181" t="s">
        <v>95</v>
      </c>
      <c r="M962" s="181" t="s">
        <v>95</v>
      </c>
      <c r="N962" s="180">
        <v>30</v>
      </c>
      <c r="O962" s="177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178"/>
      <c r="AD962" s="178"/>
      <c r="AE962" s="178"/>
      <c r="AF962" s="178"/>
      <c r="AG962" s="178"/>
      <c r="AH962" s="178"/>
      <c r="AI962" s="178"/>
      <c r="AJ962" s="178"/>
      <c r="AK962" s="178"/>
      <c r="AL962" s="178"/>
      <c r="AM962" s="178"/>
      <c r="AN962" s="178"/>
      <c r="AO962" s="178"/>
      <c r="AP962" s="178"/>
      <c r="AQ962" s="178"/>
      <c r="AR962" s="178"/>
      <c r="AS962" s="178"/>
      <c r="AT962" s="178"/>
      <c r="AU962" s="178"/>
      <c r="AV962" s="178"/>
      <c r="AW962" s="178"/>
      <c r="AX962" s="178"/>
      <c r="AY962" s="178"/>
      <c r="AZ962" s="178"/>
      <c r="BA962" s="178"/>
      <c r="BB962" s="178"/>
      <c r="BC962" s="178"/>
      <c r="BD962" s="178"/>
      <c r="BE962" s="178"/>
      <c r="BF962" s="178"/>
      <c r="BG962" s="178"/>
      <c r="BH962" s="178"/>
      <c r="BI962" s="178"/>
      <c r="BJ962" s="178"/>
      <c r="BK962" s="178"/>
      <c r="BL962" s="178"/>
      <c r="BM962" s="179">
        <v>19</v>
      </c>
    </row>
    <row r="963" spans="1:65">
      <c r="A963" s="29"/>
      <c r="B963" s="19">
        <v>1</v>
      </c>
      <c r="C963" s="9">
        <v>3</v>
      </c>
      <c r="D963" s="181" t="s">
        <v>95</v>
      </c>
      <c r="E963" s="180">
        <v>80</v>
      </c>
      <c r="F963" s="180" t="s">
        <v>266</v>
      </c>
      <c r="G963" s="181" t="s">
        <v>95</v>
      </c>
      <c r="H963" s="180">
        <v>37.5</v>
      </c>
      <c r="I963" s="181" t="s">
        <v>296</v>
      </c>
      <c r="J963" s="181" t="s">
        <v>296</v>
      </c>
      <c r="K963" s="181" t="s">
        <v>296</v>
      </c>
      <c r="L963" s="181" t="s">
        <v>95</v>
      </c>
      <c r="M963" s="181" t="s">
        <v>95</v>
      </c>
      <c r="N963" s="180">
        <v>20</v>
      </c>
      <c r="O963" s="177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178"/>
      <c r="AD963" s="178"/>
      <c r="AE963" s="178"/>
      <c r="AF963" s="178"/>
      <c r="AG963" s="178"/>
      <c r="AH963" s="178"/>
      <c r="AI963" s="178"/>
      <c r="AJ963" s="178"/>
      <c r="AK963" s="178"/>
      <c r="AL963" s="178"/>
      <c r="AM963" s="178"/>
      <c r="AN963" s="178"/>
      <c r="AO963" s="178"/>
      <c r="AP963" s="178"/>
      <c r="AQ963" s="178"/>
      <c r="AR963" s="178"/>
      <c r="AS963" s="178"/>
      <c r="AT963" s="178"/>
      <c r="AU963" s="178"/>
      <c r="AV963" s="178"/>
      <c r="AW963" s="178"/>
      <c r="AX963" s="178"/>
      <c r="AY963" s="178"/>
      <c r="AZ963" s="178"/>
      <c r="BA963" s="178"/>
      <c r="BB963" s="178"/>
      <c r="BC963" s="178"/>
      <c r="BD963" s="178"/>
      <c r="BE963" s="178"/>
      <c r="BF963" s="178"/>
      <c r="BG963" s="178"/>
      <c r="BH963" s="178"/>
      <c r="BI963" s="178"/>
      <c r="BJ963" s="178"/>
      <c r="BK963" s="178"/>
      <c r="BL963" s="178"/>
      <c r="BM963" s="179">
        <v>16</v>
      </c>
    </row>
    <row r="964" spans="1:65">
      <c r="A964" s="29"/>
      <c r="B964" s="19">
        <v>1</v>
      </c>
      <c r="C964" s="9">
        <v>4</v>
      </c>
      <c r="D964" s="181" t="s">
        <v>95</v>
      </c>
      <c r="E964" s="180">
        <v>80</v>
      </c>
      <c r="F964" s="180" t="s">
        <v>266</v>
      </c>
      <c r="G964" s="181" t="s">
        <v>95</v>
      </c>
      <c r="H964" s="180">
        <v>37.5</v>
      </c>
      <c r="I964" s="181" t="s">
        <v>296</v>
      </c>
      <c r="J964" s="181" t="s">
        <v>296</v>
      </c>
      <c r="K964" s="181" t="s">
        <v>296</v>
      </c>
      <c r="L964" s="181" t="s">
        <v>95</v>
      </c>
      <c r="M964" s="181" t="s">
        <v>95</v>
      </c>
      <c r="N964" s="180">
        <v>40</v>
      </c>
      <c r="O964" s="177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178"/>
      <c r="AD964" s="178"/>
      <c r="AE964" s="178"/>
      <c r="AF964" s="178"/>
      <c r="AG964" s="178"/>
      <c r="AH964" s="178"/>
      <c r="AI964" s="178"/>
      <c r="AJ964" s="178"/>
      <c r="AK964" s="178"/>
      <c r="AL964" s="178"/>
      <c r="AM964" s="178"/>
      <c r="AN964" s="178"/>
      <c r="AO964" s="178"/>
      <c r="AP964" s="178"/>
      <c r="AQ964" s="178"/>
      <c r="AR964" s="178"/>
      <c r="AS964" s="178"/>
      <c r="AT964" s="178"/>
      <c r="AU964" s="178"/>
      <c r="AV964" s="178"/>
      <c r="AW964" s="178"/>
      <c r="AX964" s="178"/>
      <c r="AY964" s="178"/>
      <c r="AZ964" s="178"/>
      <c r="BA964" s="178"/>
      <c r="BB964" s="178"/>
      <c r="BC964" s="178"/>
      <c r="BD964" s="178"/>
      <c r="BE964" s="178"/>
      <c r="BF964" s="178"/>
      <c r="BG964" s="178"/>
      <c r="BH964" s="178"/>
      <c r="BI964" s="178"/>
      <c r="BJ964" s="178"/>
      <c r="BK964" s="178"/>
      <c r="BL964" s="178"/>
      <c r="BM964" s="179">
        <v>40.0568666666667</v>
      </c>
    </row>
    <row r="965" spans="1:65">
      <c r="A965" s="29"/>
      <c r="B965" s="19">
        <v>1</v>
      </c>
      <c r="C965" s="9">
        <v>5</v>
      </c>
      <c r="D965" s="181" t="s">
        <v>95</v>
      </c>
      <c r="E965" s="180">
        <v>70.000000000000014</v>
      </c>
      <c r="F965" s="180" t="s">
        <v>266</v>
      </c>
      <c r="G965" s="181" t="s">
        <v>95</v>
      </c>
      <c r="H965" s="180">
        <v>37.5</v>
      </c>
      <c r="I965" s="181" t="s">
        <v>296</v>
      </c>
      <c r="J965" s="181" t="s">
        <v>296</v>
      </c>
      <c r="K965" s="181" t="s">
        <v>296</v>
      </c>
      <c r="L965" s="181" t="s">
        <v>95</v>
      </c>
      <c r="M965" s="181" t="s">
        <v>95</v>
      </c>
      <c r="N965" s="180">
        <v>20</v>
      </c>
      <c r="O965" s="177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178"/>
      <c r="AD965" s="178"/>
      <c r="AE965" s="178"/>
      <c r="AF965" s="178"/>
      <c r="AG965" s="178"/>
      <c r="AH965" s="178"/>
      <c r="AI965" s="178"/>
      <c r="AJ965" s="178"/>
      <c r="AK965" s="178"/>
      <c r="AL965" s="178"/>
      <c r="AM965" s="178"/>
      <c r="AN965" s="178"/>
      <c r="AO965" s="178"/>
      <c r="AP965" s="178"/>
      <c r="AQ965" s="178"/>
      <c r="AR965" s="178"/>
      <c r="AS965" s="178"/>
      <c r="AT965" s="178"/>
      <c r="AU965" s="178"/>
      <c r="AV965" s="178"/>
      <c r="AW965" s="178"/>
      <c r="AX965" s="178"/>
      <c r="AY965" s="178"/>
      <c r="AZ965" s="178"/>
      <c r="BA965" s="178"/>
      <c r="BB965" s="178"/>
      <c r="BC965" s="178"/>
      <c r="BD965" s="178"/>
      <c r="BE965" s="178"/>
      <c r="BF965" s="178"/>
      <c r="BG965" s="178"/>
      <c r="BH965" s="178"/>
      <c r="BI965" s="178"/>
      <c r="BJ965" s="178"/>
      <c r="BK965" s="178"/>
      <c r="BL965" s="178"/>
      <c r="BM965" s="179">
        <v>25</v>
      </c>
    </row>
    <row r="966" spans="1:65">
      <c r="A966" s="29"/>
      <c r="B966" s="19">
        <v>1</v>
      </c>
      <c r="C966" s="9">
        <v>6</v>
      </c>
      <c r="D966" s="181" t="s">
        <v>95</v>
      </c>
      <c r="E966" s="180">
        <v>60</v>
      </c>
      <c r="F966" s="182">
        <v>60</v>
      </c>
      <c r="G966" s="181" t="s">
        <v>95</v>
      </c>
      <c r="H966" s="180">
        <v>37.5</v>
      </c>
      <c r="I966" s="181" t="s">
        <v>296</v>
      </c>
      <c r="J966" s="181" t="s">
        <v>296</v>
      </c>
      <c r="K966" s="181" t="s">
        <v>296</v>
      </c>
      <c r="L966" s="181" t="s">
        <v>95</v>
      </c>
      <c r="M966" s="181" t="s">
        <v>95</v>
      </c>
      <c r="N966" s="180">
        <v>40</v>
      </c>
      <c r="O966" s="177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  <c r="AS966" s="178"/>
      <c r="AT966" s="178"/>
      <c r="AU966" s="178"/>
      <c r="AV966" s="178"/>
      <c r="AW966" s="178"/>
      <c r="AX966" s="178"/>
      <c r="AY966" s="178"/>
      <c r="AZ966" s="178"/>
      <c r="BA966" s="178"/>
      <c r="BB966" s="178"/>
      <c r="BC966" s="178"/>
      <c r="BD966" s="178"/>
      <c r="BE966" s="178"/>
      <c r="BF966" s="178"/>
      <c r="BG966" s="178"/>
      <c r="BH966" s="178"/>
      <c r="BI966" s="178"/>
      <c r="BJ966" s="178"/>
      <c r="BK966" s="178"/>
      <c r="BL966" s="178"/>
      <c r="BM966" s="183"/>
    </row>
    <row r="967" spans="1:65">
      <c r="A967" s="29"/>
      <c r="B967" s="20" t="s">
        <v>235</v>
      </c>
      <c r="C967" s="12"/>
      <c r="D967" s="184" t="s">
        <v>625</v>
      </c>
      <c r="E967" s="184">
        <v>71.666666666666671</v>
      </c>
      <c r="F967" s="184">
        <v>50</v>
      </c>
      <c r="G967" s="184" t="s">
        <v>625</v>
      </c>
      <c r="H967" s="184">
        <v>36.9</v>
      </c>
      <c r="I967" s="184" t="s">
        <v>625</v>
      </c>
      <c r="J967" s="184" t="s">
        <v>625</v>
      </c>
      <c r="K967" s="184" t="s">
        <v>625</v>
      </c>
      <c r="L967" s="184" t="s">
        <v>625</v>
      </c>
      <c r="M967" s="184" t="s">
        <v>625</v>
      </c>
      <c r="N967" s="184">
        <v>31.666666666666668</v>
      </c>
      <c r="O967" s="177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  <c r="AR967" s="178"/>
      <c r="AS967" s="178"/>
      <c r="AT967" s="178"/>
      <c r="AU967" s="178"/>
      <c r="AV967" s="178"/>
      <c r="AW967" s="178"/>
      <c r="AX967" s="178"/>
      <c r="AY967" s="178"/>
      <c r="AZ967" s="178"/>
      <c r="BA967" s="178"/>
      <c r="BB967" s="178"/>
      <c r="BC967" s="178"/>
      <c r="BD967" s="178"/>
      <c r="BE967" s="178"/>
      <c r="BF967" s="178"/>
      <c r="BG967" s="178"/>
      <c r="BH967" s="178"/>
      <c r="BI967" s="178"/>
      <c r="BJ967" s="178"/>
      <c r="BK967" s="178"/>
      <c r="BL967" s="178"/>
      <c r="BM967" s="183"/>
    </row>
    <row r="968" spans="1:65">
      <c r="A968" s="29"/>
      <c r="B968" s="3" t="s">
        <v>236</v>
      </c>
      <c r="C968" s="28"/>
      <c r="D968" s="180" t="s">
        <v>625</v>
      </c>
      <c r="E968" s="180">
        <v>75</v>
      </c>
      <c r="F968" s="180">
        <v>50</v>
      </c>
      <c r="G968" s="180" t="s">
        <v>625</v>
      </c>
      <c r="H968" s="180">
        <v>37.5</v>
      </c>
      <c r="I968" s="180" t="s">
        <v>625</v>
      </c>
      <c r="J968" s="180" t="s">
        <v>625</v>
      </c>
      <c r="K968" s="180" t="s">
        <v>625</v>
      </c>
      <c r="L968" s="180" t="s">
        <v>625</v>
      </c>
      <c r="M968" s="180" t="s">
        <v>625</v>
      </c>
      <c r="N968" s="180">
        <v>35</v>
      </c>
      <c r="O968" s="177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  <c r="AR968" s="178"/>
      <c r="AS968" s="178"/>
      <c r="AT968" s="178"/>
      <c r="AU968" s="178"/>
      <c r="AV968" s="178"/>
      <c r="AW968" s="178"/>
      <c r="AX968" s="178"/>
      <c r="AY968" s="178"/>
      <c r="AZ968" s="178"/>
      <c r="BA968" s="178"/>
      <c r="BB968" s="178"/>
      <c r="BC968" s="178"/>
      <c r="BD968" s="178"/>
      <c r="BE968" s="178"/>
      <c r="BF968" s="178"/>
      <c r="BG968" s="178"/>
      <c r="BH968" s="178"/>
      <c r="BI968" s="178"/>
      <c r="BJ968" s="178"/>
      <c r="BK968" s="178"/>
      <c r="BL968" s="178"/>
      <c r="BM968" s="183"/>
    </row>
    <row r="969" spans="1:65">
      <c r="A969" s="29"/>
      <c r="B969" s="3" t="s">
        <v>237</v>
      </c>
      <c r="C969" s="28"/>
      <c r="D969" s="180" t="s">
        <v>625</v>
      </c>
      <c r="E969" s="180">
        <v>9.8319208025017382</v>
      </c>
      <c r="F969" s="180">
        <v>14.142135623730951</v>
      </c>
      <c r="G969" s="180" t="s">
        <v>625</v>
      </c>
      <c r="H969" s="180">
        <v>1.4696938456699071</v>
      </c>
      <c r="I969" s="180" t="s">
        <v>625</v>
      </c>
      <c r="J969" s="180" t="s">
        <v>625</v>
      </c>
      <c r="K969" s="180" t="s">
        <v>625</v>
      </c>
      <c r="L969" s="180" t="s">
        <v>625</v>
      </c>
      <c r="M969" s="180" t="s">
        <v>625</v>
      </c>
      <c r="N969" s="180">
        <v>9.831920802501747</v>
      </c>
      <c r="O969" s="177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  <c r="AR969" s="178"/>
      <c r="AS969" s="178"/>
      <c r="AT969" s="178"/>
      <c r="AU969" s="178"/>
      <c r="AV969" s="178"/>
      <c r="AW969" s="178"/>
      <c r="AX969" s="178"/>
      <c r="AY969" s="178"/>
      <c r="AZ969" s="178"/>
      <c r="BA969" s="178"/>
      <c r="BB969" s="178"/>
      <c r="BC969" s="178"/>
      <c r="BD969" s="178"/>
      <c r="BE969" s="178"/>
      <c r="BF969" s="178"/>
      <c r="BG969" s="178"/>
      <c r="BH969" s="178"/>
      <c r="BI969" s="178"/>
      <c r="BJ969" s="178"/>
      <c r="BK969" s="178"/>
      <c r="BL969" s="178"/>
      <c r="BM969" s="183"/>
    </row>
    <row r="970" spans="1:65">
      <c r="A970" s="29"/>
      <c r="B970" s="3" t="s">
        <v>86</v>
      </c>
      <c r="C970" s="28"/>
      <c r="D970" s="13" t="s">
        <v>625</v>
      </c>
      <c r="E970" s="13">
        <v>0.1371895925930475</v>
      </c>
      <c r="F970" s="13">
        <v>0.28284271247461901</v>
      </c>
      <c r="G970" s="13" t="s">
        <v>625</v>
      </c>
      <c r="H970" s="13">
        <v>3.982910150866957E-2</v>
      </c>
      <c r="I970" s="13" t="s">
        <v>625</v>
      </c>
      <c r="J970" s="13" t="s">
        <v>625</v>
      </c>
      <c r="K970" s="13" t="s">
        <v>625</v>
      </c>
      <c r="L970" s="13" t="s">
        <v>625</v>
      </c>
      <c r="M970" s="13" t="s">
        <v>625</v>
      </c>
      <c r="N970" s="13">
        <v>0.31048170955268672</v>
      </c>
      <c r="O970" s="9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3" t="s">
        <v>238</v>
      </c>
      <c r="C971" s="28"/>
      <c r="D971" s="13" t="s">
        <v>625</v>
      </c>
      <c r="E971" s="13">
        <v>0.78912312995025258</v>
      </c>
      <c r="F971" s="13">
        <v>0.24822543950017617</v>
      </c>
      <c r="G971" s="13" t="s">
        <v>625</v>
      </c>
      <c r="H971" s="13">
        <v>-7.8809625648869952E-2</v>
      </c>
      <c r="I971" s="13" t="s">
        <v>625</v>
      </c>
      <c r="J971" s="13" t="s">
        <v>625</v>
      </c>
      <c r="K971" s="13" t="s">
        <v>625</v>
      </c>
      <c r="L971" s="13" t="s">
        <v>625</v>
      </c>
      <c r="M971" s="13" t="s">
        <v>625</v>
      </c>
      <c r="N971" s="13">
        <v>-0.20945722164988834</v>
      </c>
      <c r="O971" s="9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44" t="s">
        <v>239</v>
      </c>
      <c r="C972" s="45"/>
      <c r="D972" s="43">
        <v>0</v>
      </c>
      <c r="E972" s="43">
        <v>0.8</v>
      </c>
      <c r="F972" s="43">
        <v>0.86</v>
      </c>
      <c r="G972" s="43">
        <v>0</v>
      </c>
      <c r="H972" s="43">
        <v>0.48</v>
      </c>
      <c r="I972" s="43">
        <v>1.44</v>
      </c>
      <c r="J972" s="43">
        <v>1.44</v>
      </c>
      <c r="K972" s="43">
        <v>1.44</v>
      </c>
      <c r="L972" s="43">
        <v>0</v>
      </c>
      <c r="M972" s="43">
        <v>0</v>
      </c>
      <c r="N972" s="43">
        <v>0.67</v>
      </c>
      <c r="O972" s="9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BM973" s="54"/>
    </row>
    <row r="974" spans="1:65" ht="15">
      <c r="B974" s="8" t="s">
        <v>618</v>
      </c>
      <c r="BM974" s="27" t="s">
        <v>263</v>
      </c>
    </row>
    <row r="975" spans="1:65" ht="15">
      <c r="A975" s="25" t="s">
        <v>35</v>
      </c>
      <c r="B975" s="18" t="s">
        <v>113</v>
      </c>
      <c r="C975" s="15" t="s">
        <v>114</v>
      </c>
      <c r="D975" s="16" t="s">
        <v>206</v>
      </c>
      <c r="E975" s="17" t="s">
        <v>206</v>
      </c>
      <c r="F975" s="17" t="s">
        <v>206</v>
      </c>
      <c r="G975" s="17" t="s">
        <v>206</v>
      </c>
      <c r="H975" s="9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207</v>
      </c>
      <c r="C976" s="9" t="s">
        <v>207</v>
      </c>
      <c r="D976" s="97" t="s">
        <v>218</v>
      </c>
      <c r="E976" s="98" t="s">
        <v>219</v>
      </c>
      <c r="F976" s="98" t="s">
        <v>220</v>
      </c>
      <c r="G976" s="98" t="s">
        <v>222</v>
      </c>
      <c r="H976" s="9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9"/>
      <c r="C977" s="9"/>
      <c r="D977" s="10" t="s">
        <v>99</v>
      </c>
      <c r="E977" s="11" t="s">
        <v>285</v>
      </c>
      <c r="F977" s="11" t="s">
        <v>285</v>
      </c>
      <c r="G977" s="11" t="s">
        <v>285</v>
      </c>
      <c r="H977" s="9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9"/>
      <c r="C978" s="9"/>
      <c r="D978" s="26"/>
      <c r="E978" s="26"/>
      <c r="F978" s="26"/>
      <c r="G978" s="26"/>
      <c r="H978" s="9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2</v>
      </c>
    </row>
    <row r="979" spans="1:65">
      <c r="A979" s="29"/>
      <c r="B979" s="18">
        <v>1</v>
      </c>
      <c r="C979" s="14">
        <v>1</v>
      </c>
      <c r="D979" s="21">
        <v>3.9</v>
      </c>
      <c r="E979" s="93" t="s">
        <v>96</v>
      </c>
      <c r="F979" s="21">
        <v>10</v>
      </c>
      <c r="G979" s="93" t="s">
        <v>96</v>
      </c>
      <c r="H979" s="99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</v>
      </c>
    </row>
    <row r="980" spans="1:65">
      <c r="A980" s="29"/>
      <c r="B980" s="19">
        <v>1</v>
      </c>
      <c r="C980" s="9">
        <v>2</v>
      </c>
      <c r="D980" s="11">
        <v>3.3</v>
      </c>
      <c r="E980" s="94" t="s">
        <v>96</v>
      </c>
      <c r="F980" s="11">
        <v>10</v>
      </c>
      <c r="G980" s="94" t="s">
        <v>96</v>
      </c>
      <c r="H980" s="99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20</v>
      </c>
    </row>
    <row r="981" spans="1:65">
      <c r="A981" s="29"/>
      <c r="B981" s="19">
        <v>1</v>
      </c>
      <c r="C981" s="9">
        <v>3</v>
      </c>
      <c r="D981" s="11">
        <v>3.7</v>
      </c>
      <c r="E981" s="94" t="s">
        <v>96</v>
      </c>
      <c r="F981" s="11">
        <v>10</v>
      </c>
      <c r="G981" s="94" t="s">
        <v>96</v>
      </c>
      <c r="H981" s="99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16</v>
      </c>
    </row>
    <row r="982" spans="1:65">
      <c r="A982" s="29"/>
      <c r="B982" s="19">
        <v>1</v>
      </c>
      <c r="C982" s="9">
        <v>4</v>
      </c>
      <c r="D982" s="11">
        <v>3.5</v>
      </c>
      <c r="E982" s="94" t="s">
        <v>96</v>
      </c>
      <c r="F982" s="11" t="s">
        <v>96</v>
      </c>
      <c r="G982" s="94" t="s">
        <v>96</v>
      </c>
      <c r="H982" s="99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6.0833333333333304</v>
      </c>
    </row>
    <row r="983" spans="1:65">
      <c r="A983" s="29"/>
      <c r="B983" s="19">
        <v>1</v>
      </c>
      <c r="C983" s="9">
        <v>5</v>
      </c>
      <c r="D983" s="11">
        <v>4.3</v>
      </c>
      <c r="E983" s="94" t="s">
        <v>96</v>
      </c>
      <c r="F983" s="11" t="s">
        <v>96</v>
      </c>
      <c r="G983" s="94" t="s">
        <v>96</v>
      </c>
      <c r="H983" s="99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26</v>
      </c>
    </row>
    <row r="984" spans="1:65">
      <c r="A984" s="29"/>
      <c r="B984" s="19">
        <v>1</v>
      </c>
      <c r="C984" s="9">
        <v>6</v>
      </c>
      <c r="D984" s="11">
        <v>4.3</v>
      </c>
      <c r="E984" s="94" t="s">
        <v>96</v>
      </c>
      <c r="F984" s="11">
        <v>10</v>
      </c>
      <c r="G984" s="94" t="s">
        <v>96</v>
      </c>
      <c r="H984" s="99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20" t="s">
        <v>235</v>
      </c>
      <c r="C985" s="12"/>
      <c r="D985" s="22">
        <v>3.8333333333333335</v>
      </c>
      <c r="E985" s="22" t="s">
        <v>625</v>
      </c>
      <c r="F985" s="22">
        <v>10</v>
      </c>
      <c r="G985" s="22" t="s">
        <v>625</v>
      </c>
      <c r="H985" s="99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3" t="s">
        <v>236</v>
      </c>
      <c r="C986" s="28"/>
      <c r="D986" s="11">
        <v>3.8</v>
      </c>
      <c r="E986" s="11" t="s">
        <v>625</v>
      </c>
      <c r="F986" s="11">
        <v>10</v>
      </c>
      <c r="G986" s="11" t="s">
        <v>625</v>
      </c>
      <c r="H986" s="99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9"/>
      <c r="B987" s="3" t="s">
        <v>237</v>
      </c>
      <c r="C987" s="28"/>
      <c r="D987" s="23">
        <v>0.41311822359545775</v>
      </c>
      <c r="E987" s="23" t="s">
        <v>625</v>
      </c>
      <c r="F987" s="23">
        <v>0</v>
      </c>
      <c r="G987" s="23" t="s">
        <v>625</v>
      </c>
      <c r="H987" s="99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9"/>
      <c r="B988" s="3" t="s">
        <v>86</v>
      </c>
      <c r="C988" s="28"/>
      <c r="D988" s="13">
        <v>0.1077699713727281</v>
      </c>
      <c r="E988" s="13" t="s">
        <v>625</v>
      </c>
      <c r="F988" s="13">
        <v>0</v>
      </c>
      <c r="G988" s="13" t="s">
        <v>625</v>
      </c>
      <c r="H988" s="9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9"/>
      <c r="B989" s="3" t="s">
        <v>238</v>
      </c>
      <c r="C989" s="28"/>
      <c r="D989" s="13">
        <v>-0.36986301369862984</v>
      </c>
      <c r="E989" s="13" t="s">
        <v>625</v>
      </c>
      <c r="F989" s="13">
        <v>0.64383561643835696</v>
      </c>
      <c r="G989" s="13" t="s">
        <v>625</v>
      </c>
      <c r="H989" s="9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9"/>
      <c r="B990" s="44" t="s">
        <v>239</v>
      </c>
      <c r="C990" s="45"/>
      <c r="D990" s="43">
        <v>1.35</v>
      </c>
      <c r="E990" s="43">
        <v>0</v>
      </c>
      <c r="F990" s="43">
        <v>3.85</v>
      </c>
      <c r="G990" s="43">
        <v>0</v>
      </c>
      <c r="H990" s="99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30"/>
      <c r="C991" s="20"/>
      <c r="D991" s="20"/>
      <c r="E991" s="20"/>
      <c r="F991" s="20"/>
      <c r="G991" s="20"/>
      <c r="BM991" s="54"/>
    </row>
    <row r="992" spans="1:65" ht="15">
      <c r="B992" s="8" t="s">
        <v>619</v>
      </c>
      <c r="BM992" s="27" t="s">
        <v>263</v>
      </c>
    </row>
    <row r="993" spans="1:65" ht="15">
      <c r="A993" s="25" t="s">
        <v>38</v>
      </c>
      <c r="B993" s="18" t="s">
        <v>113</v>
      </c>
      <c r="C993" s="15" t="s">
        <v>114</v>
      </c>
      <c r="D993" s="16" t="s">
        <v>206</v>
      </c>
      <c r="E993" s="17" t="s">
        <v>206</v>
      </c>
      <c r="F993" s="17" t="s">
        <v>206</v>
      </c>
      <c r="G993" s="17" t="s">
        <v>206</v>
      </c>
      <c r="H993" s="17" t="s">
        <v>206</v>
      </c>
      <c r="I993" s="99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207</v>
      </c>
      <c r="C994" s="9" t="s">
        <v>207</v>
      </c>
      <c r="D994" s="97" t="s">
        <v>218</v>
      </c>
      <c r="E994" s="98" t="s">
        <v>219</v>
      </c>
      <c r="F994" s="98" t="s">
        <v>220</v>
      </c>
      <c r="G994" s="98" t="s">
        <v>222</v>
      </c>
      <c r="H994" s="98" t="s">
        <v>230</v>
      </c>
      <c r="I994" s="99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99</v>
      </c>
      <c r="E995" s="11" t="s">
        <v>285</v>
      </c>
      <c r="F995" s="11" t="s">
        <v>285</v>
      </c>
      <c r="G995" s="11" t="s">
        <v>285</v>
      </c>
      <c r="H995" s="11" t="s">
        <v>99</v>
      </c>
      <c r="I995" s="99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/>
      <c r="C996" s="9"/>
      <c r="D996" s="26"/>
      <c r="E996" s="26"/>
      <c r="F996" s="26"/>
      <c r="G996" s="26"/>
      <c r="H996" s="26"/>
      <c r="I996" s="99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8">
        <v>1</v>
      </c>
      <c r="C997" s="14">
        <v>1</v>
      </c>
      <c r="D997" s="174">
        <v>11.2</v>
      </c>
      <c r="E997" s="176" t="s">
        <v>297</v>
      </c>
      <c r="F997" s="174">
        <v>55</v>
      </c>
      <c r="G997" s="176" t="s">
        <v>297</v>
      </c>
      <c r="H997" s="176" t="s">
        <v>96</v>
      </c>
      <c r="I997" s="177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  <c r="AC997" s="178"/>
      <c r="AD997" s="178"/>
      <c r="AE997" s="178"/>
      <c r="AF997" s="178"/>
      <c r="AG997" s="178"/>
      <c r="AH997" s="178"/>
      <c r="AI997" s="178"/>
      <c r="AJ997" s="178"/>
      <c r="AK997" s="178"/>
      <c r="AL997" s="178"/>
      <c r="AM997" s="178"/>
      <c r="AN997" s="178"/>
      <c r="AO997" s="178"/>
      <c r="AP997" s="178"/>
      <c r="AQ997" s="178"/>
      <c r="AR997" s="178"/>
      <c r="AS997" s="178"/>
      <c r="AT997" s="178"/>
      <c r="AU997" s="178"/>
      <c r="AV997" s="178"/>
      <c r="AW997" s="178"/>
      <c r="AX997" s="178"/>
      <c r="AY997" s="178"/>
      <c r="AZ997" s="178"/>
      <c r="BA997" s="178"/>
      <c r="BB997" s="178"/>
      <c r="BC997" s="178"/>
      <c r="BD997" s="178"/>
      <c r="BE997" s="178"/>
      <c r="BF997" s="178"/>
      <c r="BG997" s="178"/>
      <c r="BH997" s="178"/>
      <c r="BI997" s="178"/>
      <c r="BJ997" s="178"/>
      <c r="BK997" s="178"/>
      <c r="BL997" s="178"/>
      <c r="BM997" s="179">
        <v>1</v>
      </c>
    </row>
    <row r="998" spans="1:65">
      <c r="A998" s="29"/>
      <c r="B998" s="19">
        <v>1</v>
      </c>
      <c r="C998" s="9">
        <v>2</v>
      </c>
      <c r="D998" s="180">
        <v>9.4</v>
      </c>
      <c r="E998" s="181" t="s">
        <v>297</v>
      </c>
      <c r="F998" s="180">
        <v>47</v>
      </c>
      <c r="G998" s="181" t="s">
        <v>297</v>
      </c>
      <c r="H998" s="181" t="s">
        <v>96</v>
      </c>
      <c r="I998" s="177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  <c r="AC998" s="178"/>
      <c r="AD998" s="178"/>
      <c r="AE998" s="178"/>
      <c r="AF998" s="178"/>
      <c r="AG998" s="178"/>
      <c r="AH998" s="178"/>
      <c r="AI998" s="178"/>
      <c r="AJ998" s="178"/>
      <c r="AK998" s="178"/>
      <c r="AL998" s="178"/>
      <c r="AM998" s="178"/>
      <c r="AN998" s="178"/>
      <c r="AO998" s="178"/>
      <c r="AP998" s="178"/>
      <c r="AQ998" s="178"/>
      <c r="AR998" s="178"/>
      <c r="AS998" s="178"/>
      <c r="AT998" s="178"/>
      <c r="AU998" s="178"/>
      <c r="AV998" s="178"/>
      <c r="AW998" s="178"/>
      <c r="AX998" s="178"/>
      <c r="AY998" s="178"/>
      <c r="AZ998" s="178"/>
      <c r="BA998" s="178"/>
      <c r="BB998" s="178"/>
      <c r="BC998" s="178"/>
      <c r="BD998" s="178"/>
      <c r="BE998" s="178"/>
      <c r="BF998" s="178"/>
      <c r="BG998" s="178"/>
      <c r="BH998" s="178"/>
      <c r="BI998" s="178"/>
      <c r="BJ998" s="178"/>
      <c r="BK998" s="178"/>
      <c r="BL998" s="178"/>
      <c r="BM998" s="179">
        <v>21</v>
      </c>
    </row>
    <row r="999" spans="1:65">
      <c r="A999" s="29"/>
      <c r="B999" s="19">
        <v>1</v>
      </c>
      <c r="C999" s="9">
        <v>3</v>
      </c>
      <c r="D999" s="180">
        <v>9.6</v>
      </c>
      <c r="E999" s="181" t="s">
        <v>297</v>
      </c>
      <c r="F999" s="180" t="s">
        <v>297</v>
      </c>
      <c r="G999" s="181" t="s">
        <v>297</v>
      </c>
      <c r="H999" s="181" t="s">
        <v>96</v>
      </c>
      <c r="I999" s="177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  <c r="AC999" s="178"/>
      <c r="AD999" s="178"/>
      <c r="AE999" s="178"/>
      <c r="AF999" s="178"/>
      <c r="AG999" s="178"/>
      <c r="AH999" s="178"/>
      <c r="AI999" s="178"/>
      <c r="AJ999" s="178"/>
      <c r="AK999" s="178"/>
      <c r="AL999" s="178"/>
      <c r="AM999" s="178"/>
      <c r="AN999" s="178"/>
      <c r="AO999" s="178"/>
      <c r="AP999" s="178"/>
      <c r="AQ999" s="178"/>
      <c r="AR999" s="178"/>
      <c r="AS999" s="178"/>
      <c r="AT999" s="178"/>
      <c r="AU999" s="178"/>
      <c r="AV999" s="178"/>
      <c r="AW999" s="178"/>
      <c r="AX999" s="178"/>
      <c r="AY999" s="178"/>
      <c r="AZ999" s="178"/>
      <c r="BA999" s="178"/>
      <c r="BB999" s="178"/>
      <c r="BC999" s="178"/>
      <c r="BD999" s="178"/>
      <c r="BE999" s="178"/>
      <c r="BF999" s="178"/>
      <c r="BG999" s="178"/>
      <c r="BH999" s="178"/>
      <c r="BI999" s="178"/>
      <c r="BJ999" s="178"/>
      <c r="BK999" s="178"/>
      <c r="BL999" s="178"/>
      <c r="BM999" s="179">
        <v>16</v>
      </c>
    </row>
    <row r="1000" spans="1:65">
      <c r="A1000" s="29"/>
      <c r="B1000" s="19">
        <v>1</v>
      </c>
      <c r="C1000" s="9">
        <v>4</v>
      </c>
      <c r="D1000" s="180">
        <v>10.4</v>
      </c>
      <c r="E1000" s="181" t="s">
        <v>297</v>
      </c>
      <c r="F1000" s="180" t="s">
        <v>297</v>
      </c>
      <c r="G1000" s="181" t="s">
        <v>297</v>
      </c>
      <c r="H1000" s="181" t="s">
        <v>96</v>
      </c>
      <c r="I1000" s="177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  <c r="AC1000" s="178"/>
      <c r="AD1000" s="178"/>
      <c r="AE1000" s="178"/>
      <c r="AF1000" s="178"/>
      <c r="AG1000" s="178"/>
      <c r="AH1000" s="178"/>
      <c r="AI1000" s="178"/>
      <c r="AJ1000" s="178"/>
      <c r="AK1000" s="178"/>
      <c r="AL1000" s="178"/>
      <c r="AM1000" s="178"/>
      <c r="AN1000" s="178"/>
      <c r="AO1000" s="178"/>
      <c r="AP1000" s="178"/>
      <c r="AQ1000" s="178"/>
      <c r="AR1000" s="178"/>
      <c r="AS1000" s="178"/>
      <c r="AT1000" s="178"/>
      <c r="AU1000" s="178"/>
      <c r="AV1000" s="178"/>
      <c r="AW1000" s="178"/>
      <c r="AX1000" s="178"/>
      <c r="AY1000" s="178"/>
      <c r="AZ1000" s="178"/>
      <c r="BA1000" s="178"/>
      <c r="BB1000" s="178"/>
      <c r="BC1000" s="178"/>
      <c r="BD1000" s="178"/>
      <c r="BE1000" s="178"/>
      <c r="BF1000" s="178"/>
      <c r="BG1000" s="178"/>
      <c r="BH1000" s="178"/>
      <c r="BI1000" s="178"/>
      <c r="BJ1000" s="178"/>
      <c r="BK1000" s="178"/>
      <c r="BL1000" s="178"/>
      <c r="BM1000" s="179">
        <v>21.841934404283801</v>
      </c>
    </row>
    <row r="1001" spans="1:65">
      <c r="A1001" s="29"/>
      <c r="B1001" s="19">
        <v>1</v>
      </c>
      <c r="C1001" s="9">
        <v>5</v>
      </c>
      <c r="D1001" s="180">
        <v>10.8</v>
      </c>
      <c r="E1001" s="181" t="s">
        <v>297</v>
      </c>
      <c r="F1001" s="180" t="s">
        <v>297</v>
      </c>
      <c r="G1001" s="181" t="s">
        <v>297</v>
      </c>
      <c r="H1001" s="181" t="s">
        <v>96</v>
      </c>
      <c r="I1001" s="177"/>
      <c r="J1001" s="17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  <c r="AC1001" s="178"/>
      <c r="AD1001" s="178"/>
      <c r="AE1001" s="178"/>
      <c r="AF1001" s="178"/>
      <c r="AG1001" s="178"/>
      <c r="AH1001" s="178"/>
      <c r="AI1001" s="178"/>
      <c r="AJ1001" s="178"/>
      <c r="AK1001" s="178"/>
      <c r="AL1001" s="178"/>
      <c r="AM1001" s="178"/>
      <c r="AN1001" s="178"/>
      <c r="AO1001" s="178"/>
      <c r="AP1001" s="178"/>
      <c r="AQ1001" s="178"/>
      <c r="AR1001" s="178"/>
      <c r="AS1001" s="178"/>
      <c r="AT1001" s="178"/>
      <c r="AU1001" s="178"/>
      <c r="AV1001" s="178"/>
      <c r="AW1001" s="178"/>
      <c r="AX1001" s="178"/>
      <c r="AY1001" s="178"/>
      <c r="AZ1001" s="178"/>
      <c r="BA1001" s="178"/>
      <c r="BB1001" s="178"/>
      <c r="BC1001" s="178"/>
      <c r="BD1001" s="178"/>
      <c r="BE1001" s="178"/>
      <c r="BF1001" s="178"/>
      <c r="BG1001" s="178"/>
      <c r="BH1001" s="178"/>
      <c r="BI1001" s="178"/>
      <c r="BJ1001" s="178"/>
      <c r="BK1001" s="178"/>
      <c r="BL1001" s="178"/>
      <c r="BM1001" s="179">
        <v>27</v>
      </c>
    </row>
    <row r="1002" spans="1:65">
      <c r="A1002" s="29"/>
      <c r="B1002" s="19">
        <v>1</v>
      </c>
      <c r="C1002" s="9">
        <v>6</v>
      </c>
      <c r="D1002" s="180">
        <v>9.9</v>
      </c>
      <c r="E1002" s="181" t="s">
        <v>297</v>
      </c>
      <c r="F1002" s="180">
        <v>39</v>
      </c>
      <c r="G1002" s="181" t="s">
        <v>297</v>
      </c>
      <c r="H1002" s="181" t="s">
        <v>96</v>
      </c>
      <c r="I1002" s="177"/>
      <c r="J1002" s="17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  <c r="AC1002" s="178"/>
      <c r="AD1002" s="178"/>
      <c r="AE1002" s="178"/>
      <c r="AF1002" s="178"/>
      <c r="AG1002" s="178"/>
      <c r="AH1002" s="178"/>
      <c r="AI1002" s="178"/>
      <c r="AJ1002" s="178"/>
      <c r="AK1002" s="178"/>
      <c r="AL1002" s="178"/>
      <c r="AM1002" s="178"/>
      <c r="AN1002" s="178"/>
      <c r="AO1002" s="178"/>
      <c r="AP1002" s="178"/>
      <c r="AQ1002" s="178"/>
      <c r="AR1002" s="178"/>
      <c r="AS1002" s="178"/>
      <c r="AT1002" s="178"/>
      <c r="AU1002" s="178"/>
      <c r="AV1002" s="178"/>
      <c r="AW1002" s="178"/>
      <c r="AX1002" s="178"/>
      <c r="AY1002" s="178"/>
      <c r="AZ1002" s="178"/>
      <c r="BA1002" s="178"/>
      <c r="BB1002" s="178"/>
      <c r="BC1002" s="178"/>
      <c r="BD1002" s="178"/>
      <c r="BE1002" s="178"/>
      <c r="BF1002" s="178"/>
      <c r="BG1002" s="178"/>
      <c r="BH1002" s="178"/>
      <c r="BI1002" s="178"/>
      <c r="BJ1002" s="178"/>
      <c r="BK1002" s="178"/>
      <c r="BL1002" s="178"/>
      <c r="BM1002" s="183"/>
    </row>
    <row r="1003" spans="1:65">
      <c r="A1003" s="29"/>
      <c r="B1003" s="20" t="s">
        <v>235</v>
      </c>
      <c r="C1003" s="12"/>
      <c r="D1003" s="184">
        <v>10.216666666666667</v>
      </c>
      <c r="E1003" s="184" t="s">
        <v>625</v>
      </c>
      <c r="F1003" s="184">
        <v>47</v>
      </c>
      <c r="G1003" s="184" t="s">
        <v>625</v>
      </c>
      <c r="H1003" s="184" t="s">
        <v>625</v>
      </c>
      <c r="I1003" s="177"/>
      <c r="J1003" s="17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  <c r="AC1003" s="178"/>
      <c r="AD1003" s="178"/>
      <c r="AE1003" s="178"/>
      <c r="AF1003" s="178"/>
      <c r="AG1003" s="178"/>
      <c r="AH1003" s="178"/>
      <c r="AI1003" s="178"/>
      <c r="AJ1003" s="178"/>
      <c r="AK1003" s="178"/>
      <c r="AL1003" s="178"/>
      <c r="AM1003" s="178"/>
      <c r="AN1003" s="178"/>
      <c r="AO1003" s="178"/>
      <c r="AP1003" s="178"/>
      <c r="AQ1003" s="178"/>
      <c r="AR1003" s="178"/>
      <c r="AS1003" s="178"/>
      <c r="AT1003" s="178"/>
      <c r="AU1003" s="178"/>
      <c r="AV1003" s="178"/>
      <c r="AW1003" s="178"/>
      <c r="AX1003" s="178"/>
      <c r="AY1003" s="178"/>
      <c r="AZ1003" s="178"/>
      <c r="BA1003" s="178"/>
      <c r="BB1003" s="178"/>
      <c r="BC1003" s="178"/>
      <c r="BD1003" s="178"/>
      <c r="BE1003" s="178"/>
      <c r="BF1003" s="178"/>
      <c r="BG1003" s="178"/>
      <c r="BH1003" s="178"/>
      <c r="BI1003" s="178"/>
      <c r="BJ1003" s="178"/>
      <c r="BK1003" s="178"/>
      <c r="BL1003" s="178"/>
      <c r="BM1003" s="183"/>
    </row>
    <row r="1004" spans="1:65">
      <c r="A1004" s="29"/>
      <c r="B1004" s="3" t="s">
        <v>236</v>
      </c>
      <c r="C1004" s="28"/>
      <c r="D1004" s="180">
        <v>10.15</v>
      </c>
      <c r="E1004" s="180" t="s">
        <v>625</v>
      </c>
      <c r="F1004" s="180">
        <v>47</v>
      </c>
      <c r="G1004" s="180" t="s">
        <v>625</v>
      </c>
      <c r="H1004" s="180" t="s">
        <v>625</v>
      </c>
      <c r="I1004" s="177"/>
      <c r="J1004" s="17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  <c r="AC1004" s="178"/>
      <c r="AD1004" s="178"/>
      <c r="AE1004" s="178"/>
      <c r="AF1004" s="178"/>
      <c r="AG1004" s="178"/>
      <c r="AH1004" s="178"/>
      <c r="AI1004" s="178"/>
      <c r="AJ1004" s="178"/>
      <c r="AK1004" s="178"/>
      <c r="AL1004" s="178"/>
      <c r="AM1004" s="178"/>
      <c r="AN1004" s="178"/>
      <c r="AO1004" s="178"/>
      <c r="AP1004" s="178"/>
      <c r="AQ1004" s="178"/>
      <c r="AR1004" s="178"/>
      <c r="AS1004" s="178"/>
      <c r="AT1004" s="178"/>
      <c r="AU1004" s="178"/>
      <c r="AV1004" s="178"/>
      <c r="AW1004" s="178"/>
      <c r="AX1004" s="178"/>
      <c r="AY1004" s="178"/>
      <c r="AZ1004" s="178"/>
      <c r="BA1004" s="178"/>
      <c r="BB1004" s="178"/>
      <c r="BC1004" s="178"/>
      <c r="BD1004" s="178"/>
      <c r="BE1004" s="178"/>
      <c r="BF1004" s="178"/>
      <c r="BG1004" s="178"/>
      <c r="BH1004" s="178"/>
      <c r="BI1004" s="178"/>
      <c r="BJ1004" s="178"/>
      <c r="BK1004" s="178"/>
      <c r="BL1004" s="178"/>
      <c r="BM1004" s="183"/>
    </row>
    <row r="1005" spans="1:65">
      <c r="A1005" s="29"/>
      <c r="B1005" s="3" t="s">
        <v>237</v>
      </c>
      <c r="C1005" s="28"/>
      <c r="D1005" s="180">
        <v>0.70545493595740505</v>
      </c>
      <c r="E1005" s="180" t="s">
        <v>625</v>
      </c>
      <c r="F1005" s="180">
        <v>8</v>
      </c>
      <c r="G1005" s="180" t="s">
        <v>625</v>
      </c>
      <c r="H1005" s="180" t="s">
        <v>625</v>
      </c>
      <c r="I1005" s="177"/>
      <c r="J1005" s="17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  <c r="AC1005" s="178"/>
      <c r="AD1005" s="178"/>
      <c r="AE1005" s="178"/>
      <c r="AF1005" s="178"/>
      <c r="AG1005" s="178"/>
      <c r="AH1005" s="178"/>
      <c r="AI1005" s="178"/>
      <c r="AJ1005" s="178"/>
      <c r="AK1005" s="178"/>
      <c r="AL1005" s="178"/>
      <c r="AM1005" s="178"/>
      <c r="AN1005" s="178"/>
      <c r="AO1005" s="178"/>
      <c r="AP1005" s="178"/>
      <c r="AQ1005" s="178"/>
      <c r="AR1005" s="178"/>
      <c r="AS1005" s="178"/>
      <c r="AT1005" s="178"/>
      <c r="AU1005" s="178"/>
      <c r="AV1005" s="178"/>
      <c r="AW1005" s="178"/>
      <c r="AX1005" s="178"/>
      <c r="AY1005" s="178"/>
      <c r="AZ1005" s="178"/>
      <c r="BA1005" s="178"/>
      <c r="BB1005" s="178"/>
      <c r="BC1005" s="178"/>
      <c r="BD1005" s="178"/>
      <c r="BE1005" s="178"/>
      <c r="BF1005" s="178"/>
      <c r="BG1005" s="178"/>
      <c r="BH1005" s="178"/>
      <c r="BI1005" s="178"/>
      <c r="BJ1005" s="178"/>
      <c r="BK1005" s="178"/>
      <c r="BL1005" s="178"/>
      <c r="BM1005" s="183"/>
    </row>
    <row r="1006" spans="1:65">
      <c r="A1006" s="29"/>
      <c r="B1006" s="3" t="s">
        <v>86</v>
      </c>
      <c r="C1006" s="28"/>
      <c r="D1006" s="13">
        <v>6.9049422769077162E-2</v>
      </c>
      <c r="E1006" s="13" t="s">
        <v>625</v>
      </c>
      <c r="F1006" s="13">
        <v>0.1702127659574468</v>
      </c>
      <c r="G1006" s="13" t="s">
        <v>625</v>
      </c>
      <c r="H1006" s="13" t="s">
        <v>625</v>
      </c>
      <c r="I1006" s="99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3" t="s">
        <v>238</v>
      </c>
      <c r="C1007" s="28"/>
      <c r="D1007" s="13">
        <v>-0.53224533699437815</v>
      </c>
      <c r="E1007" s="13" t="s">
        <v>625</v>
      </c>
      <c r="F1007" s="13">
        <v>1.1518240614614248</v>
      </c>
      <c r="G1007" s="13" t="s">
        <v>625</v>
      </c>
      <c r="H1007" s="13" t="s">
        <v>625</v>
      </c>
      <c r="I1007" s="99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9"/>
      <c r="B1008" s="44" t="s">
        <v>239</v>
      </c>
      <c r="C1008" s="45"/>
      <c r="D1008" s="43">
        <v>0.67</v>
      </c>
      <c r="E1008" s="43">
        <v>0</v>
      </c>
      <c r="F1008" s="43">
        <v>0.98</v>
      </c>
      <c r="G1008" s="43">
        <v>0</v>
      </c>
      <c r="H1008" s="43">
        <v>1.05</v>
      </c>
      <c r="I1008" s="99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30"/>
      <c r="C1009" s="20"/>
      <c r="D1009" s="20"/>
      <c r="E1009" s="20"/>
      <c r="F1009" s="20"/>
      <c r="G1009" s="20"/>
      <c r="H1009" s="20"/>
      <c r="BM1009" s="54"/>
    </row>
    <row r="1010" spans="1:65" ht="15">
      <c r="B1010" s="8" t="s">
        <v>620</v>
      </c>
      <c r="BM1010" s="27" t="s">
        <v>263</v>
      </c>
    </row>
    <row r="1011" spans="1:65" ht="15">
      <c r="A1011" s="25" t="s">
        <v>41</v>
      </c>
      <c r="B1011" s="18" t="s">
        <v>113</v>
      </c>
      <c r="C1011" s="15" t="s">
        <v>114</v>
      </c>
      <c r="D1011" s="16" t="s">
        <v>206</v>
      </c>
      <c r="E1011" s="17" t="s">
        <v>206</v>
      </c>
      <c r="F1011" s="9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207</v>
      </c>
      <c r="C1012" s="9" t="s">
        <v>207</v>
      </c>
      <c r="D1012" s="97" t="s">
        <v>218</v>
      </c>
      <c r="E1012" s="98" t="s">
        <v>230</v>
      </c>
      <c r="F1012" s="9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99</v>
      </c>
      <c r="E1013" s="11" t="s">
        <v>99</v>
      </c>
      <c r="F1013" s="9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9"/>
      <c r="C1014" s="9"/>
      <c r="D1014" s="26"/>
      <c r="E1014" s="26"/>
      <c r="F1014" s="9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</v>
      </c>
    </row>
    <row r="1015" spans="1:65">
      <c r="A1015" s="29"/>
      <c r="B1015" s="18">
        <v>1</v>
      </c>
      <c r="C1015" s="14">
        <v>1</v>
      </c>
      <c r="D1015" s="21">
        <v>1</v>
      </c>
      <c r="E1015" s="93" t="s">
        <v>96</v>
      </c>
      <c r="F1015" s="9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>
        <v>1</v>
      </c>
      <c r="C1016" s="9">
        <v>2</v>
      </c>
      <c r="D1016" s="11">
        <v>0.8</v>
      </c>
      <c r="E1016" s="94" t="s">
        <v>96</v>
      </c>
      <c r="F1016" s="9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22</v>
      </c>
    </row>
    <row r="1017" spans="1:65">
      <c r="A1017" s="29"/>
      <c r="B1017" s="19">
        <v>1</v>
      </c>
      <c r="C1017" s="9">
        <v>3</v>
      </c>
      <c r="D1017" s="11">
        <v>0.8</v>
      </c>
      <c r="E1017" s="94" t="s">
        <v>96</v>
      </c>
      <c r="F1017" s="9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16</v>
      </c>
    </row>
    <row r="1018" spans="1:65">
      <c r="A1018" s="29"/>
      <c r="B1018" s="19">
        <v>1</v>
      </c>
      <c r="C1018" s="9">
        <v>4</v>
      </c>
      <c r="D1018" s="11">
        <v>0.9</v>
      </c>
      <c r="E1018" s="94" t="s">
        <v>96</v>
      </c>
      <c r="F1018" s="9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0.88333333333333297</v>
      </c>
    </row>
    <row r="1019" spans="1:65">
      <c r="A1019" s="29"/>
      <c r="B1019" s="19">
        <v>1</v>
      </c>
      <c r="C1019" s="9">
        <v>5</v>
      </c>
      <c r="D1019" s="11">
        <v>0.9</v>
      </c>
      <c r="E1019" s="94" t="s">
        <v>96</v>
      </c>
      <c r="F1019" s="9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28</v>
      </c>
    </row>
    <row r="1020" spans="1:65">
      <c r="A1020" s="29"/>
      <c r="B1020" s="19">
        <v>1</v>
      </c>
      <c r="C1020" s="9">
        <v>6</v>
      </c>
      <c r="D1020" s="11">
        <v>0.9</v>
      </c>
      <c r="E1020" s="94" t="s">
        <v>96</v>
      </c>
      <c r="F1020" s="9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20" t="s">
        <v>235</v>
      </c>
      <c r="C1021" s="12"/>
      <c r="D1021" s="22">
        <v>0.88333333333333341</v>
      </c>
      <c r="E1021" s="22" t="s">
        <v>625</v>
      </c>
      <c r="F1021" s="9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236</v>
      </c>
      <c r="C1022" s="28"/>
      <c r="D1022" s="11">
        <v>0.9</v>
      </c>
      <c r="E1022" s="11" t="s">
        <v>625</v>
      </c>
      <c r="F1022" s="9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237</v>
      </c>
      <c r="C1023" s="28"/>
      <c r="D1023" s="23">
        <v>7.5277265270908084E-2</v>
      </c>
      <c r="E1023" s="23" t="s">
        <v>625</v>
      </c>
      <c r="F1023" s="9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3" t="s">
        <v>86</v>
      </c>
      <c r="C1024" s="28"/>
      <c r="D1024" s="13">
        <v>8.5219545589707263E-2</v>
      </c>
      <c r="E1024" s="13" t="s">
        <v>625</v>
      </c>
      <c r="F1024" s="9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9"/>
      <c r="B1025" s="3" t="s">
        <v>238</v>
      </c>
      <c r="C1025" s="28"/>
      <c r="D1025" s="13">
        <v>4.4408920985006262E-16</v>
      </c>
      <c r="E1025" s="13" t="s">
        <v>625</v>
      </c>
      <c r="F1025" s="9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9"/>
      <c r="B1026" s="44" t="s">
        <v>239</v>
      </c>
      <c r="C1026" s="45"/>
      <c r="D1026" s="43">
        <v>0.67</v>
      </c>
      <c r="E1026" s="43">
        <v>0.67</v>
      </c>
      <c r="F1026" s="9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30"/>
      <c r="C1027" s="20"/>
      <c r="D1027" s="20"/>
      <c r="E1027" s="20"/>
      <c r="BM1027" s="54"/>
    </row>
    <row r="1028" spans="1:65" ht="15">
      <c r="B1028" s="8" t="s">
        <v>621</v>
      </c>
      <c r="BM1028" s="27" t="s">
        <v>263</v>
      </c>
    </row>
    <row r="1029" spans="1:65" ht="15">
      <c r="A1029" s="25" t="s">
        <v>44</v>
      </c>
      <c r="B1029" s="18" t="s">
        <v>113</v>
      </c>
      <c r="C1029" s="15" t="s">
        <v>114</v>
      </c>
      <c r="D1029" s="16" t="s">
        <v>206</v>
      </c>
      <c r="E1029" s="17" t="s">
        <v>206</v>
      </c>
      <c r="F1029" s="17" t="s">
        <v>206</v>
      </c>
      <c r="G1029" s="17" t="s">
        <v>206</v>
      </c>
      <c r="H1029" s="17" t="s">
        <v>206</v>
      </c>
      <c r="I1029" s="9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207</v>
      </c>
      <c r="C1030" s="9" t="s">
        <v>207</v>
      </c>
      <c r="D1030" s="97" t="s">
        <v>218</v>
      </c>
      <c r="E1030" s="98" t="s">
        <v>219</v>
      </c>
      <c r="F1030" s="98" t="s">
        <v>220</v>
      </c>
      <c r="G1030" s="98" t="s">
        <v>222</v>
      </c>
      <c r="H1030" s="98" t="s">
        <v>284</v>
      </c>
      <c r="I1030" s="9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99</v>
      </c>
      <c r="E1031" s="11" t="s">
        <v>285</v>
      </c>
      <c r="F1031" s="11" t="s">
        <v>285</v>
      </c>
      <c r="G1031" s="11" t="s">
        <v>285</v>
      </c>
      <c r="H1031" s="11" t="s">
        <v>99</v>
      </c>
      <c r="I1031" s="9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/>
      <c r="C1032" s="9"/>
      <c r="D1032" s="26"/>
      <c r="E1032" s="26"/>
      <c r="F1032" s="26"/>
      <c r="G1032" s="26"/>
      <c r="H1032" s="26"/>
      <c r="I1032" s="9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8">
        <v>1</v>
      </c>
      <c r="C1033" s="14">
        <v>1</v>
      </c>
      <c r="D1033" s="174">
        <v>30</v>
      </c>
      <c r="E1033" s="174">
        <v>70.000000000000014</v>
      </c>
      <c r="F1033" s="176" t="s">
        <v>104</v>
      </c>
      <c r="G1033" s="176" t="s">
        <v>104</v>
      </c>
      <c r="H1033" s="174">
        <v>40</v>
      </c>
      <c r="I1033" s="177"/>
      <c r="J1033" s="178"/>
      <c r="K1033" s="178"/>
      <c r="L1033" s="178"/>
      <c r="M1033" s="178"/>
      <c r="N1033" s="178"/>
      <c r="O1033" s="178"/>
      <c r="P1033" s="178"/>
      <c r="Q1033" s="178"/>
      <c r="R1033" s="178"/>
      <c r="S1033" s="178"/>
      <c r="T1033" s="178"/>
      <c r="U1033" s="178"/>
      <c r="V1033" s="178"/>
      <c r="W1033" s="178"/>
      <c r="X1033" s="178"/>
      <c r="Y1033" s="178"/>
      <c r="Z1033" s="178"/>
      <c r="AA1033" s="178"/>
      <c r="AB1033" s="178"/>
      <c r="AC1033" s="178"/>
      <c r="AD1033" s="178"/>
      <c r="AE1033" s="178"/>
      <c r="AF1033" s="178"/>
      <c r="AG1033" s="178"/>
      <c r="AH1033" s="178"/>
      <c r="AI1033" s="178"/>
      <c r="AJ1033" s="178"/>
      <c r="AK1033" s="178"/>
      <c r="AL1033" s="178"/>
      <c r="AM1033" s="178"/>
      <c r="AN1033" s="178"/>
      <c r="AO1033" s="178"/>
      <c r="AP1033" s="178"/>
      <c r="AQ1033" s="178"/>
      <c r="AR1033" s="178"/>
      <c r="AS1033" s="178"/>
      <c r="AT1033" s="178"/>
      <c r="AU1033" s="178"/>
      <c r="AV1033" s="178"/>
      <c r="AW1033" s="178"/>
      <c r="AX1033" s="178"/>
      <c r="AY1033" s="178"/>
      <c r="AZ1033" s="178"/>
      <c r="BA1033" s="178"/>
      <c r="BB1033" s="178"/>
      <c r="BC1033" s="178"/>
      <c r="BD1033" s="178"/>
      <c r="BE1033" s="178"/>
      <c r="BF1033" s="178"/>
      <c r="BG1033" s="178"/>
      <c r="BH1033" s="178"/>
      <c r="BI1033" s="178"/>
      <c r="BJ1033" s="178"/>
      <c r="BK1033" s="178"/>
      <c r="BL1033" s="178"/>
      <c r="BM1033" s="179">
        <v>1</v>
      </c>
    </row>
    <row r="1034" spans="1:65">
      <c r="A1034" s="29"/>
      <c r="B1034" s="19">
        <v>1</v>
      </c>
      <c r="C1034" s="9">
        <v>2</v>
      </c>
      <c r="D1034" s="180">
        <v>31</v>
      </c>
      <c r="E1034" s="180">
        <v>80</v>
      </c>
      <c r="F1034" s="181" t="s">
        <v>104</v>
      </c>
      <c r="G1034" s="181" t="s">
        <v>104</v>
      </c>
      <c r="H1034" s="180">
        <v>40</v>
      </c>
      <c r="I1034" s="177"/>
      <c r="J1034" s="178"/>
      <c r="K1034" s="178"/>
      <c r="L1034" s="178"/>
      <c r="M1034" s="178"/>
      <c r="N1034" s="178"/>
      <c r="O1034" s="178"/>
      <c r="P1034" s="178"/>
      <c r="Q1034" s="178"/>
      <c r="R1034" s="178"/>
      <c r="S1034" s="178"/>
      <c r="T1034" s="178"/>
      <c r="U1034" s="178"/>
      <c r="V1034" s="178"/>
      <c r="W1034" s="178"/>
      <c r="X1034" s="178"/>
      <c r="Y1034" s="178"/>
      <c r="Z1034" s="178"/>
      <c r="AA1034" s="178"/>
      <c r="AB1034" s="178"/>
      <c r="AC1034" s="178"/>
      <c r="AD1034" s="178"/>
      <c r="AE1034" s="178"/>
      <c r="AF1034" s="178"/>
      <c r="AG1034" s="178"/>
      <c r="AH1034" s="178"/>
      <c r="AI1034" s="178"/>
      <c r="AJ1034" s="178"/>
      <c r="AK1034" s="178"/>
      <c r="AL1034" s="178"/>
      <c r="AM1034" s="178"/>
      <c r="AN1034" s="178"/>
      <c r="AO1034" s="178"/>
      <c r="AP1034" s="178"/>
      <c r="AQ1034" s="178"/>
      <c r="AR1034" s="178"/>
      <c r="AS1034" s="178"/>
      <c r="AT1034" s="178"/>
      <c r="AU1034" s="178"/>
      <c r="AV1034" s="178"/>
      <c r="AW1034" s="178"/>
      <c r="AX1034" s="178"/>
      <c r="AY1034" s="178"/>
      <c r="AZ1034" s="178"/>
      <c r="BA1034" s="178"/>
      <c r="BB1034" s="178"/>
      <c r="BC1034" s="178"/>
      <c r="BD1034" s="178"/>
      <c r="BE1034" s="178"/>
      <c r="BF1034" s="178"/>
      <c r="BG1034" s="178"/>
      <c r="BH1034" s="178"/>
      <c r="BI1034" s="178"/>
      <c r="BJ1034" s="178"/>
      <c r="BK1034" s="178"/>
      <c r="BL1034" s="178"/>
      <c r="BM1034" s="179">
        <v>23</v>
      </c>
    </row>
    <row r="1035" spans="1:65">
      <c r="A1035" s="29"/>
      <c r="B1035" s="19">
        <v>1</v>
      </c>
      <c r="C1035" s="9">
        <v>3</v>
      </c>
      <c r="D1035" s="180">
        <v>29</v>
      </c>
      <c r="E1035" s="180">
        <v>80</v>
      </c>
      <c r="F1035" s="181" t="s">
        <v>104</v>
      </c>
      <c r="G1035" s="181" t="s">
        <v>104</v>
      </c>
      <c r="H1035" s="180">
        <v>40</v>
      </c>
      <c r="I1035" s="177"/>
      <c r="J1035" s="178"/>
      <c r="K1035" s="178"/>
      <c r="L1035" s="178"/>
      <c r="M1035" s="178"/>
      <c r="N1035" s="178"/>
      <c r="O1035" s="178"/>
      <c r="P1035" s="178"/>
      <c r="Q1035" s="178"/>
      <c r="R1035" s="178"/>
      <c r="S1035" s="178"/>
      <c r="T1035" s="178"/>
      <c r="U1035" s="178"/>
      <c r="V1035" s="178"/>
      <c r="W1035" s="178"/>
      <c r="X1035" s="178"/>
      <c r="Y1035" s="178"/>
      <c r="Z1035" s="178"/>
      <c r="AA1035" s="178"/>
      <c r="AB1035" s="178"/>
      <c r="AC1035" s="178"/>
      <c r="AD1035" s="178"/>
      <c r="AE1035" s="178"/>
      <c r="AF1035" s="178"/>
      <c r="AG1035" s="178"/>
      <c r="AH1035" s="178"/>
      <c r="AI1035" s="178"/>
      <c r="AJ1035" s="178"/>
      <c r="AK1035" s="178"/>
      <c r="AL1035" s="178"/>
      <c r="AM1035" s="178"/>
      <c r="AN1035" s="178"/>
      <c r="AO1035" s="178"/>
      <c r="AP1035" s="178"/>
      <c r="AQ1035" s="178"/>
      <c r="AR1035" s="178"/>
      <c r="AS1035" s="178"/>
      <c r="AT1035" s="178"/>
      <c r="AU1035" s="178"/>
      <c r="AV1035" s="178"/>
      <c r="AW1035" s="178"/>
      <c r="AX1035" s="178"/>
      <c r="AY1035" s="178"/>
      <c r="AZ1035" s="178"/>
      <c r="BA1035" s="178"/>
      <c r="BB1035" s="178"/>
      <c r="BC1035" s="178"/>
      <c r="BD1035" s="178"/>
      <c r="BE1035" s="178"/>
      <c r="BF1035" s="178"/>
      <c r="BG1035" s="178"/>
      <c r="BH1035" s="178"/>
      <c r="BI1035" s="178"/>
      <c r="BJ1035" s="178"/>
      <c r="BK1035" s="178"/>
      <c r="BL1035" s="178"/>
      <c r="BM1035" s="179">
        <v>16</v>
      </c>
    </row>
    <row r="1036" spans="1:65">
      <c r="A1036" s="29"/>
      <c r="B1036" s="19">
        <v>1</v>
      </c>
      <c r="C1036" s="9">
        <v>4</v>
      </c>
      <c r="D1036" s="180">
        <v>34</v>
      </c>
      <c r="E1036" s="180">
        <v>80</v>
      </c>
      <c r="F1036" s="181" t="s">
        <v>104</v>
      </c>
      <c r="G1036" s="181" t="s">
        <v>104</v>
      </c>
      <c r="H1036" s="180">
        <v>48</v>
      </c>
      <c r="I1036" s="177"/>
      <c r="J1036" s="178"/>
      <c r="K1036" s="178"/>
      <c r="L1036" s="178"/>
      <c r="M1036" s="178"/>
      <c r="N1036" s="178"/>
      <c r="O1036" s="178"/>
      <c r="P1036" s="178"/>
      <c r="Q1036" s="178"/>
      <c r="R1036" s="178"/>
      <c r="S1036" s="178"/>
      <c r="T1036" s="178"/>
      <c r="U1036" s="178"/>
      <c r="V1036" s="178"/>
      <c r="W1036" s="178"/>
      <c r="X1036" s="178"/>
      <c r="Y1036" s="178"/>
      <c r="Z1036" s="178"/>
      <c r="AA1036" s="178"/>
      <c r="AB1036" s="178"/>
      <c r="AC1036" s="178"/>
      <c r="AD1036" s="178"/>
      <c r="AE1036" s="178"/>
      <c r="AF1036" s="178"/>
      <c r="AG1036" s="178"/>
      <c r="AH1036" s="178"/>
      <c r="AI1036" s="178"/>
      <c r="AJ1036" s="178"/>
      <c r="AK1036" s="178"/>
      <c r="AL1036" s="178"/>
      <c r="AM1036" s="178"/>
      <c r="AN1036" s="178"/>
      <c r="AO1036" s="178"/>
      <c r="AP1036" s="178"/>
      <c r="AQ1036" s="178"/>
      <c r="AR1036" s="178"/>
      <c r="AS1036" s="178"/>
      <c r="AT1036" s="178"/>
      <c r="AU1036" s="178"/>
      <c r="AV1036" s="178"/>
      <c r="AW1036" s="178"/>
      <c r="AX1036" s="178"/>
      <c r="AY1036" s="178"/>
      <c r="AZ1036" s="178"/>
      <c r="BA1036" s="178"/>
      <c r="BB1036" s="178"/>
      <c r="BC1036" s="178"/>
      <c r="BD1036" s="178"/>
      <c r="BE1036" s="178"/>
      <c r="BF1036" s="178"/>
      <c r="BG1036" s="178"/>
      <c r="BH1036" s="178"/>
      <c r="BI1036" s="178"/>
      <c r="BJ1036" s="178"/>
      <c r="BK1036" s="178"/>
      <c r="BL1036" s="178"/>
      <c r="BM1036" s="179">
        <v>49.446443873179099</v>
      </c>
    </row>
    <row r="1037" spans="1:65">
      <c r="A1037" s="29"/>
      <c r="B1037" s="19">
        <v>1</v>
      </c>
      <c r="C1037" s="9">
        <v>5</v>
      </c>
      <c r="D1037" s="180">
        <v>28</v>
      </c>
      <c r="E1037" s="180">
        <v>80</v>
      </c>
      <c r="F1037" s="181" t="s">
        <v>104</v>
      </c>
      <c r="G1037" s="181" t="s">
        <v>104</v>
      </c>
      <c r="H1037" s="180">
        <v>40</v>
      </c>
      <c r="I1037" s="177"/>
      <c r="J1037" s="178"/>
      <c r="K1037" s="178"/>
      <c r="L1037" s="178"/>
      <c r="M1037" s="178"/>
      <c r="N1037" s="178"/>
      <c r="O1037" s="178"/>
      <c r="P1037" s="178"/>
      <c r="Q1037" s="178"/>
      <c r="R1037" s="178"/>
      <c r="S1037" s="178"/>
      <c r="T1037" s="178"/>
      <c r="U1037" s="178"/>
      <c r="V1037" s="178"/>
      <c r="W1037" s="178"/>
      <c r="X1037" s="178"/>
      <c r="Y1037" s="178"/>
      <c r="Z1037" s="178"/>
      <c r="AA1037" s="178"/>
      <c r="AB1037" s="178"/>
      <c r="AC1037" s="178"/>
      <c r="AD1037" s="178"/>
      <c r="AE1037" s="178"/>
      <c r="AF1037" s="178"/>
      <c r="AG1037" s="178"/>
      <c r="AH1037" s="178"/>
      <c r="AI1037" s="178"/>
      <c r="AJ1037" s="178"/>
      <c r="AK1037" s="178"/>
      <c r="AL1037" s="178"/>
      <c r="AM1037" s="178"/>
      <c r="AN1037" s="178"/>
      <c r="AO1037" s="178"/>
      <c r="AP1037" s="178"/>
      <c r="AQ1037" s="178"/>
      <c r="AR1037" s="178"/>
      <c r="AS1037" s="178"/>
      <c r="AT1037" s="178"/>
      <c r="AU1037" s="178"/>
      <c r="AV1037" s="178"/>
      <c r="AW1037" s="178"/>
      <c r="AX1037" s="178"/>
      <c r="AY1037" s="178"/>
      <c r="AZ1037" s="178"/>
      <c r="BA1037" s="178"/>
      <c r="BB1037" s="178"/>
      <c r="BC1037" s="178"/>
      <c r="BD1037" s="178"/>
      <c r="BE1037" s="178"/>
      <c r="BF1037" s="178"/>
      <c r="BG1037" s="178"/>
      <c r="BH1037" s="178"/>
      <c r="BI1037" s="178"/>
      <c r="BJ1037" s="178"/>
      <c r="BK1037" s="178"/>
      <c r="BL1037" s="178"/>
      <c r="BM1037" s="179">
        <v>29</v>
      </c>
    </row>
    <row r="1038" spans="1:65">
      <c r="A1038" s="29"/>
      <c r="B1038" s="19">
        <v>1</v>
      </c>
      <c r="C1038" s="9">
        <v>6</v>
      </c>
      <c r="D1038" s="180">
        <v>29</v>
      </c>
      <c r="E1038" s="180">
        <v>70.000000000000014</v>
      </c>
      <c r="F1038" s="181" t="s">
        <v>104</v>
      </c>
      <c r="G1038" s="181" t="s">
        <v>104</v>
      </c>
      <c r="H1038" s="180">
        <v>40</v>
      </c>
      <c r="I1038" s="177"/>
      <c r="J1038" s="178"/>
      <c r="K1038" s="178"/>
      <c r="L1038" s="178"/>
      <c r="M1038" s="178"/>
      <c r="N1038" s="178"/>
      <c r="O1038" s="178"/>
      <c r="P1038" s="178"/>
      <c r="Q1038" s="178"/>
      <c r="R1038" s="178"/>
      <c r="S1038" s="178"/>
      <c r="T1038" s="178"/>
      <c r="U1038" s="178"/>
      <c r="V1038" s="178"/>
      <c r="W1038" s="178"/>
      <c r="X1038" s="178"/>
      <c r="Y1038" s="178"/>
      <c r="Z1038" s="178"/>
      <c r="AA1038" s="178"/>
      <c r="AB1038" s="178"/>
      <c r="AC1038" s="178"/>
      <c r="AD1038" s="178"/>
      <c r="AE1038" s="178"/>
      <c r="AF1038" s="178"/>
      <c r="AG1038" s="178"/>
      <c r="AH1038" s="178"/>
      <c r="AI1038" s="178"/>
      <c r="AJ1038" s="178"/>
      <c r="AK1038" s="178"/>
      <c r="AL1038" s="178"/>
      <c r="AM1038" s="178"/>
      <c r="AN1038" s="178"/>
      <c r="AO1038" s="178"/>
      <c r="AP1038" s="178"/>
      <c r="AQ1038" s="178"/>
      <c r="AR1038" s="178"/>
      <c r="AS1038" s="178"/>
      <c r="AT1038" s="178"/>
      <c r="AU1038" s="178"/>
      <c r="AV1038" s="178"/>
      <c r="AW1038" s="178"/>
      <c r="AX1038" s="178"/>
      <c r="AY1038" s="178"/>
      <c r="AZ1038" s="178"/>
      <c r="BA1038" s="178"/>
      <c r="BB1038" s="178"/>
      <c r="BC1038" s="178"/>
      <c r="BD1038" s="178"/>
      <c r="BE1038" s="178"/>
      <c r="BF1038" s="178"/>
      <c r="BG1038" s="178"/>
      <c r="BH1038" s="178"/>
      <c r="BI1038" s="178"/>
      <c r="BJ1038" s="178"/>
      <c r="BK1038" s="178"/>
      <c r="BL1038" s="178"/>
      <c r="BM1038" s="183"/>
    </row>
    <row r="1039" spans="1:65">
      <c r="A1039" s="29"/>
      <c r="B1039" s="20" t="s">
        <v>235</v>
      </c>
      <c r="C1039" s="12"/>
      <c r="D1039" s="184">
        <v>30.166666666666668</v>
      </c>
      <c r="E1039" s="184">
        <v>76.666666666666671</v>
      </c>
      <c r="F1039" s="184" t="s">
        <v>625</v>
      </c>
      <c r="G1039" s="184" t="s">
        <v>625</v>
      </c>
      <c r="H1039" s="184">
        <v>41.333333333333336</v>
      </c>
      <c r="I1039" s="177"/>
      <c r="J1039" s="178"/>
      <c r="K1039" s="178"/>
      <c r="L1039" s="178"/>
      <c r="M1039" s="178"/>
      <c r="N1039" s="178"/>
      <c r="O1039" s="178"/>
      <c r="P1039" s="178"/>
      <c r="Q1039" s="178"/>
      <c r="R1039" s="178"/>
      <c r="S1039" s="178"/>
      <c r="T1039" s="178"/>
      <c r="U1039" s="178"/>
      <c r="V1039" s="178"/>
      <c r="W1039" s="178"/>
      <c r="X1039" s="178"/>
      <c r="Y1039" s="178"/>
      <c r="Z1039" s="178"/>
      <c r="AA1039" s="178"/>
      <c r="AB1039" s="178"/>
      <c r="AC1039" s="178"/>
      <c r="AD1039" s="178"/>
      <c r="AE1039" s="178"/>
      <c r="AF1039" s="178"/>
      <c r="AG1039" s="178"/>
      <c r="AH1039" s="178"/>
      <c r="AI1039" s="178"/>
      <c r="AJ1039" s="178"/>
      <c r="AK1039" s="178"/>
      <c r="AL1039" s="178"/>
      <c r="AM1039" s="178"/>
      <c r="AN1039" s="178"/>
      <c r="AO1039" s="178"/>
      <c r="AP1039" s="178"/>
      <c r="AQ1039" s="178"/>
      <c r="AR1039" s="178"/>
      <c r="AS1039" s="178"/>
      <c r="AT1039" s="178"/>
      <c r="AU1039" s="178"/>
      <c r="AV1039" s="178"/>
      <c r="AW1039" s="178"/>
      <c r="AX1039" s="178"/>
      <c r="AY1039" s="178"/>
      <c r="AZ1039" s="178"/>
      <c r="BA1039" s="178"/>
      <c r="BB1039" s="178"/>
      <c r="BC1039" s="178"/>
      <c r="BD1039" s="178"/>
      <c r="BE1039" s="178"/>
      <c r="BF1039" s="178"/>
      <c r="BG1039" s="178"/>
      <c r="BH1039" s="178"/>
      <c r="BI1039" s="178"/>
      <c r="BJ1039" s="178"/>
      <c r="BK1039" s="178"/>
      <c r="BL1039" s="178"/>
      <c r="BM1039" s="183"/>
    </row>
    <row r="1040" spans="1:65">
      <c r="A1040" s="29"/>
      <c r="B1040" s="3" t="s">
        <v>236</v>
      </c>
      <c r="C1040" s="28"/>
      <c r="D1040" s="180">
        <v>29.5</v>
      </c>
      <c r="E1040" s="180">
        <v>80</v>
      </c>
      <c r="F1040" s="180" t="s">
        <v>625</v>
      </c>
      <c r="G1040" s="180" t="s">
        <v>625</v>
      </c>
      <c r="H1040" s="180">
        <v>40</v>
      </c>
      <c r="I1040" s="177"/>
      <c r="J1040" s="178"/>
      <c r="K1040" s="178"/>
      <c r="L1040" s="178"/>
      <c r="M1040" s="178"/>
      <c r="N1040" s="178"/>
      <c r="O1040" s="178"/>
      <c r="P1040" s="178"/>
      <c r="Q1040" s="178"/>
      <c r="R1040" s="178"/>
      <c r="S1040" s="178"/>
      <c r="T1040" s="178"/>
      <c r="U1040" s="178"/>
      <c r="V1040" s="178"/>
      <c r="W1040" s="178"/>
      <c r="X1040" s="178"/>
      <c r="Y1040" s="178"/>
      <c r="Z1040" s="178"/>
      <c r="AA1040" s="178"/>
      <c r="AB1040" s="178"/>
      <c r="AC1040" s="178"/>
      <c r="AD1040" s="178"/>
      <c r="AE1040" s="178"/>
      <c r="AF1040" s="178"/>
      <c r="AG1040" s="178"/>
      <c r="AH1040" s="178"/>
      <c r="AI1040" s="178"/>
      <c r="AJ1040" s="178"/>
      <c r="AK1040" s="178"/>
      <c r="AL1040" s="178"/>
      <c r="AM1040" s="178"/>
      <c r="AN1040" s="178"/>
      <c r="AO1040" s="178"/>
      <c r="AP1040" s="178"/>
      <c r="AQ1040" s="178"/>
      <c r="AR1040" s="178"/>
      <c r="AS1040" s="178"/>
      <c r="AT1040" s="178"/>
      <c r="AU1040" s="178"/>
      <c r="AV1040" s="178"/>
      <c r="AW1040" s="178"/>
      <c r="AX1040" s="178"/>
      <c r="AY1040" s="178"/>
      <c r="AZ1040" s="178"/>
      <c r="BA1040" s="178"/>
      <c r="BB1040" s="178"/>
      <c r="BC1040" s="178"/>
      <c r="BD1040" s="178"/>
      <c r="BE1040" s="178"/>
      <c r="BF1040" s="178"/>
      <c r="BG1040" s="178"/>
      <c r="BH1040" s="178"/>
      <c r="BI1040" s="178"/>
      <c r="BJ1040" s="178"/>
      <c r="BK1040" s="178"/>
      <c r="BL1040" s="178"/>
      <c r="BM1040" s="183"/>
    </row>
    <row r="1041" spans="1:65">
      <c r="A1041" s="29"/>
      <c r="B1041" s="3" t="s">
        <v>237</v>
      </c>
      <c r="C1041" s="28"/>
      <c r="D1041" s="180">
        <v>2.1369760566432809</v>
      </c>
      <c r="E1041" s="180">
        <v>5.1639777949432153</v>
      </c>
      <c r="F1041" s="180" t="s">
        <v>625</v>
      </c>
      <c r="G1041" s="180" t="s">
        <v>625</v>
      </c>
      <c r="H1041" s="180">
        <v>3.2659863237109041</v>
      </c>
      <c r="I1041" s="177"/>
      <c r="J1041" s="178"/>
      <c r="K1041" s="178"/>
      <c r="L1041" s="178"/>
      <c r="M1041" s="178"/>
      <c r="N1041" s="178"/>
      <c r="O1041" s="178"/>
      <c r="P1041" s="178"/>
      <c r="Q1041" s="178"/>
      <c r="R1041" s="178"/>
      <c r="S1041" s="178"/>
      <c r="T1041" s="178"/>
      <c r="U1041" s="178"/>
      <c r="V1041" s="178"/>
      <c r="W1041" s="178"/>
      <c r="X1041" s="178"/>
      <c r="Y1041" s="178"/>
      <c r="Z1041" s="178"/>
      <c r="AA1041" s="178"/>
      <c r="AB1041" s="178"/>
      <c r="AC1041" s="178"/>
      <c r="AD1041" s="178"/>
      <c r="AE1041" s="178"/>
      <c r="AF1041" s="178"/>
      <c r="AG1041" s="178"/>
      <c r="AH1041" s="178"/>
      <c r="AI1041" s="178"/>
      <c r="AJ1041" s="178"/>
      <c r="AK1041" s="178"/>
      <c r="AL1041" s="178"/>
      <c r="AM1041" s="178"/>
      <c r="AN1041" s="178"/>
      <c r="AO1041" s="178"/>
      <c r="AP1041" s="178"/>
      <c r="AQ1041" s="178"/>
      <c r="AR1041" s="178"/>
      <c r="AS1041" s="178"/>
      <c r="AT1041" s="178"/>
      <c r="AU1041" s="178"/>
      <c r="AV1041" s="178"/>
      <c r="AW1041" s="178"/>
      <c r="AX1041" s="178"/>
      <c r="AY1041" s="178"/>
      <c r="AZ1041" s="178"/>
      <c r="BA1041" s="178"/>
      <c r="BB1041" s="178"/>
      <c r="BC1041" s="178"/>
      <c r="BD1041" s="178"/>
      <c r="BE1041" s="178"/>
      <c r="BF1041" s="178"/>
      <c r="BG1041" s="178"/>
      <c r="BH1041" s="178"/>
      <c r="BI1041" s="178"/>
      <c r="BJ1041" s="178"/>
      <c r="BK1041" s="178"/>
      <c r="BL1041" s="178"/>
      <c r="BM1041" s="183"/>
    </row>
    <row r="1042" spans="1:65">
      <c r="A1042" s="29"/>
      <c r="B1042" s="3" t="s">
        <v>86</v>
      </c>
      <c r="C1042" s="28"/>
      <c r="D1042" s="13">
        <v>7.0838985303092183E-2</v>
      </c>
      <c r="E1042" s="13">
        <v>6.735623210795498E-2</v>
      </c>
      <c r="F1042" s="13" t="s">
        <v>625</v>
      </c>
      <c r="G1042" s="13" t="s">
        <v>625</v>
      </c>
      <c r="H1042" s="13">
        <v>7.901579815429606E-2</v>
      </c>
      <c r="I1042" s="9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3" t="s">
        <v>238</v>
      </c>
      <c r="C1043" s="28"/>
      <c r="D1043" s="13">
        <v>-0.3899123111049495</v>
      </c>
      <c r="E1043" s="13">
        <v>0.55049909884929971</v>
      </c>
      <c r="F1043" s="13" t="s">
        <v>625</v>
      </c>
      <c r="G1043" s="13" t="s">
        <v>625</v>
      </c>
      <c r="H1043" s="13">
        <v>-0.16407874670733402</v>
      </c>
      <c r="I1043" s="9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9"/>
      <c r="B1044" s="44" t="s">
        <v>239</v>
      </c>
      <c r="C1044" s="45"/>
      <c r="D1044" s="43">
        <v>0</v>
      </c>
      <c r="E1044" s="43">
        <v>6.07</v>
      </c>
      <c r="F1044" s="43">
        <v>0.67</v>
      </c>
      <c r="G1044" s="43">
        <v>0.67</v>
      </c>
      <c r="H1044" s="43">
        <v>1.48</v>
      </c>
      <c r="I1044" s="9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30"/>
      <c r="C1045" s="20"/>
      <c r="D1045" s="20"/>
      <c r="E1045" s="20"/>
      <c r="F1045" s="20"/>
      <c r="G1045" s="20"/>
      <c r="H1045" s="20"/>
      <c r="BM1045" s="54"/>
    </row>
    <row r="1046" spans="1:65" ht="15">
      <c r="B1046" s="8" t="s">
        <v>622</v>
      </c>
      <c r="BM1046" s="27" t="s">
        <v>67</v>
      </c>
    </row>
    <row r="1047" spans="1:65" ht="15">
      <c r="A1047" s="25" t="s">
        <v>45</v>
      </c>
      <c r="B1047" s="18" t="s">
        <v>113</v>
      </c>
      <c r="C1047" s="15" t="s">
        <v>114</v>
      </c>
      <c r="D1047" s="16" t="s">
        <v>206</v>
      </c>
      <c r="E1047" s="17" t="s">
        <v>206</v>
      </c>
      <c r="F1047" s="17" t="s">
        <v>206</v>
      </c>
      <c r="G1047" s="17" t="s">
        <v>206</v>
      </c>
      <c r="H1047" s="17" t="s">
        <v>206</v>
      </c>
      <c r="I1047" s="17" t="s">
        <v>206</v>
      </c>
      <c r="J1047" s="17" t="s">
        <v>206</v>
      </c>
      <c r="K1047" s="99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207</v>
      </c>
      <c r="C1048" s="9" t="s">
        <v>207</v>
      </c>
      <c r="D1048" s="97" t="s">
        <v>214</v>
      </c>
      <c r="E1048" s="98" t="s">
        <v>244</v>
      </c>
      <c r="F1048" s="98" t="s">
        <v>218</v>
      </c>
      <c r="G1048" s="98" t="s">
        <v>219</v>
      </c>
      <c r="H1048" s="98" t="s">
        <v>220</v>
      </c>
      <c r="I1048" s="98" t="s">
        <v>222</v>
      </c>
      <c r="J1048" s="98" t="s">
        <v>284</v>
      </c>
      <c r="K1048" s="99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99</v>
      </c>
      <c r="E1049" s="11" t="s">
        <v>99</v>
      </c>
      <c r="F1049" s="11" t="s">
        <v>99</v>
      </c>
      <c r="G1049" s="11" t="s">
        <v>285</v>
      </c>
      <c r="H1049" s="11" t="s">
        <v>285</v>
      </c>
      <c r="I1049" s="11" t="s">
        <v>285</v>
      </c>
      <c r="J1049" s="11" t="s">
        <v>99</v>
      </c>
      <c r="K1049" s="99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0</v>
      </c>
    </row>
    <row r="1050" spans="1:65">
      <c r="A1050" s="29"/>
      <c r="B1050" s="19"/>
      <c r="C1050" s="9"/>
      <c r="D1050" s="26"/>
      <c r="E1050" s="26"/>
      <c r="F1050" s="26"/>
      <c r="G1050" s="26"/>
      <c r="H1050" s="26"/>
      <c r="I1050" s="26"/>
      <c r="J1050" s="26"/>
      <c r="K1050" s="99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0</v>
      </c>
    </row>
    <row r="1051" spans="1:65">
      <c r="A1051" s="29"/>
      <c r="B1051" s="18">
        <v>1</v>
      </c>
      <c r="C1051" s="14">
        <v>1</v>
      </c>
      <c r="D1051" s="164">
        <v>150</v>
      </c>
      <c r="E1051" s="164">
        <v>104.30741445</v>
      </c>
      <c r="F1051" s="164">
        <v>115</v>
      </c>
      <c r="G1051" s="185" t="s">
        <v>95</v>
      </c>
      <c r="H1051" s="164">
        <v>100</v>
      </c>
      <c r="I1051" s="164">
        <v>100</v>
      </c>
      <c r="J1051" s="164">
        <v>96</v>
      </c>
      <c r="K1051" s="166"/>
      <c r="L1051" s="167"/>
      <c r="M1051" s="167"/>
      <c r="N1051" s="167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68">
        <v>1</v>
      </c>
    </row>
    <row r="1052" spans="1:65">
      <c r="A1052" s="29"/>
      <c r="B1052" s="19">
        <v>1</v>
      </c>
      <c r="C1052" s="9">
        <v>2</v>
      </c>
      <c r="D1052" s="169">
        <v>150</v>
      </c>
      <c r="E1052" s="169">
        <v>109.03430692000001</v>
      </c>
      <c r="F1052" s="169">
        <v>117</v>
      </c>
      <c r="G1052" s="186" t="s">
        <v>95</v>
      </c>
      <c r="H1052" s="169">
        <v>100</v>
      </c>
      <c r="I1052" s="169">
        <v>100</v>
      </c>
      <c r="J1052" s="169">
        <v>89</v>
      </c>
      <c r="K1052" s="166"/>
      <c r="L1052" s="167"/>
      <c r="M1052" s="167"/>
      <c r="N1052" s="167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68">
        <v>9</v>
      </c>
    </row>
    <row r="1053" spans="1:65">
      <c r="A1053" s="29"/>
      <c r="B1053" s="19">
        <v>1</v>
      </c>
      <c r="C1053" s="9">
        <v>3</v>
      </c>
      <c r="D1053" s="169">
        <v>150</v>
      </c>
      <c r="E1053" s="169">
        <v>106.64182706999999</v>
      </c>
      <c r="F1053" s="169">
        <v>114</v>
      </c>
      <c r="G1053" s="186" t="s">
        <v>95</v>
      </c>
      <c r="H1053" s="169" t="s">
        <v>95</v>
      </c>
      <c r="I1053" s="169">
        <v>100</v>
      </c>
      <c r="J1053" s="169">
        <v>89</v>
      </c>
      <c r="K1053" s="166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68">
        <v>16</v>
      </c>
    </row>
    <row r="1054" spans="1:65">
      <c r="A1054" s="29"/>
      <c r="B1054" s="19">
        <v>1</v>
      </c>
      <c r="C1054" s="9">
        <v>4</v>
      </c>
      <c r="D1054" s="169">
        <v>150</v>
      </c>
      <c r="E1054" s="169">
        <v>107.12341395999999</v>
      </c>
      <c r="F1054" s="169">
        <v>114</v>
      </c>
      <c r="G1054" s="186" t="s">
        <v>95</v>
      </c>
      <c r="H1054" s="169">
        <v>100</v>
      </c>
      <c r="I1054" s="169">
        <v>200</v>
      </c>
      <c r="J1054" s="169">
        <v>74</v>
      </c>
      <c r="K1054" s="166"/>
      <c r="L1054" s="167"/>
      <c r="M1054" s="167"/>
      <c r="N1054" s="167"/>
      <c r="O1054" s="167"/>
      <c r="P1054" s="167"/>
      <c r="Q1054" s="167"/>
      <c r="R1054" s="167"/>
      <c r="S1054" s="167"/>
      <c r="T1054" s="167"/>
      <c r="U1054" s="167"/>
      <c r="V1054" s="167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  <c r="BI1054" s="167"/>
      <c r="BJ1054" s="167"/>
      <c r="BK1054" s="167"/>
      <c r="BL1054" s="167"/>
      <c r="BM1054" s="168">
        <v>112.4218026936111</v>
      </c>
    </row>
    <row r="1055" spans="1:65">
      <c r="A1055" s="29"/>
      <c r="B1055" s="19">
        <v>1</v>
      </c>
      <c r="C1055" s="9">
        <v>5</v>
      </c>
      <c r="D1055" s="169">
        <v>150</v>
      </c>
      <c r="E1055" s="169">
        <v>105.20600118</v>
      </c>
      <c r="F1055" s="169">
        <v>111</v>
      </c>
      <c r="G1055" s="186" t="s">
        <v>95</v>
      </c>
      <c r="H1055" s="169" t="s">
        <v>95</v>
      </c>
      <c r="I1055" s="169">
        <v>100</v>
      </c>
      <c r="J1055" s="169">
        <v>89</v>
      </c>
      <c r="K1055" s="166"/>
      <c r="L1055" s="167"/>
      <c r="M1055" s="167"/>
      <c r="N1055" s="167"/>
      <c r="O1055" s="167"/>
      <c r="P1055" s="167"/>
      <c r="Q1055" s="167"/>
      <c r="R1055" s="167"/>
      <c r="S1055" s="167"/>
      <c r="T1055" s="167"/>
      <c r="U1055" s="167"/>
      <c r="V1055" s="167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  <c r="BI1055" s="167"/>
      <c r="BJ1055" s="167"/>
      <c r="BK1055" s="167"/>
      <c r="BL1055" s="167"/>
      <c r="BM1055" s="168">
        <v>129</v>
      </c>
    </row>
    <row r="1056" spans="1:65">
      <c r="A1056" s="29"/>
      <c r="B1056" s="19">
        <v>1</v>
      </c>
      <c r="C1056" s="9">
        <v>6</v>
      </c>
      <c r="D1056" s="169">
        <v>150</v>
      </c>
      <c r="E1056" s="169">
        <v>107.05047338999999</v>
      </c>
      <c r="F1056" s="169">
        <v>108</v>
      </c>
      <c r="G1056" s="186" t="s">
        <v>95</v>
      </c>
      <c r="H1056" s="169">
        <v>100</v>
      </c>
      <c r="I1056" s="169">
        <v>200</v>
      </c>
      <c r="J1056" s="169">
        <v>104</v>
      </c>
      <c r="K1056" s="166"/>
      <c r="L1056" s="167"/>
      <c r="M1056" s="167"/>
      <c r="N1056" s="167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71"/>
    </row>
    <row r="1057" spans="1:65">
      <c r="A1057" s="29"/>
      <c r="B1057" s="20" t="s">
        <v>235</v>
      </c>
      <c r="C1057" s="12"/>
      <c r="D1057" s="172">
        <v>150</v>
      </c>
      <c r="E1057" s="172">
        <v>106.56057282833332</v>
      </c>
      <c r="F1057" s="172">
        <v>113.16666666666667</v>
      </c>
      <c r="G1057" s="172" t="s">
        <v>625</v>
      </c>
      <c r="H1057" s="172">
        <v>100</v>
      </c>
      <c r="I1057" s="172">
        <v>133.33333333333334</v>
      </c>
      <c r="J1057" s="172">
        <v>90.166666666666671</v>
      </c>
      <c r="K1057" s="166"/>
      <c r="L1057" s="167"/>
      <c r="M1057" s="167"/>
      <c r="N1057" s="167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71"/>
    </row>
    <row r="1058" spans="1:65">
      <c r="A1058" s="29"/>
      <c r="B1058" s="3" t="s">
        <v>236</v>
      </c>
      <c r="C1058" s="28"/>
      <c r="D1058" s="169">
        <v>150</v>
      </c>
      <c r="E1058" s="169">
        <v>106.84615022999999</v>
      </c>
      <c r="F1058" s="169">
        <v>114</v>
      </c>
      <c r="G1058" s="169" t="s">
        <v>625</v>
      </c>
      <c r="H1058" s="169">
        <v>100</v>
      </c>
      <c r="I1058" s="169">
        <v>100</v>
      </c>
      <c r="J1058" s="169">
        <v>89</v>
      </c>
      <c r="K1058" s="166"/>
      <c r="L1058" s="167"/>
      <c r="M1058" s="167"/>
      <c r="N1058" s="167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71"/>
    </row>
    <row r="1059" spans="1:65">
      <c r="A1059" s="29"/>
      <c r="B1059" s="3" t="s">
        <v>237</v>
      </c>
      <c r="C1059" s="28"/>
      <c r="D1059" s="169">
        <v>0</v>
      </c>
      <c r="E1059" s="169">
        <v>1.6488991683060594</v>
      </c>
      <c r="F1059" s="169">
        <v>3.1885210782848317</v>
      </c>
      <c r="G1059" s="169" t="s">
        <v>625</v>
      </c>
      <c r="H1059" s="169">
        <v>0</v>
      </c>
      <c r="I1059" s="169">
        <v>51.639777949432215</v>
      </c>
      <c r="J1059" s="169">
        <v>9.9079092984678994</v>
      </c>
      <c r="K1059" s="166"/>
      <c r="L1059" s="167"/>
      <c r="M1059" s="167"/>
      <c r="N1059" s="167"/>
      <c r="O1059" s="167"/>
      <c r="P1059" s="167"/>
      <c r="Q1059" s="167"/>
      <c r="R1059" s="167"/>
      <c r="S1059" s="167"/>
      <c r="T1059" s="167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71"/>
    </row>
    <row r="1060" spans="1:65">
      <c r="A1060" s="29"/>
      <c r="B1060" s="3" t="s">
        <v>86</v>
      </c>
      <c r="C1060" s="28"/>
      <c r="D1060" s="13">
        <v>0</v>
      </c>
      <c r="E1060" s="13">
        <v>1.5473820424768163E-2</v>
      </c>
      <c r="F1060" s="13">
        <v>2.8175443990734888E-2</v>
      </c>
      <c r="G1060" s="13" t="s">
        <v>625</v>
      </c>
      <c r="H1060" s="13">
        <v>0</v>
      </c>
      <c r="I1060" s="13">
        <v>0.38729833462074159</v>
      </c>
      <c r="J1060" s="13">
        <v>0.10988439148023547</v>
      </c>
      <c r="K1060" s="99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9"/>
      <c r="B1061" s="3" t="s">
        <v>238</v>
      </c>
      <c r="C1061" s="28"/>
      <c r="D1061" s="13">
        <v>0.3342607608668462</v>
      </c>
      <c r="E1061" s="13">
        <v>-5.2136060131073414E-2</v>
      </c>
      <c r="F1061" s="13">
        <v>6.6256184762094605E-3</v>
      </c>
      <c r="G1061" s="13" t="s">
        <v>625</v>
      </c>
      <c r="H1061" s="13">
        <v>-0.1104928260887692</v>
      </c>
      <c r="I1061" s="13">
        <v>0.18600956521497447</v>
      </c>
      <c r="J1061" s="13">
        <v>-0.19796103152337352</v>
      </c>
      <c r="K1061" s="99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9"/>
      <c r="B1062" s="44" t="s">
        <v>239</v>
      </c>
      <c r="C1062" s="45"/>
      <c r="D1062" s="43">
        <v>1.2</v>
      </c>
      <c r="E1062" s="43">
        <v>0</v>
      </c>
      <c r="F1062" s="43">
        <v>0.19</v>
      </c>
      <c r="G1062" s="43">
        <v>1.64</v>
      </c>
      <c r="H1062" s="43">
        <v>0.67</v>
      </c>
      <c r="I1062" s="43">
        <v>0.78</v>
      </c>
      <c r="J1062" s="43">
        <v>0.48</v>
      </c>
      <c r="K1062" s="99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BM1063" s="54"/>
    </row>
    <row r="1064" spans="1:65">
      <c r="BM1064" s="54"/>
    </row>
    <row r="1065" spans="1:65">
      <c r="BM1065" s="54"/>
    </row>
    <row r="1066" spans="1:65">
      <c r="BM1066" s="54"/>
    </row>
    <row r="1067" spans="1:65">
      <c r="BM1067" s="54"/>
    </row>
    <row r="1068" spans="1:65">
      <c r="BM1068" s="54"/>
    </row>
    <row r="1069" spans="1:65">
      <c r="BM1069" s="54"/>
    </row>
    <row r="1070" spans="1:65">
      <c r="BM1070" s="54"/>
    </row>
    <row r="1071" spans="1:65">
      <c r="BM1071" s="54"/>
    </row>
    <row r="1072" spans="1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5"/>
    </row>
    <row r="1113" spans="65:65">
      <c r="BM1113" s="56"/>
    </row>
    <row r="1114" spans="65:65">
      <c r="BM1114" s="56"/>
    </row>
    <row r="1115" spans="65:65">
      <c r="BM1115" s="56"/>
    </row>
    <row r="1116" spans="65:65">
      <c r="BM1116" s="56"/>
    </row>
    <row r="1117" spans="65:65">
      <c r="BM1117" s="56"/>
    </row>
    <row r="1118" spans="65:65">
      <c r="BM1118" s="56"/>
    </row>
    <row r="1119" spans="65:65">
      <c r="BM1119" s="56"/>
    </row>
    <row r="1120" spans="65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</sheetData>
  <dataConsolidate/>
  <conditionalFormatting sqref="B6:D11 B24:W29 B42:H47 B60:R65 B78:D83 B96:G101 B114:W119 B133:I138 B151:I156 B169:T174 B187:E192 B205:I210 B223:E228 B241:E246 B259:E264 B277:W282 B295:D300 B313:E318 B331:D336 B349:I354 B367:E372 B385:D390 B403:W408 B421:I426 B439:E444 B457:W462 B475:W480 B493:G498 B511:T516 B529:J534 B547:F552 B565:I570 B583:W588 B601:G606 B619:E624 B637:H642 B655:D660 B673:G678 B691:D696 B709:D714 B727:W732 B745:E750 B763:J768 B781:P786 B799:O804 B817:F822 B835:E840 B853:D858 B871:G876 B889:W894 B907:D912 B925:E930 B943:F948 B961:N966 B979:G984 B997:H1002 B1015:E1020 B1033:H1038 B1051:J1056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9:I144 C147:I162 C165:T180 C183:E198 C201:I216 C219:E234 C237:E252 C255:E270 C273:W288 C291:D306 C309:E324 C327:D342 C345:I360 C363:E378 C381:D396 C399:W414 C417:I432 C435:E450 C453:W468 C471:W486 C489:G504 C507:T522 C525:J540 C543:F558 C561:I576 C579:W594 C597:G612 C615:E630 C633:H648 C651:D666 C669:G684 C687:D702 C705:D720 C723:W738 C741:E756 C759:J774 C777:P792 C795:O810 C813:F828 C831:E846 C849:D864 C867:G882 C885:W900 C903:D918 C921:E936 C939:F954 C957:N972 C975:G990 C993:H1008 C1011:E1026 C1029:H1044 C1047:J1062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2A4D-D036-46D2-9506-ACE09147F17A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623</v>
      </c>
      <c r="BM1" s="27" t="s">
        <v>67</v>
      </c>
    </row>
    <row r="2" spans="1:66" ht="18">
      <c r="A2" s="25" t="s">
        <v>439</v>
      </c>
      <c r="B2" s="18" t="s">
        <v>113</v>
      </c>
      <c r="C2" s="15" t="s">
        <v>114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7" t="s">
        <v>206</v>
      </c>
      <c r="S2" s="17" t="s">
        <v>206</v>
      </c>
      <c r="T2" s="17" t="s">
        <v>206</v>
      </c>
      <c r="U2" s="17" t="s">
        <v>206</v>
      </c>
      <c r="V2" s="17" t="s">
        <v>206</v>
      </c>
      <c r="W2" s="17" t="s">
        <v>206</v>
      </c>
      <c r="X2" s="17" t="s">
        <v>206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207</v>
      </c>
      <c r="C3" s="9" t="s">
        <v>207</v>
      </c>
      <c r="D3" s="97" t="s">
        <v>208</v>
      </c>
      <c r="E3" s="98" t="s">
        <v>209</v>
      </c>
      <c r="F3" s="98" t="s">
        <v>210</v>
      </c>
      <c r="G3" s="98" t="s">
        <v>211</v>
      </c>
      <c r="H3" s="98" t="s">
        <v>213</v>
      </c>
      <c r="I3" s="98" t="s">
        <v>214</v>
      </c>
      <c r="J3" s="98" t="s">
        <v>216</v>
      </c>
      <c r="K3" s="98" t="s">
        <v>217</v>
      </c>
      <c r="L3" s="98" t="s">
        <v>244</v>
      </c>
      <c r="M3" s="98" t="s">
        <v>218</v>
      </c>
      <c r="N3" s="98" t="s">
        <v>219</v>
      </c>
      <c r="O3" s="98" t="s">
        <v>220</v>
      </c>
      <c r="P3" s="98" t="s">
        <v>222</v>
      </c>
      <c r="Q3" s="98" t="s">
        <v>225</v>
      </c>
      <c r="R3" s="98" t="s">
        <v>240</v>
      </c>
      <c r="S3" s="98" t="s">
        <v>226</v>
      </c>
      <c r="T3" s="98" t="s">
        <v>227</v>
      </c>
      <c r="U3" s="98" t="s">
        <v>228</v>
      </c>
      <c r="V3" s="98" t="s">
        <v>241</v>
      </c>
      <c r="W3" s="98" t="s">
        <v>284</v>
      </c>
      <c r="X3" s="98" t="s">
        <v>230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308</v>
      </c>
      <c r="E4" s="11" t="s">
        <v>308</v>
      </c>
      <c r="F4" s="11" t="s">
        <v>99</v>
      </c>
      <c r="G4" s="11" t="s">
        <v>99</v>
      </c>
      <c r="H4" s="11" t="s">
        <v>308</v>
      </c>
      <c r="I4" s="11" t="s">
        <v>309</v>
      </c>
      <c r="J4" s="11" t="s">
        <v>99</v>
      </c>
      <c r="K4" s="11" t="s">
        <v>99</v>
      </c>
      <c r="L4" s="11" t="s">
        <v>99</v>
      </c>
      <c r="M4" s="11" t="s">
        <v>308</v>
      </c>
      <c r="N4" s="11" t="s">
        <v>309</v>
      </c>
      <c r="O4" s="11" t="s">
        <v>309</v>
      </c>
      <c r="P4" s="11" t="s">
        <v>309</v>
      </c>
      <c r="Q4" s="11" t="s">
        <v>99</v>
      </c>
      <c r="R4" s="11" t="s">
        <v>308</v>
      </c>
      <c r="S4" s="11" t="s">
        <v>309</v>
      </c>
      <c r="T4" s="11" t="s">
        <v>308</v>
      </c>
      <c r="U4" s="11" t="s">
        <v>99</v>
      </c>
      <c r="V4" s="11" t="s">
        <v>308</v>
      </c>
      <c r="W4" s="11" t="s">
        <v>308</v>
      </c>
      <c r="X4" s="11" t="s">
        <v>308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0.35</v>
      </c>
      <c r="E6" s="156">
        <v>0.36311711102277133</v>
      </c>
      <c r="F6" s="156">
        <v>0.52</v>
      </c>
      <c r="G6" s="157">
        <v>0.76961999999999997</v>
      </c>
      <c r="H6" s="156">
        <v>0.32310177705978599</v>
      </c>
      <c r="I6" s="156">
        <v>0.34</v>
      </c>
      <c r="J6" s="156">
        <v>0.44</v>
      </c>
      <c r="K6" s="156">
        <v>0.46999999999999992</v>
      </c>
      <c r="L6" s="156">
        <v>0.40350000000000003</v>
      </c>
      <c r="M6" s="156">
        <v>0.47799999999999998</v>
      </c>
      <c r="N6" s="156">
        <v>0.35</v>
      </c>
      <c r="O6" s="156">
        <v>0.44</v>
      </c>
      <c r="P6" s="156">
        <v>0.44</v>
      </c>
      <c r="Q6" s="156">
        <v>0.36</v>
      </c>
      <c r="R6" s="157">
        <v>0.65580286168545132</v>
      </c>
      <c r="S6" s="156">
        <v>0.33</v>
      </c>
      <c r="T6" s="156">
        <v>0.40999999999999992</v>
      </c>
      <c r="U6" s="157">
        <v>0.2</v>
      </c>
      <c r="V6" s="173">
        <v>0.84127000000000007</v>
      </c>
      <c r="W6" s="156">
        <v>0.51095617529876836</v>
      </c>
      <c r="X6" s="157">
        <v>0.21</v>
      </c>
      <c r="Y6" s="158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0.34</v>
      </c>
      <c r="E7" s="23">
        <v>0.37919482296943174</v>
      </c>
      <c r="F7" s="23">
        <v>0.57999999999999996</v>
      </c>
      <c r="G7" s="161">
        <v>0.63</v>
      </c>
      <c r="H7" s="23">
        <v>0.30843798193421501</v>
      </c>
      <c r="I7" s="23">
        <v>0.31</v>
      </c>
      <c r="J7" s="23">
        <v>0.44</v>
      </c>
      <c r="K7" s="23">
        <v>0.6</v>
      </c>
      <c r="L7" s="23">
        <v>0.40710000000000002</v>
      </c>
      <c r="M7" s="23">
        <v>0.32</v>
      </c>
      <c r="N7" s="23">
        <v>0.28999999999999998</v>
      </c>
      <c r="O7" s="23">
        <v>0.33</v>
      </c>
      <c r="P7" s="23">
        <v>0.4</v>
      </c>
      <c r="Q7" s="23">
        <v>0.36</v>
      </c>
      <c r="R7" s="161">
        <v>0.65476190476178864</v>
      </c>
      <c r="S7" s="23">
        <v>0.33</v>
      </c>
      <c r="T7" s="23">
        <v>0.38</v>
      </c>
      <c r="U7" s="161">
        <v>0.2</v>
      </c>
      <c r="V7" s="23">
        <v>0.57823999999999998</v>
      </c>
      <c r="W7" s="23">
        <v>0.41945470887854486</v>
      </c>
      <c r="X7" s="161">
        <v>0.25</v>
      </c>
      <c r="Y7" s="158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 t="e">
        <v>#N/A</v>
      </c>
    </row>
    <row r="8" spans="1:66">
      <c r="A8" s="29"/>
      <c r="B8" s="19">
        <v>1</v>
      </c>
      <c r="C8" s="9">
        <v>3</v>
      </c>
      <c r="D8" s="23">
        <v>0.34</v>
      </c>
      <c r="E8" s="23">
        <v>0.37275318725106232</v>
      </c>
      <c r="F8" s="23">
        <v>0.53</v>
      </c>
      <c r="G8" s="161">
        <v>0.71992999999999996</v>
      </c>
      <c r="H8" s="23">
        <v>0.33295125811909798</v>
      </c>
      <c r="I8" s="23">
        <v>0.31</v>
      </c>
      <c r="J8" s="23">
        <v>0.46999999999999992</v>
      </c>
      <c r="K8" s="23">
        <v>0.52</v>
      </c>
      <c r="L8" s="23">
        <v>0.39989999999999998</v>
      </c>
      <c r="M8" s="23">
        <v>0.498</v>
      </c>
      <c r="N8" s="23">
        <v>0.24</v>
      </c>
      <c r="O8" s="23">
        <v>0.39</v>
      </c>
      <c r="P8" s="23">
        <v>0.38</v>
      </c>
      <c r="Q8" s="23">
        <v>0.37</v>
      </c>
      <c r="R8" s="161">
        <v>0.5692599620494283</v>
      </c>
      <c r="S8" s="23">
        <v>0.31</v>
      </c>
      <c r="T8" s="23">
        <v>0.37</v>
      </c>
      <c r="U8" s="161">
        <v>0.3</v>
      </c>
      <c r="V8" s="23">
        <v>0.46111000000000002</v>
      </c>
      <c r="W8" s="23">
        <v>0.46850079744818068</v>
      </c>
      <c r="X8" s="161">
        <v>0.24</v>
      </c>
      <c r="Y8" s="158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0.35</v>
      </c>
      <c r="E9" s="23">
        <v>0.39749577660750646</v>
      </c>
      <c r="F9" s="23">
        <v>0.54</v>
      </c>
      <c r="G9" s="161">
        <v>0.78015999999999996</v>
      </c>
      <c r="H9" s="23">
        <v>0.30346501875973297</v>
      </c>
      <c r="I9" s="23">
        <v>0.39</v>
      </c>
      <c r="J9" s="23">
        <v>0.45999999999999996</v>
      </c>
      <c r="K9" s="23">
        <v>0.5</v>
      </c>
      <c r="L9" s="23">
        <v>0.40590000000000004</v>
      </c>
      <c r="M9" s="23">
        <v>0.23799999999999996</v>
      </c>
      <c r="N9" s="23">
        <v>0.24</v>
      </c>
      <c r="O9" s="23">
        <v>0.45999999999999996</v>
      </c>
      <c r="P9" s="23">
        <v>0.36</v>
      </c>
      <c r="Q9" s="23">
        <v>0.38</v>
      </c>
      <c r="R9" s="161">
        <v>0.58618976651768118</v>
      </c>
      <c r="S9" s="23">
        <v>0.25</v>
      </c>
      <c r="T9" s="23">
        <v>0.38</v>
      </c>
      <c r="U9" s="161">
        <v>0.3</v>
      </c>
      <c r="V9" s="23">
        <v>0.63961999999999997</v>
      </c>
      <c r="W9" s="23">
        <v>0.41716328963075333</v>
      </c>
      <c r="X9" s="161">
        <v>0.22999999999999998</v>
      </c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0.40846024318650165</v>
      </c>
      <c r="BN9" s="27"/>
    </row>
    <row r="10" spans="1:66">
      <c r="A10" s="29"/>
      <c r="B10" s="19">
        <v>1</v>
      </c>
      <c r="C10" s="9">
        <v>5</v>
      </c>
      <c r="D10" s="23">
        <v>0.37</v>
      </c>
      <c r="E10" s="23">
        <v>0.3680135403234811</v>
      </c>
      <c r="F10" s="23">
        <v>0.5</v>
      </c>
      <c r="G10" s="161">
        <v>0.64012999999999998</v>
      </c>
      <c r="H10" s="23">
        <v>0.31838540823487499</v>
      </c>
      <c r="I10" s="23">
        <v>0.38</v>
      </c>
      <c r="J10" s="23">
        <v>0.46999999999999992</v>
      </c>
      <c r="K10" s="23">
        <v>0.66</v>
      </c>
      <c r="L10" s="23">
        <v>0.40140000000000003</v>
      </c>
      <c r="M10" s="23">
        <v>0.34699999999999998</v>
      </c>
      <c r="N10" s="23">
        <v>0.3</v>
      </c>
      <c r="O10" s="23">
        <v>0.43</v>
      </c>
      <c r="P10" s="23">
        <v>0.44</v>
      </c>
      <c r="Q10" s="23">
        <v>0.37</v>
      </c>
      <c r="R10" s="161">
        <v>0.58595238095225899</v>
      </c>
      <c r="S10" s="23">
        <v>0.28999999999999998</v>
      </c>
      <c r="T10" s="23">
        <v>0.36</v>
      </c>
      <c r="U10" s="161">
        <v>0.3</v>
      </c>
      <c r="V10" s="23">
        <v>0.52087000000000006</v>
      </c>
      <c r="W10" s="23">
        <v>0.46878116896102706</v>
      </c>
      <c r="X10" s="161">
        <v>0.21</v>
      </c>
      <c r="Y10" s="158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131</v>
      </c>
    </row>
    <row r="11" spans="1:66">
      <c r="A11" s="29"/>
      <c r="B11" s="19">
        <v>1</v>
      </c>
      <c r="C11" s="9">
        <v>6</v>
      </c>
      <c r="D11" s="23">
        <v>0.32</v>
      </c>
      <c r="E11" s="23">
        <v>0.39832945674832609</v>
      </c>
      <c r="F11" s="23">
        <v>0.56000000000000005</v>
      </c>
      <c r="G11" s="161">
        <v>0.64973999999999998</v>
      </c>
      <c r="H11" s="23">
        <v>0.31144283949958101</v>
      </c>
      <c r="I11" s="23">
        <v>0.38</v>
      </c>
      <c r="J11" s="23">
        <v>0.46999999999999992</v>
      </c>
      <c r="K11" s="23">
        <v>0.54</v>
      </c>
      <c r="L11" s="23">
        <v>0.40889999999999999</v>
      </c>
      <c r="M11" s="23">
        <v>0.65500000000000003</v>
      </c>
      <c r="N11" s="23">
        <v>0.25</v>
      </c>
      <c r="O11" s="23">
        <v>0.55000000000000004</v>
      </c>
      <c r="P11" s="23">
        <v>0.43</v>
      </c>
      <c r="Q11" s="23">
        <v>0.36</v>
      </c>
      <c r="R11" s="161">
        <v>0.58941058941063551</v>
      </c>
      <c r="S11" s="23">
        <v>0.27</v>
      </c>
      <c r="T11" s="23">
        <v>0.43</v>
      </c>
      <c r="U11" s="161">
        <v>0.3</v>
      </c>
      <c r="V11" s="23">
        <v>0.54315000000000002</v>
      </c>
      <c r="W11" s="23">
        <v>0.46711248627602403</v>
      </c>
      <c r="X11" s="161">
        <v>0.22999999999999998</v>
      </c>
      <c r="Y11" s="158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235</v>
      </c>
      <c r="C12" s="12"/>
      <c r="D12" s="163">
        <v>0.34499999999999997</v>
      </c>
      <c r="E12" s="163">
        <v>0.37981731582042988</v>
      </c>
      <c r="F12" s="163">
        <v>0.53833333333333333</v>
      </c>
      <c r="G12" s="163">
        <v>0.69826333333333335</v>
      </c>
      <c r="H12" s="163">
        <v>0.31629738060121465</v>
      </c>
      <c r="I12" s="163">
        <v>0.35166666666666663</v>
      </c>
      <c r="J12" s="163">
        <v>0.45833333333333326</v>
      </c>
      <c r="K12" s="163">
        <v>0.54833333333333334</v>
      </c>
      <c r="L12" s="163">
        <v>0.40445000000000003</v>
      </c>
      <c r="M12" s="163">
        <v>0.42266666666666669</v>
      </c>
      <c r="N12" s="163">
        <v>0.27833333333333332</v>
      </c>
      <c r="O12" s="163">
        <v>0.4333333333333334</v>
      </c>
      <c r="P12" s="163">
        <v>0.40833333333333338</v>
      </c>
      <c r="Q12" s="163">
        <v>0.36666666666666664</v>
      </c>
      <c r="R12" s="163">
        <v>0.60689624422954058</v>
      </c>
      <c r="S12" s="163">
        <v>0.29666666666666669</v>
      </c>
      <c r="T12" s="163">
        <v>0.38833333333333336</v>
      </c>
      <c r="U12" s="163">
        <v>0.26666666666666666</v>
      </c>
      <c r="V12" s="163">
        <v>0.59737666666666656</v>
      </c>
      <c r="W12" s="163">
        <v>0.45866143774888307</v>
      </c>
      <c r="X12" s="163">
        <v>0.2283333333333333</v>
      </c>
      <c r="Y12" s="158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236</v>
      </c>
      <c r="C13" s="28"/>
      <c r="D13" s="23">
        <v>0.34499999999999997</v>
      </c>
      <c r="E13" s="23">
        <v>0.37597400511024703</v>
      </c>
      <c r="F13" s="23">
        <v>0.53500000000000003</v>
      </c>
      <c r="G13" s="23">
        <v>0.68483499999999997</v>
      </c>
      <c r="H13" s="23">
        <v>0.314914123867228</v>
      </c>
      <c r="I13" s="23">
        <v>0.36</v>
      </c>
      <c r="J13" s="23">
        <v>0.46499999999999997</v>
      </c>
      <c r="K13" s="23">
        <v>0.53</v>
      </c>
      <c r="L13" s="23">
        <v>0.40470000000000006</v>
      </c>
      <c r="M13" s="23">
        <v>0.41249999999999998</v>
      </c>
      <c r="N13" s="23">
        <v>0.27</v>
      </c>
      <c r="O13" s="23">
        <v>0.435</v>
      </c>
      <c r="P13" s="23">
        <v>0.41500000000000004</v>
      </c>
      <c r="Q13" s="23">
        <v>0.36499999999999999</v>
      </c>
      <c r="R13" s="23">
        <v>0.5878001779641584</v>
      </c>
      <c r="S13" s="23">
        <v>0.3</v>
      </c>
      <c r="T13" s="23">
        <v>0.38</v>
      </c>
      <c r="U13" s="23">
        <v>0.3</v>
      </c>
      <c r="V13" s="23">
        <v>0.56069499999999994</v>
      </c>
      <c r="W13" s="23">
        <v>0.46780664186210236</v>
      </c>
      <c r="X13" s="23">
        <v>0.22999999999999998</v>
      </c>
      <c r="Y13" s="158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237</v>
      </c>
      <c r="C14" s="28"/>
      <c r="D14" s="23">
        <v>1.6431676725154977E-2</v>
      </c>
      <c r="E14" s="23">
        <v>1.4991615680737678E-2</v>
      </c>
      <c r="F14" s="23">
        <v>2.8577380332470405E-2</v>
      </c>
      <c r="G14" s="23">
        <v>6.7323344143518787E-2</v>
      </c>
      <c r="H14" s="23">
        <v>1.0751907124691956E-2</v>
      </c>
      <c r="I14" s="23">
        <v>3.6560452221856707E-2</v>
      </c>
      <c r="J14" s="23">
        <v>1.4719601443879703E-2</v>
      </c>
      <c r="K14" s="23">
        <v>6.9976186425573975E-2</v>
      </c>
      <c r="L14" s="23">
        <v>3.4593351962479732E-3</v>
      </c>
      <c r="M14" s="23">
        <v>0.15038838607640778</v>
      </c>
      <c r="N14" s="23">
        <v>4.3550736694878737E-2</v>
      </c>
      <c r="O14" s="23">
        <v>7.3393914370788002E-2</v>
      </c>
      <c r="P14" s="23">
        <v>3.3714487489307422E-2</v>
      </c>
      <c r="Q14" s="23">
        <v>8.1649658092772665E-3</v>
      </c>
      <c r="R14" s="23">
        <v>3.813822276447431E-2</v>
      </c>
      <c r="S14" s="23">
        <v>3.2659863237109045E-2</v>
      </c>
      <c r="T14" s="23">
        <v>2.6394443859772191E-2</v>
      </c>
      <c r="U14" s="23">
        <v>5.1639777949431961E-2</v>
      </c>
      <c r="V14" s="23">
        <v>0.13341444834299901</v>
      </c>
      <c r="W14" s="23">
        <v>3.5396738950542107E-2</v>
      </c>
      <c r="X14" s="23">
        <v>1.6020819787597222E-2</v>
      </c>
      <c r="Y14" s="158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4.7628048478710085E-2</v>
      </c>
      <c r="E15" s="13">
        <v>3.9470595616091966E-2</v>
      </c>
      <c r="F15" s="13">
        <v>5.3084917026260815E-2</v>
      </c>
      <c r="G15" s="13">
        <v>9.6415407955239604E-2</v>
      </c>
      <c r="H15" s="13">
        <v>3.3993032456528245E-2</v>
      </c>
      <c r="I15" s="13">
        <v>0.1039633712469859</v>
      </c>
      <c r="J15" s="13">
        <v>3.2115494059373903E-2</v>
      </c>
      <c r="K15" s="13">
        <v>0.12761614545697381</v>
      </c>
      <c r="L15" s="13">
        <v>8.5531838206155831E-3</v>
      </c>
      <c r="M15" s="13">
        <v>0.3558084844079048</v>
      </c>
      <c r="N15" s="13">
        <v>0.15646971267621104</v>
      </c>
      <c r="O15" s="13">
        <v>0.16937057162489536</v>
      </c>
      <c r="P15" s="13">
        <v>8.2566091810548775E-2</v>
      </c>
      <c r="Q15" s="13">
        <v>2.2268088570756184E-2</v>
      </c>
      <c r="R15" s="13">
        <v>6.284142162206173E-2</v>
      </c>
      <c r="S15" s="13">
        <v>0.11008942664194059</v>
      </c>
      <c r="T15" s="13">
        <v>6.7968524960786758E-2</v>
      </c>
      <c r="U15" s="13">
        <v>0.19364916731036985</v>
      </c>
      <c r="V15" s="13">
        <v>0.22333387925485154</v>
      </c>
      <c r="W15" s="13">
        <v>7.7174002515384352E-2</v>
      </c>
      <c r="X15" s="13">
        <v>7.0164174252250619E-2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238</v>
      </c>
      <c r="C16" s="28"/>
      <c r="D16" s="13">
        <v>-0.15536455320946851</v>
      </c>
      <c r="E16" s="13">
        <v>-7.0124150009364561E-2</v>
      </c>
      <c r="F16" s="13">
        <v>0.31795772615140927</v>
      </c>
      <c r="G16" s="13">
        <v>0.7095013406592634</v>
      </c>
      <c r="H16" s="13">
        <v>-0.22563484236874853</v>
      </c>
      <c r="I16" s="13">
        <v>-0.13904309530047276</v>
      </c>
      <c r="J16" s="13">
        <v>0.12210023124345959</v>
      </c>
      <c r="K16" s="13">
        <v>0.34243991301490295</v>
      </c>
      <c r="L16" s="13">
        <v>-9.8179523059984675E-3</v>
      </c>
      <c r="M16" s="13">
        <v>3.4780431430332381E-2</v>
      </c>
      <c r="N16" s="13">
        <v>-0.31857913229942625</v>
      </c>
      <c r="O16" s="13">
        <v>6.0894764084725717E-2</v>
      </c>
      <c r="P16" s="13">
        <v>-3.1070307400837827E-4</v>
      </c>
      <c r="Q16" s="13">
        <v>-0.10231981500523224</v>
      </c>
      <c r="R16" s="13">
        <v>0.48581472579801033</v>
      </c>
      <c r="S16" s="13">
        <v>-0.27369512304968779</v>
      </c>
      <c r="T16" s="13">
        <v>-4.9275076800995743E-2</v>
      </c>
      <c r="U16" s="13">
        <v>-0.34714168364016884</v>
      </c>
      <c r="V16" s="13">
        <v>0.46250871812243011</v>
      </c>
      <c r="W16" s="13">
        <v>0.12290350260468252</v>
      </c>
      <c r="X16" s="13">
        <v>-0.44099006661689466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239</v>
      </c>
      <c r="C17" s="45"/>
      <c r="D17" s="43">
        <v>0.71</v>
      </c>
      <c r="E17" s="43">
        <v>0.31</v>
      </c>
      <c r="F17" s="43">
        <v>1.53</v>
      </c>
      <c r="G17" s="43">
        <v>3.39</v>
      </c>
      <c r="H17" s="43">
        <v>1.05</v>
      </c>
      <c r="I17" s="43">
        <v>0.64</v>
      </c>
      <c r="J17" s="43">
        <v>0.6</v>
      </c>
      <c r="K17" s="43">
        <v>1.65</v>
      </c>
      <c r="L17" s="43">
        <v>0.02</v>
      </c>
      <c r="M17" s="43">
        <v>0.19</v>
      </c>
      <c r="N17" s="43">
        <v>1.49</v>
      </c>
      <c r="O17" s="43">
        <v>0.31</v>
      </c>
      <c r="P17" s="43">
        <v>0.02</v>
      </c>
      <c r="Q17" s="43">
        <v>0.46</v>
      </c>
      <c r="R17" s="43">
        <v>2.33</v>
      </c>
      <c r="S17" s="43">
        <v>1.27</v>
      </c>
      <c r="T17" s="43">
        <v>0.21</v>
      </c>
      <c r="U17" s="43" t="s">
        <v>242</v>
      </c>
      <c r="V17" s="43">
        <v>2.2200000000000002</v>
      </c>
      <c r="W17" s="43">
        <v>0.61</v>
      </c>
      <c r="X17" s="43">
        <v>2.0699999999999998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310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2024-10-28T05:21:54Z</dcterms:modified>
</cp:coreProperties>
</file>